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afsc-assessments/ebs_pollock_mod_alts/SAM/ebspoll/data/"/>
    </mc:Choice>
  </mc:AlternateContent>
  <xr:revisionPtr revIDLastSave="0" documentId="13_ncr:1_{B422B5AA-8D6F-574D-8436-FEE323E462C3}" xr6:coauthVersionLast="47" xr6:coauthVersionMax="47" xr10:uidLastSave="{00000000-0000-0000-0000-000000000000}"/>
  <bookViews>
    <workbookView xWindow="-21600" yWindow="-21100" windowWidth="21600" windowHeight="37900" activeTab="10" xr2:uid="{DF91BBF4-075E-1249-A59B-F8187EDF0F86}"/>
  </bookViews>
  <sheets>
    <sheet name="cw.dat" sheetId="1" r:id="rId1"/>
    <sheet name="dw.dat" sheetId="3" r:id="rId2"/>
    <sheet name="lf.dat" sheetId="4" r:id="rId3"/>
    <sheet name="lw.dat" sheetId="5" r:id="rId4"/>
    <sheet name="mo.dat" sheetId="6" r:id="rId5"/>
    <sheet name="nm.dat" sheetId="7" r:id="rId6"/>
    <sheet name="pf.dat" sheetId="8" r:id="rId7"/>
    <sheet name="pm.dat" sheetId="9" r:id="rId8"/>
    <sheet name="survey.dat" sheetId="10" r:id="rId9"/>
    <sheet name="sw.dat" sheetId="11" r:id="rId10"/>
    <sheet name="cn.dat" sheetId="2" r:id="rId11"/>
    <sheet name="2017Model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2" i="13" l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19" i="13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</calcChain>
</file>

<file path=xl/sharedStrings.xml><?xml version="1.0" encoding="utf-8"?>
<sst xmlns="http://schemas.openxmlformats.org/spreadsheetml/2006/main" count="387" uniqueCount="156">
  <si>
    <t>EBS</t>
  </si>
  <si>
    <t>Pollock</t>
  </si>
  <si>
    <t>CN</t>
  </si>
  <si>
    <t>pollock</t>
  </si>
  <si>
    <t>CW</t>
  </si>
  <si>
    <t>dW</t>
  </si>
  <si>
    <t>Auto</t>
  </si>
  <si>
    <t>generated</t>
  </si>
  <si>
    <t>default</t>
  </si>
  <si>
    <t>file</t>
  </si>
  <si>
    <t>lW</t>
  </si>
  <si>
    <t>Maturity</t>
  </si>
  <si>
    <t>M</t>
  </si>
  <si>
    <t>Trawl</t>
  </si>
  <si>
    <t>Survey</t>
  </si>
  <si>
    <t>#</t>
  </si>
  <si>
    <t>Data</t>
  </si>
  <si>
    <t>with</t>
  </si>
  <si>
    <t>corrections</t>
  </si>
  <si>
    <t>for</t>
  </si>
  <si>
    <t>BTS</t>
  </si>
  <si>
    <t>Survey...depends</t>
  </si>
  <si>
    <t>on</t>
  </si>
  <si>
    <t>cov.dat</t>
  </si>
  <si>
    <t>Begin</t>
  </si>
  <si>
    <t>year</t>
  </si>
  <si>
    <t>fishery</t>
  </si>
  <si>
    <t>trawl</t>
  </si>
  <si>
    <t>survey</t>
  </si>
  <si>
    <t>Endyr</t>
  </si>
  <si>
    <t>Recruitment</t>
  </si>
  <si>
    <t>lag</t>
  </si>
  <si>
    <t>(age</t>
  </si>
  <si>
    <t>of</t>
  </si>
  <si>
    <t>first</t>
  </si>
  <si>
    <t>age</t>
  </si>
  <si>
    <t>group)</t>
  </si>
  <si>
    <t>Number</t>
  </si>
  <si>
    <t>groups</t>
  </si>
  <si>
    <t>at</t>
  </si>
  <si>
    <t>GOA</t>
  </si>
  <si>
    <t>Maturitey-at-age</t>
  </si>
  <si>
    <t>EW</t>
  </si>
  <si>
    <t>index</t>
  </si>
  <si>
    <t>NS</t>
  </si>
  <si>
    <t>Index</t>
  </si>
  <si>
    <t>(for</t>
  </si>
  <si>
    <t>year's</t>
  </si>
  <si>
    <t>64-99)</t>
  </si>
  <si>
    <t>Mean</t>
  </si>
  <si>
    <t>wts</t>
  </si>
  <si>
    <t>in</t>
  </si>
  <si>
    <t>#Catch</t>
  </si>
  <si>
    <t>kilo</t>
  </si>
  <si>
    <t>tons</t>
  </si>
  <si>
    <t>by</t>
  </si>
  <si>
    <t>#64</t>
  </si>
  <si>
    <t>Updated</t>
  </si>
  <si>
    <t>new</t>
  </si>
  <si>
    <t>blend</t>
  </si>
  <si>
    <t>data</t>
  </si>
  <si>
    <t>#Effort</t>
  </si>
  <si>
    <t>(6</t>
  </si>
  <si>
    <t>moving</t>
  </si>
  <si>
    <t>average</t>
  </si>
  <si>
    <t>after</t>
  </si>
  <si>
    <t>1976)</t>
  </si>
  <si>
    <t>Japanese</t>
  </si>
  <si>
    <t>CPUE</t>
  </si>
  <si>
    <t>years</t>
  </si>
  <si>
    <t>#Year</t>
  </si>
  <si>
    <t>Stderrors</t>
  </si>
  <si>
    <t>AVO</t>
  </si>
  <si>
    <t>#AVO</t>
  </si>
  <si>
    <t>#StdErr</t>
  </si>
  <si>
    <t>#1</t>
  </si>
  <si>
    <t>Relative_Mean_Temp</t>
  </si>
  <si>
    <t>#Number</t>
  </si>
  <si>
    <t>types</t>
  </si>
  <si>
    <t>comp</t>
  </si>
  <si>
    <t>#Nyears</t>
  </si>
  <si>
    <t>Fishery</t>
  </si>
  <si>
    <t>Bottom</t>
  </si>
  <si>
    <t>and</t>
  </si>
  <si>
    <t>Hydro</t>
  </si>
  <si>
    <t>Years</t>
  </si>
  <si>
    <t>Sample</t>
  </si>
  <si>
    <t>sizes</t>
  </si>
  <si>
    <t>#Fishery</t>
  </si>
  <si>
    <t>Age</t>
  </si>
  <si>
    <t>Comps</t>
  </si>
  <si>
    <t>(early</t>
  </si>
  <si>
    <t>funky</t>
  </si>
  <si>
    <t>based</t>
  </si>
  <si>
    <t>old</t>
  </si>
  <si>
    <t>size</t>
  </si>
  <si>
    <t>comps</t>
  </si>
  <si>
    <t>surface</t>
  </si>
  <si>
    <t>key)</t>
  </si>
  <si>
    <t>biomass</t>
  </si>
  <si>
    <t>estimates</t>
  </si>
  <si>
    <t>estimate</t>
  </si>
  <si>
    <t>Std</t>
  </si>
  <si>
    <t>Errors</t>
  </si>
  <si>
    <t>mean</t>
  </si>
  <si>
    <t>wt</t>
  </si>
  <si>
    <t>number</t>
  </si>
  <si>
    <t>stderrors</t>
  </si>
  <si>
    <t>Below</t>
  </si>
  <si>
    <t>doesn't</t>
  </si>
  <si>
    <t>apply</t>
  </si>
  <si>
    <t>dens</t>
  </si>
  <si>
    <t>dep</t>
  </si>
  <si>
    <t>corrected</t>
  </si>
  <si>
    <t>indices</t>
  </si>
  <si>
    <t>(uses</t>
  </si>
  <si>
    <t>covariance</t>
  </si>
  <si>
    <t>matrix...)</t>
  </si>
  <si>
    <t>numbers</t>
  </si>
  <si>
    <t>1982-98</t>
  </si>
  <si>
    <t>Numbers</t>
  </si>
  <si>
    <t>millions</t>
  </si>
  <si>
    <t>fish</t>
  </si>
  <si>
    <t>Rank</t>
  </si>
  <si>
    <t>1yr</t>
  </si>
  <si>
    <t>olds</t>
  </si>
  <si>
    <t>EIT</t>
  </si>
  <si>
    <t>errs</t>
  </si>
  <si>
    <t>Total</t>
  </si>
  <si>
    <t>2+</t>
  </si>
  <si>
    <t>total</t>
  </si>
  <si>
    <t>New</t>
  </si>
  <si>
    <t>CV:</t>
  </si>
  <si>
    <t>#115785</t>
  </si>
  <si>
    <t>compositions</t>
  </si>
  <si>
    <t>yr</t>
  </si>
  <si>
    <t>Down</t>
  </si>
  <si>
    <t>to</t>
  </si>
  <si>
    <t>m</t>
  </si>
  <si>
    <t>wt-age</t>
  </si>
  <si>
    <t>error</t>
  </si>
  <si>
    <t>Length</t>
  </si>
  <si>
    <t>Frequency</t>
  </si>
  <si>
    <t>(development,</t>
  </si>
  <si>
    <t>not</t>
  </si>
  <si>
    <t>used)</t>
  </si>
  <si>
    <t>#Nlbins</t>
  </si>
  <si>
    <t>#Bins</t>
  </si>
  <si>
    <t>(lower</t>
  </si>
  <si>
    <t>bound):</t>
  </si>
  <si>
    <t>Size-age</t>
  </si>
  <si>
    <t>transition</t>
  </si>
  <si>
    <t>(based</t>
  </si>
  <si>
    <t>age-l</t>
  </si>
  <si>
    <t>data)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</si>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</sst>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84">
    <fill>
      <patternFill patternType="none"/>
    </fill>
    <fill>
      <patternFill patternType="gray125"/>
    </fill>
    <fill>
      <patternFill patternType="solid">
        <fgColor rgb="FFFCF1F4"/>
        <bgColor rgb="FF000000"/>
      </patternFill>
    </fill>
    <fill>
      <patternFill patternType="solid">
        <fgColor rgb="FFFBCFD1"/>
        <bgColor rgb="FF000000"/>
      </patternFill>
    </fill>
    <fill>
      <patternFill patternType="solid">
        <fgColor rgb="FFFBD4D6"/>
        <bgColor rgb="FF000000"/>
      </patternFill>
    </fill>
    <fill>
      <patternFill patternType="solid">
        <fgColor rgb="FFFBC5C8"/>
        <bgColor rgb="FF000000"/>
      </patternFill>
    </fill>
    <fill>
      <patternFill patternType="solid">
        <fgColor rgb="FFFBD2D5"/>
        <bgColor rgb="FF000000"/>
      </patternFill>
    </fill>
    <fill>
      <patternFill patternType="solid">
        <fgColor rgb="FFFCE3E6"/>
        <bgColor rgb="FF000000"/>
      </patternFill>
    </fill>
    <fill>
      <patternFill patternType="solid">
        <fgColor rgb="FFFCDCDE"/>
        <bgColor rgb="FF000000"/>
      </patternFill>
    </fill>
    <fill>
      <patternFill patternType="solid">
        <fgColor rgb="FFFBD4D7"/>
        <bgColor rgb="FF000000"/>
      </patternFill>
    </fill>
    <fill>
      <patternFill patternType="solid">
        <fgColor rgb="FFFCDBDD"/>
        <bgColor rgb="FF000000"/>
      </patternFill>
    </fill>
    <fill>
      <patternFill patternType="solid">
        <fgColor rgb="FFFBC3C6"/>
        <bgColor rgb="FF000000"/>
      </patternFill>
    </fill>
    <fill>
      <patternFill patternType="solid">
        <fgColor rgb="FFFAB1B3"/>
        <bgColor rgb="FF000000"/>
      </patternFill>
    </fill>
    <fill>
      <patternFill patternType="solid">
        <fgColor rgb="FFFBBCBE"/>
        <bgColor rgb="FF000000"/>
      </patternFill>
    </fill>
    <fill>
      <patternFill patternType="solid">
        <fgColor rgb="FFFBD1D4"/>
        <bgColor rgb="FF000000"/>
      </patternFill>
    </fill>
    <fill>
      <patternFill patternType="solid">
        <fgColor rgb="FFFAAAAC"/>
        <bgColor rgb="FF000000"/>
      </patternFill>
    </fill>
    <fill>
      <patternFill patternType="solid">
        <fgColor rgb="FFFCDBDE"/>
        <bgColor rgb="FF000000"/>
      </patternFill>
    </fill>
    <fill>
      <patternFill patternType="solid">
        <fgColor rgb="FFFAAEB0"/>
        <bgColor rgb="FF000000"/>
      </patternFill>
    </fill>
    <fill>
      <patternFill patternType="solid">
        <fgColor rgb="FFFBCDD0"/>
        <bgColor rgb="FF000000"/>
      </patternFill>
    </fill>
    <fill>
      <patternFill patternType="solid">
        <fgColor rgb="FFFBC4C6"/>
        <bgColor rgb="FF000000"/>
      </patternFill>
    </fill>
    <fill>
      <patternFill patternType="solid">
        <fgColor rgb="FFFBD8DA"/>
        <bgColor rgb="FF000000"/>
      </patternFill>
    </fill>
    <fill>
      <patternFill patternType="solid">
        <fgColor rgb="FFFBC6C8"/>
        <bgColor rgb="FF000000"/>
      </patternFill>
    </fill>
    <fill>
      <patternFill patternType="solid">
        <fgColor rgb="FFFBCBCE"/>
        <bgColor rgb="FF000000"/>
      </patternFill>
    </fill>
    <fill>
      <patternFill patternType="solid">
        <fgColor rgb="FFFBBEC1"/>
        <bgColor rgb="FF000000"/>
      </patternFill>
    </fill>
    <fill>
      <patternFill patternType="solid">
        <fgColor rgb="FFFBB3B6"/>
        <bgColor rgb="FF000000"/>
      </patternFill>
    </fill>
    <fill>
      <patternFill patternType="solid">
        <fgColor rgb="FFFBB6B8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98284"/>
        <bgColor rgb="FF000000"/>
      </patternFill>
    </fill>
    <fill>
      <patternFill patternType="solid">
        <fgColor rgb="FFFAADAF"/>
        <bgColor rgb="FF000000"/>
      </patternFill>
    </fill>
    <fill>
      <patternFill patternType="solid">
        <fgColor rgb="FFFAAEB1"/>
        <bgColor rgb="FF000000"/>
      </patternFill>
    </fill>
    <fill>
      <patternFill patternType="solid">
        <fgColor rgb="FFFAACAF"/>
        <bgColor rgb="FF000000"/>
      </patternFill>
    </fill>
    <fill>
      <patternFill patternType="solid">
        <fgColor rgb="FFFAABAD"/>
        <bgColor rgb="FF000000"/>
      </patternFill>
    </fill>
    <fill>
      <patternFill patternType="solid">
        <fgColor rgb="FFFA9B9D"/>
        <bgColor rgb="FF000000"/>
      </patternFill>
    </fill>
    <fill>
      <patternFill patternType="solid">
        <fgColor rgb="FFFA9396"/>
        <bgColor rgb="FF000000"/>
      </patternFill>
    </fill>
    <fill>
      <patternFill patternType="solid">
        <fgColor rgb="FFFA9EA0"/>
        <bgColor rgb="FF000000"/>
      </patternFill>
    </fill>
    <fill>
      <patternFill patternType="solid">
        <fgColor rgb="FFFBBDC0"/>
        <bgColor rgb="FF000000"/>
      </patternFill>
    </fill>
    <fill>
      <patternFill patternType="solid">
        <fgColor rgb="FFFAA8AA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F97A7C"/>
        <bgColor rgb="FF000000"/>
      </patternFill>
    </fill>
    <fill>
      <patternFill patternType="solid">
        <fgColor rgb="FFFBBBBD"/>
        <bgColor rgb="FF000000"/>
      </patternFill>
    </fill>
    <fill>
      <patternFill patternType="solid">
        <fgColor rgb="FFFAA2A5"/>
        <bgColor rgb="FF000000"/>
      </patternFill>
    </fill>
    <fill>
      <patternFill patternType="solid">
        <fgColor rgb="FFFBC8CB"/>
        <bgColor rgb="FF000000"/>
      </patternFill>
    </fill>
    <fill>
      <patternFill patternType="solid">
        <fgColor rgb="FFFAB1B4"/>
        <bgColor rgb="FF000000"/>
      </patternFill>
    </fill>
    <fill>
      <patternFill patternType="solid">
        <fgColor rgb="FFFBC2C5"/>
        <bgColor rgb="FF000000"/>
      </patternFill>
    </fill>
    <fill>
      <patternFill patternType="solid">
        <fgColor rgb="FFF96D6F"/>
        <bgColor rgb="FF000000"/>
      </patternFill>
    </fill>
    <fill>
      <patternFill patternType="solid">
        <fgColor rgb="FFF98B8D"/>
        <bgColor rgb="FF000000"/>
      </patternFill>
    </fill>
    <fill>
      <patternFill patternType="solid">
        <fgColor rgb="FFFBD1D3"/>
        <bgColor rgb="FF000000"/>
      </patternFill>
    </fill>
    <fill>
      <patternFill patternType="solid">
        <fgColor rgb="FFFBC9CB"/>
        <bgColor rgb="FF000000"/>
      </patternFill>
    </fill>
    <fill>
      <patternFill patternType="solid">
        <fgColor rgb="FFFAA1A4"/>
        <bgColor rgb="FF000000"/>
      </patternFill>
    </fill>
    <fill>
      <patternFill patternType="solid">
        <fgColor rgb="FFFAB0B2"/>
        <bgColor rgb="FF000000"/>
      </patternFill>
    </fill>
    <fill>
      <patternFill patternType="solid">
        <fgColor rgb="FFFAA3A5"/>
        <bgColor rgb="FF000000"/>
      </patternFill>
    </fill>
    <fill>
      <patternFill patternType="solid">
        <fgColor rgb="FFFBCFD2"/>
        <bgColor rgb="FF000000"/>
      </patternFill>
    </fill>
    <fill>
      <patternFill patternType="solid">
        <fgColor rgb="FFFCE7EA"/>
        <bgColor rgb="FF000000"/>
      </patternFill>
    </fill>
    <fill>
      <patternFill patternType="solid">
        <fgColor rgb="FFFA9294"/>
        <bgColor rgb="FF000000"/>
      </patternFill>
    </fill>
    <fill>
      <patternFill patternType="solid">
        <fgColor rgb="FFFAACAE"/>
        <bgColor rgb="FF000000"/>
      </patternFill>
    </fill>
    <fill>
      <patternFill patternType="solid">
        <fgColor rgb="FFFCD9DC"/>
        <bgColor rgb="FF000000"/>
      </patternFill>
    </fill>
    <fill>
      <patternFill patternType="solid">
        <fgColor rgb="FFFCD9DB"/>
        <bgColor rgb="FF000000"/>
      </patternFill>
    </fill>
    <fill>
      <patternFill patternType="solid">
        <fgColor rgb="FFFAA2A4"/>
        <bgColor rgb="FF000000"/>
      </patternFill>
    </fill>
    <fill>
      <patternFill patternType="solid">
        <fgColor rgb="FFFA989A"/>
        <bgColor rgb="FF000000"/>
      </patternFill>
    </fill>
    <fill>
      <patternFill patternType="solid">
        <fgColor rgb="FFFA9597"/>
        <bgColor rgb="FF000000"/>
      </patternFill>
    </fill>
    <fill>
      <patternFill patternType="solid">
        <fgColor rgb="FFFBB6B9"/>
        <bgColor rgb="FF000000"/>
      </patternFill>
    </fill>
    <fill>
      <patternFill patternType="solid">
        <fgColor rgb="FFFCFBFE"/>
        <bgColor rgb="FF000000"/>
      </patternFill>
    </fill>
    <fill>
      <patternFill patternType="solid">
        <fgColor rgb="FFFBBCBF"/>
        <bgColor rgb="FF000000"/>
      </patternFill>
    </fill>
    <fill>
      <patternFill patternType="solid">
        <fgColor rgb="FFFBC1C4"/>
        <bgColor rgb="FF000000"/>
      </patternFill>
    </fill>
    <fill>
      <patternFill patternType="solid">
        <fgColor rgb="FFFAA9AB"/>
        <bgColor rgb="FF000000"/>
      </patternFill>
    </fill>
    <fill>
      <patternFill patternType="solid">
        <fgColor rgb="FFFBC6C9"/>
        <bgColor rgb="FF000000"/>
      </patternFill>
    </fill>
    <fill>
      <patternFill patternType="solid">
        <fgColor rgb="FFFBBFC1"/>
        <bgColor rgb="FF000000"/>
      </patternFill>
    </fill>
    <fill>
      <patternFill patternType="solid">
        <fgColor rgb="FFFBC3C5"/>
        <bgColor rgb="FF000000"/>
      </patternFill>
    </fill>
    <fill>
      <patternFill patternType="solid">
        <fgColor rgb="FFFAADB0"/>
        <bgColor rgb="FF000000"/>
      </patternFill>
    </fill>
    <fill>
      <patternFill patternType="solid">
        <fgColor rgb="FFFBB5B8"/>
        <bgColor rgb="FF000000"/>
      </patternFill>
    </fill>
    <fill>
      <patternFill patternType="solid">
        <fgColor rgb="FFFBCBCD"/>
        <bgColor rgb="FF000000"/>
      </patternFill>
    </fill>
    <fill>
      <patternFill patternType="solid">
        <fgColor rgb="FFFA8F92"/>
        <bgColor rgb="FF000000"/>
      </patternFill>
    </fill>
    <fill>
      <patternFill patternType="solid">
        <fgColor rgb="FFFBC9CC"/>
        <bgColor rgb="FF000000"/>
      </patternFill>
    </fill>
    <fill>
      <patternFill patternType="solid">
        <fgColor rgb="FFFCE9EC"/>
        <bgColor rgb="FF000000"/>
      </patternFill>
    </fill>
    <fill>
      <patternFill patternType="solid">
        <fgColor rgb="FFFAB2B5"/>
        <bgColor rgb="FF000000"/>
      </patternFill>
    </fill>
    <fill>
      <patternFill patternType="solid">
        <fgColor rgb="FFFBB7BA"/>
        <bgColor rgb="FF000000"/>
      </patternFill>
    </fill>
    <fill>
      <patternFill patternType="solid">
        <fgColor rgb="FFFBBEC0"/>
        <bgColor rgb="FF000000"/>
      </patternFill>
    </fill>
    <fill>
      <patternFill patternType="solid">
        <fgColor rgb="FFFAA5A7"/>
        <bgColor rgb="FF000000"/>
      </patternFill>
    </fill>
    <fill>
      <patternFill patternType="solid">
        <fgColor rgb="FFFBB4B7"/>
        <bgColor rgb="FF000000"/>
      </patternFill>
    </fill>
    <fill>
      <patternFill patternType="solid">
        <fgColor rgb="FFFBD3D6"/>
        <bgColor rgb="FF000000"/>
      </patternFill>
    </fill>
    <fill>
      <patternFill patternType="solid">
        <fgColor rgb="FFFCE0E3"/>
        <bgColor rgb="FF000000"/>
      </patternFill>
    </fill>
    <fill>
      <patternFill patternType="solid">
        <fgColor rgb="FFFBD6D8"/>
        <bgColor rgb="FF000000"/>
      </patternFill>
    </fill>
    <fill>
      <patternFill patternType="solid">
        <fgColor rgb="FFFAAAAD"/>
        <bgColor rgb="FF000000"/>
      </patternFill>
    </fill>
    <fill>
      <patternFill patternType="solid">
        <fgColor rgb="FFFBBFC2"/>
        <bgColor rgb="FF000000"/>
      </patternFill>
    </fill>
    <fill>
      <patternFill patternType="solid">
        <fgColor rgb="FFFBC4C7"/>
        <bgColor rgb="FF000000"/>
      </patternFill>
    </fill>
    <fill>
      <patternFill patternType="solid">
        <fgColor rgb="FFFCFAFD"/>
        <bgColor rgb="FF000000"/>
      </patternFill>
    </fill>
    <fill>
      <patternFill patternType="solid">
        <fgColor rgb="FFFCE9EB"/>
        <bgColor rgb="FF000000"/>
      </patternFill>
    </fill>
    <fill>
      <patternFill patternType="solid">
        <fgColor rgb="FFFBBABD"/>
        <bgColor rgb="FF000000"/>
      </patternFill>
    </fill>
    <fill>
      <patternFill patternType="solid">
        <fgColor rgb="FFFBD0D3"/>
        <bgColor rgb="FF000000"/>
      </patternFill>
    </fill>
    <fill>
      <patternFill patternType="solid">
        <fgColor rgb="FFFBD6D9"/>
        <bgColor rgb="FF000000"/>
      </patternFill>
    </fill>
    <fill>
      <patternFill patternType="solid">
        <fgColor rgb="FFFAA0A2"/>
        <bgColor rgb="FF000000"/>
      </patternFill>
    </fill>
    <fill>
      <patternFill patternType="solid">
        <fgColor rgb="FFFAA6A9"/>
        <bgColor rgb="FF000000"/>
      </patternFill>
    </fill>
    <fill>
      <patternFill patternType="solid">
        <fgColor rgb="FFFA9496"/>
        <bgColor rgb="FF000000"/>
      </patternFill>
    </fill>
    <fill>
      <patternFill patternType="solid">
        <fgColor rgb="FFFAB2B4"/>
        <bgColor rgb="FF000000"/>
      </patternFill>
    </fill>
    <fill>
      <patternFill patternType="solid">
        <fgColor rgb="FFFBC0C2"/>
        <bgColor rgb="FF000000"/>
      </patternFill>
    </fill>
    <fill>
      <patternFill patternType="solid">
        <fgColor rgb="FFFBB9BC"/>
        <bgColor rgb="FF000000"/>
      </patternFill>
    </fill>
    <fill>
      <patternFill patternType="solid">
        <fgColor rgb="FFFBB8BA"/>
        <bgColor rgb="FF000000"/>
      </patternFill>
    </fill>
    <fill>
      <patternFill patternType="solid">
        <fgColor rgb="FFFCD8DB"/>
        <bgColor rgb="FF000000"/>
      </patternFill>
    </fill>
    <fill>
      <patternFill patternType="solid">
        <fgColor rgb="FFFA9395"/>
        <bgColor rgb="FF000000"/>
      </patternFill>
    </fill>
    <fill>
      <patternFill patternType="solid">
        <fgColor rgb="FFFBB9BB"/>
        <bgColor rgb="FF000000"/>
      </patternFill>
    </fill>
    <fill>
      <patternFill patternType="solid">
        <fgColor rgb="FFFBCED0"/>
        <bgColor rgb="FF000000"/>
      </patternFill>
    </fill>
    <fill>
      <patternFill patternType="solid">
        <fgColor rgb="FFFAA4A7"/>
        <bgColor rgb="FF000000"/>
      </patternFill>
    </fill>
    <fill>
      <patternFill patternType="solid">
        <fgColor rgb="FFFBCACD"/>
        <bgColor rgb="FF000000"/>
      </patternFill>
    </fill>
    <fill>
      <patternFill patternType="solid">
        <fgColor rgb="FFFCDDE0"/>
        <bgColor rgb="FF000000"/>
      </patternFill>
    </fill>
    <fill>
      <patternFill patternType="solid">
        <fgColor rgb="FFFBC8CA"/>
        <bgColor rgb="FF000000"/>
      </patternFill>
    </fill>
    <fill>
      <patternFill patternType="solid">
        <fgColor rgb="FFFBC1C3"/>
        <bgColor rgb="FF000000"/>
      </patternFill>
    </fill>
    <fill>
      <patternFill patternType="solid">
        <fgColor rgb="FFFBC5C7"/>
        <bgColor rgb="FF000000"/>
      </patternFill>
    </fill>
    <fill>
      <patternFill patternType="solid">
        <fgColor rgb="FFFBCCCE"/>
        <bgColor rgb="FF000000"/>
      </patternFill>
    </fill>
    <fill>
      <patternFill patternType="solid">
        <fgColor rgb="FFFCDEE0"/>
        <bgColor rgb="FF000000"/>
      </patternFill>
    </fill>
    <fill>
      <patternFill patternType="solid">
        <fgColor rgb="FFFBCED1"/>
        <bgColor rgb="FF000000"/>
      </patternFill>
    </fill>
    <fill>
      <patternFill patternType="solid">
        <fgColor rgb="FFFCE6E8"/>
        <bgColor rgb="FF000000"/>
      </patternFill>
    </fill>
    <fill>
      <patternFill patternType="solid">
        <fgColor rgb="FFFCE5E8"/>
        <bgColor rgb="FF000000"/>
      </patternFill>
    </fill>
    <fill>
      <patternFill patternType="solid">
        <fgColor rgb="FFFBB8BB"/>
        <bgColor rgb="FF000000"/>
      </patternFill>
    </fill>
    <fill>
      <patternFill patternType="solid">
        <fgColor rgb="FFFBCCCF"/>
        <bgColor rgb="FF000000"/>
      </patternFill>
    </fill>
    <fill>
      <patternFill patternType="solid">
        <fgColor rgb="FFFBD0D2"/>
        <bgColor rgb="FF000000"/>
      </patternFill>
    </fill>
    <fill>
      <patternFill patternType="solid">
        <fgColor rgb="FFFBD5D8"/>
        <bgColor rgb="FF000000"/>
      </patternFill>
    </fill>
    <fill>
      <patternFill patternType="solid">
        <fgColor rgb="FFFBD3D5"/>
        <bgColor rgb="FF000000"/>
      </patternFill>
    </fill>
    <fill>
      <patternFill patternType="solid">
        <fgColor rgb="FFFBB5B7"/>
        <bgColor rgb="FF000000"/>
      </patternFill>
    </fill>
    <fill>
      <patternFill patternType="solid">
        <fgColor rgb="FFFAA7AA"/>
        <bgColor rgb="FF000000"/>
      </patternFill>
    </fill>
    <fill>
      <patternFill patternType="solid">
        <fgColor rgb="FFFAA1A3"/>
        <bgColor rgb="FF000000"/>
      </patternFill>
    </fill>
    <fill>
      <patternFill patternType="solid">
        <fgColor rgb="FFFA9EA1"/>
        <bgColor rgb="FF000000"/>
      </patternFill>
    </fill>
    <fill>
      <patternFill patternType="solid">
        <fgColor rgb="FFFBD7D9"/>
        <bgColor rgb="FF000000"/>
      </patternFill>
    </fill>
    <fill>
      <patternFill patternType="solid">
        <fgColor rgb="FFFAAFB1"/>
        <bgColor rgb="FF000000"/>
      </patternFill>
    </fill>
    <fill>
      <patternFill patternType="solid">
        <fgColor rgb="FFFA9D9F"/>
        <bgColor rgb="FF000000"/>
      </patternFill>
    </fill>
    <fill>
      <patternFill patternType="solid">
        <fgColor rgb="FFF98587"/>
        <bgColor rgb="FF000000"/>
      </patternFill>
    </fill>
    <fill>
      <patternFill patternType="solid">
        <fgColor rgb="FFFAB3B5"/>
        <bgColor rgb="FF000000"/>
      </patternFill>
    </fill>
    <fill>
      <patternFill patternType="solid">
        <fgColor rgb="FFF98183"/>
        <bgColor rgb="FF000000"/>
      </patternFill>
    </fill>
    <fill>
      <patternFill patternType="solid">
        <fgColor rgb="FFF9797B"/>
        <bgColor rgb="FF000000"/>
      </patternFill>
    </fill>
    <fill>
      <patternFill patternType="solid">
        <fgColor rgb="FFFA999B"/>
        <bgColor rgb="FF000000"/>
      </patternFill>
    </fill>
    <fill>
      <patternFill patternType="solid">
        <fgColor rgb="FFF97577"/>
        <bgColor rgb="FF000000"/>
      </patternFill>
    </fill>
    <fill>
      <patternFill patternType="solid">
        <fgColor rgb="FFFA9193"/>
        <bgColor rgb="FF000000"/>
      </patternFill>
    </fill>
    <fill>
      <patternFill patternType="solid">
        <fgColor rgb="FFFA9698"/>
        <bgColor rgb="FF000000"/>
      </patternFill>
    </fill>
    <fill>
      <patternFill patternType="solid">
        <fgColor rgb="FFFA9699"/>
        <bgColor rgb="FF000000"/>
      </patternFill>
    </fill>
    <fill>
      <patternFill patternType="solid">
        <fgColor rgb="FFF98082"/>
        <bgColor rgb="FF000000"/>
      </patternFill>
    </fill>
    <fill>
      <patternFill patternType="solid">
        <fgColor rgb="FFF97678"/>
        <bgColor rgb="FF000000"/>
      </patternFill>
    </fill>
    <fill>
      <patternFill patternType="solid">
        <fgColor rgb="FFF98789"/>
        <bgColor rgb="FF000000"/>
      </patternFill>
    </fill>
    <fill>
      <patternFill patternType="solid">
        <fgColor rgb="FFF96F71"/>
        <bgColor rgb="FF000000"/>
      </patternFill>
    </fill>
    <fill>
      <patternFill patternType="solid">
        <fgColor rgb="FFF96B6D"/>
        <bgColor rgb="FF000000"/>
      </patternFill>
    </fill>
    <fill>
      <patternFill patternType="solid">
        <fgColor rgb="FFF97B7D"/>
        <bgColor rgb="FF000000"/>
      </patternFill>
    </fill>
    <fill>
      <patternFill patternType="solid">
        <fgColor rgb="FFF97C7E"/>
        <bgColor rgb="FF000000"/>
      </patternFill>
    </fill>
    <fill>
      <patternFill patternType="solid">
        <fgColor rgb="FFF97477"/>
        <bgColor rgb="FF000000"/>
      </patternFill>
    </fill>
    <fill>
      <patternFill patternType="solid">
        <fgColor rgb="FFF97173"/>
        <bgColor rgb="FF000000"/>
      </patternFill>
    </fill>
    <fill>
      <patternFill patternType="solid">
        <fgColor rgb="FFF98385"/>
        <bgColor rgb="FF000000"/>
      </patternFill>
    </fill>
    <fill>
      <patternFill patternType="solid">
        <fgColor rgb="FFFCF0F2"/>
        <bgColor rgb="FF000000"/>
      </patternFill>
    </fill>
    <fill>
      <patternFill patternType="solid">
        <fgColor rgb="FFFA9C9F"/>
        <bgColor rgb="FF000000"/>
      </patternFill>
    </fill>
    <fill>
      <patternFill patternType="solid">
        <fgColor rgb="FFFAA3A6"/>
        <bgColor rgb="FF000000"/>
      </patternFill>
    </fill>
    <fill>
      <patternFill patternType="solid">
        <fgColor rgb="FFF98486"/>
        <bgColor rgb="FF000000"/>
      </patternFill>
    </fill>
    <fill>
      <patternFill patternType="solid">
        <fgColor rgb="FFF98A8C"/>
        <bgColor rgb="FF000000"/>
      </patternFill>
    </fill>
    <fill>
      <patternFill patternType="solid">
        <fgColor rgb="FFFA9093"/>
        <bgColor rgb="FF000000"/>
      </patternFill>
    </fill>
    <fill>
      <patternFill patternType="solid">
        <fgColor rgb="FFF98C8E"/>
        <bgColor rgb="FF000000"/>
      </patternFill>
    </fill>
    <fill>
      <patternFill patternType="solid">
        <fgColor rgb="FFFA8E91"/>
        <bgColor rgb="FF000000"/>
      </patternFill>
    </fill>
    <fill>
      <patternFill patternType="solid">
        <fgColor rgb="FFFA8F91"/>
        <bgColor rgb="FF000000"/>
      </patternFill>
    </fill>
    <fill>
      <patternFill patternType="solid">
        <fgColor rgb="FFFCF0F3"/>
        <bgColor rgb="FF000000"/>
      </patternFill>
    </fill>
    <fill>
      <patternFill patternType="solid">
        <fgColor rgb="FFFCF6F9"/>
        <bgColor rgb="FF000000"/>
      </patternFill>
    </fill>
    <fill>
      <patternFill patternType="solid">
        <fgColor rgb="FFFAABAE"/>
        <bgColor rgb="FF000000"/>
      </patternFill>
    </fill>
    <fill>
      <patternFill patternType="solid">
        <fgColor rgb="FFFCE1E4"/>
        <bgColor rgb="FF000000"/>
      </patternFill>
    </fill>
    <fill>
      <patternFill patternType="solid">
        <fgColor rgb="FFFA9092"/>
        <bgColor rgb="FF000000"/>
      </patternFill>
    </fill>
    <fill>
      <patternFill patternType="solid">
        <fgColor rgb="FFF98D90"/>
        <bgColor rgb="FF000000"/>
      </patternFill>
    </fill>
    <fill>
      <patternFill patternType="solid">
        <fgColor rgb="FFF97D7F"/>
        <bgColor rgb="FF000000"/>
      </patternFill>
    </fill>
    <fill>
      <patternFill patternType="solid">
        <fgColor rgb="FFF9898B"/>
        <bgColor rgb="FF000000"/>
      </patternFill>
    </fill>
    <fill>
      <patternFill patternType="solid">
        <fgColor rgb="FFFCDCDF"/>
        <bgColor rgb="FF000000"/>
      </patternFill>
    </fill>
    <fill>
      <patternFill patternType="solid">
        <fgColor rgb="FFFCE2E5"/>
        <bgColor rgb="FF000000"/>
      </patternFill>
    </fill>
    <fill>
      <patternFill patternType="solid">
        <fgColor rgb="FFFBC7C9"/>
        <bgColor rgb="FF000000"/>
      </patternFill>
    </fill>
    <fill>
      <patternFill patternType="solid">
        <fgColor rgb="FFFBD5D7"/>
        <bgColor rgb="FF000000"/>
      </patternFill>
    </fill>
    <fill>
      <patternFill patternType="solid">
        <fgColor rgb="FFFA9799"/>
        <bgColor rgb="FF000000"/>
      </patternFill>
    </fill>
    <fill>
      <patternFill patternType="solid">
        <fgColor rgb="FFFCF3F6"/>
        <bgColor rgb="FF000000"/>
      </patternFill>
    </fill>
    <fill>
      <patternFill patternType="solid">
        <fgColor rgb="FFFCF4F7"/>
        <bgColor rgb="FF000000"/>
      </patternFill>
    </fill>
    <fill>
      <patternFill patternType="solid">
        <fgColor rgb="FFFCEDF0"/>
        <bgColor rgb="FF000000"/>
      </patternFill>
    </fill>
    <fill>
      <patternFill patternType="solid">
        <fgColor rgb="FFFCE6E9"/>
        <bgColor rgb="FF000000"/>
      </patternFill>
    </fill>
    <fill>
      <patternFill patternType="solid">
        <fgColor rgb="FFFBB7B9"/>
        <bgColor rgb="FF000000"/>
      </patternFill>
    </fill>
    <fill>
      <patternFill patternType="solid">
        <fgColor rgb="FFFCDADC"/>
        <bgColor rgb="FF000000"/>
      </patternFill>
    </fill>
    <fill>
      <patternFill patternType="solid">
        <fgColor rgb="FFFCEFF2"/>
        <bgColor rgb="FF000000"/>
      </patternFill>
    </fill>
    <fill>
      <patternFill patternType="solid">
        <fgColor rgb="FFFCDFE1"/>
        <bgColor rgb="FF000000"/>
      </patternFill>
    </fill>
    <fill>
      <patternFill patternType="solid">
        <fgColor rgb="FFFCECEF"/>
        <bgColor rgb="FF000000"/>
      </patternFill>
    </fill>
    <fill>
      <patternFill patternType="solid">
        <fgColor rgb="FFFCF9FC"/>
        <bgColor rgb="FF000000"/>
      </patternFill>
    </fill>
    <fill>
      <patternFill patternType="solid">
        <fgColor rgb="FFFCE4E7"/>
        <bgColor rgb="FF000000"/>
      </patternFill>
    </fill>
    <fill>
      <patternFill patternType="solid">
        <fgColor rgb="FFFA999C"/>
        <bgColor rgb="FF000000"/>
      </patternFill>
    </fill>
    <fill>
      <patternFill patternType="solid">
        <fgColor rgb="FFFCDEE1"/>
        <bgColor rgb="FF000000"/>
      </patternFill>
    </fill>
    <fill>
      <patternFill patternType="solid">
        <fgColor rgb="FFFCDFE2"/>
        <bgColor rgb="FF000000"/>
      </patternFill>
    </fill>
    <fill>
      <patternFill patternType="solid">
        <fgColor rgb="FFFBD2D4"/>
        <bgColor rgb="FF000000"/>
      </patternFill>
    </fill>
    <fill>
      <patternFill patternType="solid">
        <fgColor rgb="FFFCEFF1"/>
        <bgColor rgb="FF000000"/>
      </patternFill>
    </fill>
    <fill>
      <patternFill patternType="solid">
        <fgColor rgb="FFFCF2F5"/>
        <bgColor rgb="FF000000"/>
      </patternFill>
    </fill>
    <fill>
      <patternFill patternType="solid">
        <fgColor rgb="FFFBC2C4"/>
        <bgColor rgb="FF000000"/>
      </patternFill>
    </fill>
    <fill>
      <patternFill patternType="solid">
        <fgColor rgb="FFFCEEF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6">
    <xf numFmtId="0" fontId="0" fillId="0" borderId="0" xfId="0"/>
    <xf numFmtId="3" fontId="0" fillId="0" borderId="0" xfId="0" applyNumberFormat="1"/>
    <xf numFmtId="11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1" fillId="46" borderId="0" xfId="0" applyFont="1" applyFill="1"/>
    <xf numFmtId="0" fontId="1" fillId="47" borderId="0" xfId="0" applyFont="1" applyFill="1"/>
    <xf numFmtId="0" fontId="1" fillId="48" borderId="0" xfId="0" applyFont="1" applyFill="1"/>
    <xf numFmtId="0" fontId="1" fillId="49" borderId="0" xfId="0" applyFont="1" applyFill="1"/>
    <xf numFmtId="0" fontId="1" fillId="50" borderId="0" xfId="0" applyFont="1" applyFill="1"/>
    <xf numFmtId="0" fontId="1" fillId="51" borderId="0" xfId="0" applyFont="1" applyFill="1"/>
    <xf numFmtId="0" fontId="1" fillId="52" borderId="0" xfId="0" applyFont="1" applyFill="1"/>
    <xf numFmtId="0" fontId="1" fillId="53" borderId="0" xfId="0" applyFont="1" applyFill="1"/>
    <xf numFmtId="0" fontId="1" fillId="54" borderId="0" xfId="0" applyFont="1" applyFill="1"/>
    <xf numFmtId="0" fontId="1" fillId="55" borderId="0" xfId="0" applyFont="1" applyFill="1"/>
    <xf numFmtId="0" fontId="1" fillId="56" borderId="0" xfId="0" applyFont="1" applyFill="1"/>
    <xf numFmtId="0" fontId="1" fillId="57" borderId="0" xfId="0" applyFont="1" applyFill="1"/>
    <xf numFmtId="0" fontId="1" fillId="58" borderId="0" xfId="0" applyFont="1" applyFill="1"/>
    <xf numFmtId="0" fontId="1" fillId="59" borderId="0" xfId="0" applyFont="1" applyFill="1"/>
    <xf numFmtId="0" fontId="1" fillId="60" borderId="0" xfId="0" applyFont="1" applyFill="1"/>
    <xf numFmtId="0" fontId="1" fillId="61" borderId="0" xfId="0" applyFont="1" applyFill="1"/>
    <xf numFmtId="0" fontId="1" fillId="62" borderId="0" xfId="0" applyFont="1" applyFill="1"/>
    <xf numFmtId="0" fontId="1" fillId="63" borderId="0" xfId="0" applyFont="1" applyFill="1"/>
    <xf numFmtId="0" fontId="1" fillId="64" borderId="0" xfId="0" applyFont="1" applyFill="1"/>
    <xf numFmtId="0" fontId="1" fillId="65" borderId="0" xfId="0" applyFont="1" applyFill="1"/>
    <xf numFmtId="0" fontId="1" fillId="66" borderId="0" xfId="0" applyFont="1" applyFill="1"/>
    <xf numFmtId="0" fontId="1" fillId="67" borderId="0" xfId="0" applyFont="1" applyFill="1"/>
    <xf numFmtId="0" fontId="1" fillId="68" borderId="0" xfId="0" applyFont="1" applyFill="1"/>
    <xf numFmtId="0" fontId="1" fillId="69" borderId="0" xfId="0" applyFont="1" applyFill="1"/>
    <xf numFmtId="0" fontId="1" fillId="70" borderId="0" xfId="0" applyFont="1" applyFill="1"/>
    <xf numFmtId="0" fontId="1" fillId="71" borderId="0" xfId="0" applyFont="1" applyFill="1"/>
    <xf numFmtId="0" fontId="1" fillId="72" borderId="0" xfId="0" applyFont="1" applyFill="1"/>
    <xf numFmtId="0" fontId="1" fillId="73" borderId="0" xfId="0" applyFont="1" applyFill="1"/>
    <xf numFmtId="0" fontId="1" fillId="74" borderId="0" xfId="0" applyFont="1" applyFill="1"/>
    <xf numFmtId="0" fontId="1" fillId="75" borderId="0" xfId="0" applyFont="1" applyFill="1"/>
    <xf numFmtId="0" fontId="1" fillId="76" borderId="0" xfId="0" applyFont="1" applyFill="1"/>
    <xf numFmtId="0" fontId="1" fillId="77" borderId="0" xfId="0" applyFont="1" applyFill="1"/>
    <xf numFmtId="0" fontId="1" fillId="78" borderId="0" xfId="0" applyFont="1" applyFill="1"/>
    <xf numFmtId="0" fontId="1" fillId="79" borderId="0" xfId="0" applyFont="1" applyFill="1"/>
    <xf numFmtId="0" fontId="1" fillId="80" borderId="0" xfId="0" applyFont="1" applyFill="1"/>
    <xf numFmtId="0" fontId="1" fillId="81" borderId="0" xfId="0" applyFont="1" applyFill="1"/>
    <xf numFmtId="0" fontId="1" fillId="82" borderId="0" xfId="0" applyFont="1" applyFill="1"/>
    <xf numFmtId="0" fontId="1" fillId="83" borderId="0" xfId="0" applyFont="1" applyFill="1"/>
    <xf numFmtId="0" fontId="1" fillId="84" borderId="0" xfId="0" applyFont="1" applyFill="1"/>
    <xf numFmtId="0" fontId="1" fillId="85" borderId="0" xfId="0" applyFont="1" applyFill="1"/>
    <xf numFmtId="0" fontId="1" fillId="86" borderId="0" xfId="0" applyFont="1" applyFill="1"/>
    <xf numFmtId="0" fontId="1" fillId="87" borderId="0" xfId="0" applyFont="1" applyFill="1"/>
    <xf numFmtId="0" fontId="1" fillId="88" borderId="0" xfId="0" applyFont="1" applyFill="1"/>
    <xf numFmtId="0" fontId="1" fillId="89" borderId="0" xfId="0" applyFont="1" applyFill="1"/>
    <xf numFmtId="0" fontId="1" fillId="90" borderId="0" xfId="0" applyFont="1" applyFill="1"/>
    <xf numFmtId="0" fontId="1" fillId="91" borderId="0" xfId="0" applyFont="1" applyFill="1"/>
    <xf numFmtId="0" fontId="1" fillId="92" borderId="0" xfId="0" applyFont="1" applyFill="1"/>
    <xf numFmtId="0" fontId="1" fillId="93" borderId="0" xfId="0" applyFont="1" applyFill="1"/>
    <xf numFmtId="0" fontId="1" fillId="94" borderId="0" xfId="0" applyFont="1" applyFill="1"/>
    <xf numFmtId="0" fontId="1" fillId="95" borderId="0" xfId="0" applyFont="1" applyFill="1"/>
    <xf numFmtId="0" fontId="1" fillId="96" borderId="0" xfId="0" applyFont="1" applyFill="1"/>
    <xf numFmtId="0" fontId="1" fillId="97" borderId="0" xfId="0" applyFont="1" applyFill="1"/>
    <xf numFmtId="0" fontId="1" fillId="98" borderId="0" xfId="0" applyFont="1" applyFill="1"/>
    <xf numFmtId="0" fontId="1" fillId="99" borderId="0" xfId="0" applyFont="1" applyFill="1"/>
    <xf numFmtId="0" fontId="1" fillId="100" borderId="0" xfId="0" applyFont="1" applyFill="1"/>
    <xf numFmtId="0" fontId="1" fillId="101" borderId="0" xfId="0" applyFont="1" applyFill="1"/>
    <xf numFmtId="0" fontId="1" fillId="102" borderId="0" xfId="0" applyFont="1" applyFill="1"/>
    <xf numFmtId="0" fontId="1" fillId="103" borderId="0" xfId="0" applyFont="1" applyFill="1"/>
    <xf numFmtId="0" fontId="1" fillId="104" borderId="0" xfId="0" applyFont="1" applyFill="1"/>
    <xf numFmtId="0" fontId="1" fillId="105" borderId="0" xfId="0" applyFont="1" applyFill="1"/>
    <xf numFmtId="0" fontId="1" fillId="106" borderId="0" xfId="0" applyFont="1" applyFill="1"/>
    <xf numFmtId="0" fontId="1" fillId="107" borderId="0" xfId="0" applyFont="1" applyFill="1"/>
    <xf numFmtId="0" fontId="1" fillId="108" borderId="0" xfId="0" applyFont="1" applyFill="1"/>
    <xf numFmtId="0" fontId="1" fillId="109" borderId="0" xfId="0" applyFont="1" applyFill="1"/>
    <xf numFmtId="0" fontId="1" fillId="110" borderId="0" xfId="0" applyFont="1" applyFill="1"/>
    <xf numFmtId="0" fontId="1" fillId="111" borderId="0" xfId="0" applyFont="1" applyFill="1"/>
    <xf numFmtId="0" fontId="1" fillId="112" borderId="0" xfId="0" applyFont="1" applyFill="1"/>
    <xf numFmtId="0" fontId="1" fillId="113" borderId="0" xfId="0" applyFont="1" applyFill="1"/>
    <xf numFmtId="0" fontId="1" fillId="114" borderId="0" xfId="0" applyFont="1" applyFill="1"/>
    <xf numFmtId="0" fontId="1" fillId="115" borderId="0" xfId="0" applyFont="1" applyFill="1"/>
    <xf numFmtId="0" fontId="1" fillId="116" borderId="0" xfId="0" applyFont="1" applyFill="1"/>
    <xf numFmtId="0" fontId="1" fillId="117" borderId="0" xfId="0" applyFont="1" applyFill="1"/>
    <xf numFmtId="0" fontId="1" fillId="118" borderId="0" xfId="0" applyFont="1" applyFill="1"/>
    <xf numFmtId="0" fontId="1" fillId="119" borderId="0" xfId="0" applyFont="1" applyFill="1"/>
    <xf numFmtId="0" fontId="1" fillId="120" borderId="0" xfId="0" applyFont="1" applyFill="1"/>
    <xf numFmtId="0" fontId="1" fillId="121" borderId="0" xfId="0" applyFont="1" applyFill="1"/>
    <xf numFmtId="0" fontId="1" fillId="122" borderId="0" xfId="0" applyFont="1" applyFill="1"/>
    <xf numFmtId="0" fontId="1" fillId="123" borderId="0" xfId="0" applyFont="1" applyFill="1"/>
    <xf numFmtId="0" fontId="1" fillId="124" borderId="0" xfId="0" applyFont="1" applyFill="1"/>
    <xf numFmtId="0" fontId="1" fillId="125" borderId="0" xfId="0" applyFont="1" applyFill="1"/>
    <xf numFmtId="0" fontId="1" fillId="126" borderId="0" xfId="0" applyFont="1" applyFill="1"/>
    <xf numFmtId="0" fontId="1" fillId="127" borderId="0" xfId="0" applyFont="1" applyFill="1"/>
    <xf numFmtId="0" fontId="1" fillId="128" borderId="0" xfId="0" applyFont="1" applyFill="1"/>
    <xf numFmtId="0" fontId="1" fillId="129" borderId="0" xfId="0" applyFont="1" applyFill="1"/>
    <xf numFmtId="0" fontId="1" fillId="130" borderId="0" xfId="0" applyFont="1" applyFill="1"/>
    <xf numFmtId="0" fontId="1" fillId="131" borderId="0" xfId="0" applyFont="1" applyFill="1"/>
    <xf numFmtId="0" fontId="1" fillId="132" borderId="0" xfId="0" applyFont="1" applyFill="1"/>
    <xf numFmtId="0" fontId="1" fillId="133" borderId="0" xfId="0" applyFont="1" applyFill="1"/>
    <xf numFmtId="0" fontId="1" fillId="134" borderId="0" xfId="0" applyFont="1" applyFill="1"/>
    <xf numFmtId="0" fontId="1" fillId="135" borderId="0" xfId="0" applyFont="1" applyFill="1"/>
    <xf numFmtId="0" fontId="1" fillId="136" borderId="0" xfId="0" applyFont="1" applyFill="1"/>
    <xf numFmtId="0" fontId="1" fillId="137" borderId="0" xfId="0" applyFont="1" applyFill="1"/>
    <xf numFmtId="0" fontId="1" fillId="138" borderId="0" xfId="0" applyFont="1" applyFill="1"/>
    <xf numFmtId="0" fontId="1" fillId="139" borderId="0" xfId="0" applyFont="1" applyFill="1"/>
    <xf numFmtId="0" fontId="1" fillId="140" borderId="0" xfId="0" applyFont="1" applyFill="1"/>
    <xf numFmtId="0" fontId="1" fillId="141" borderId="0" xfId="0" applyFont="1" applyFill="1"/>
    <xf numFmtId="0" fontId="1" fillId="142" borderId="0" xfId="0" applyFont="1" applyFill="1"/>
    <xf numFmtId="0" fontId="1" fillId="143" borderId="0" xfId="0" applyFont="1" applyFill="1"/>
    <xf numFmtId="0" fontId="1" fillId="144" borderId="0" xfId="0" applyFont="1" applyFill="1"/>
    <xf numFmtId="0" fontId="1" fillId="145" borderId="0" xfId="0" applyFont="1" applyFill="1"/>
    <xf numFmtId="0" fontId="1" fillId="146" borderId="0" xfId="0" applyFont="1" applyFill="1"/>
    <xf numFmtId="0" fontId="1" fillId="147" borderId="0" xfId="0" applyFont="1" applyFill="1"/>
    <xf numFmtId="0" fontId="1" fillId="148" borderId="0" xfId="0" applyFont="1" applyFill="1"/>
    <xf numFmtId="0" fontId="1" fillId="149" borderId="0" xfId="0" applyFont="1" applyFill="1"/>
    <xf numFmtId="0" fontId="1" fillId="150" borderId="0" xfId="0" applyFont="1" applyFill="1"/>
    <xf numFmtId="0" fontId="1" fillId="151" borderId="0" xfId="0" applyFont="1" applyFill="1"/>
    <xf numFmtId="0" fontId="1" fillId="152" borderId="0" xfId="0" applyFont="1" applyFill="1"/>
    <xf numFmtId="0" fontId="1" fillId="153" borderId="0" xfId="0" applyFont="1" applyFill="1"/>
    <xf numFmtId="0" fontId="1" fillId="154" borderId="0" xfId="0" applyFont="1" applyFill="1"/>
    <xf numFmtId="0" fontId="1" fillId="155" borderId="0" xfId="0" applyFont="1" applyFill="1"/>
    <xf numFmtId="0" fontId="1" fillId="156" borderId="0" xfId="0" applyFont="1" applyFill="1"/>
    <xf numFmtId="0" fontId="1" fillId="157" borderId="0" xfId="0" applyFont="1" applyFill="1"/>
    <xf numFmtId="0" fontId="1" fillId="158" borderId="0" xfId="0" applyFont="1" applyFill="1"/>
    <xf numFmtId="0" fontId="1" fillId="159" borderId="0" xfId="0" applyFont="1" applyFill="1"/>
    <xf numFmtId="0" fontId="1" fillId="160" borderId="0" xfId="0" applyFont="1" applyFill="1"/>
    <xf numFmtId="0" fontId="1" fillId="161" borderId="0" xfId="0" applyFont="1" applyFill="1"/>
    <xf numFmtId="0" fontId="1" fillId="162" borderId="0" xfId="0" applyFont="1" applyFill="1"/>
    <xf numFmtId="0" fontId="1" fillId="163" borderId="0" xfId="0" applyFont="1" applyFill="1"/>
    <xf numFmtId="0" fontId="1" fillId="164" borderId="0" xfId="0" applyFont="1" applyFill="1"/>
    <xf numFmtId="0" fontId="1" fillId="165" borderId="0" xfId="0" applyFont="1" applyFill="1"/>
    <xf numFmtId="0" fontId="1" fillId="166" borderId="0" xfId="0" applyFont="1" applyFill="1"/>
    <xf numFmtId="0" fontId="1" fillId="167" borderId="0" xfId="0" applyFont="1" applyFill="1"/>
    <xf numFmtId="0" fontId="1" fillId="168" borderId="0" xfId="0" applyFont="1" applyFill="1"/>
    <xf numFmtId="0" fontId="1" fillId="169" borderId="0" xfId="0" applyFont="1" applyFill="1"/>
    <xf numFmtId="0" fontId="1" fillId="170" borderId="0" xfId="0" applyFont="1" applyFill="1"/>
    <xf numFmtId="0" fontId="1" fillId="171" borderId="0" xfId="0" applyFont="1" applyFill="1"/>
    <xf numFmtId="0" fontId="1" fillId="172" borderId="0" xfId="0" applyFont="1" applyFill="1"/>
    <xf numFmtId="0" fontId="1" fillId="173" borderId="0" xfId="0" applyFont="1" applyFill="1"/>
    <xf numFmtId="0" fontId="1" fillId="174" borderId="0" xfId="0" applyFont="1" applyFill="1"/>
    <xf numFmtId="0" fontId="1" fillId="175" borderId="0" xfId="0" applyFont="1" applyFill="1"/>
    <xf numFmtId="0" fontId="1" fillId="176" borderId="0" xfId="0" applyFont="1" applyFill="1"/>
    <xf numFmtId="0" fontId="1" fillId="177" borderId="0" xfId="0" applyFont="1" applyFill="1"/>
    <xf numFmtId="0" fontId="1" fillId="178" borderId="0" xfId="0" applyFont="1" applyFill="1"/>
    <xf numFmtId="0" fontId="1" fillId="179" borderId="0" xfId="0" applyFont="1" applyFill="1"/>
    <xf numFmtId="0" fontId="1" fillId="180" borderId="0" xfId="0" applyFont="1" applyFill="1"/>
    <xf numFmtId="0" fontId="1" fillId="181" borderId="0" xfId="0" applyFont="1" applyFill="1"/>
    <xf numFmtId="0" fontId="1" fillId="182" borderId="0" xfId="0" applyFont="1" applyFill="1"/>
    <xf numFmtId="0" fontId="1" fillId="18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3CB2-374B-3D48-B1AC-549A3243468A}">
  <dimension ref="A1:O65"/>
  <sheetViews>
    <sheetView workbookViewId="0">
      <selection activeCell="B3" sqref="B3"/>
    </sheetView>
  </sheetViews>
  <sheetFormatPr baseColWidth="10" defaultRowHeight="16" x14ac:dyDescent="0.2"/>
  <sheetData>
    <row r="1" spans="1:15" x14ac:dyDescent="0.2">
      <c r="A1" t="s">
        <v>0</v>
      </c>
      <c r="B1" t="s">
        <v>3</v>
      </c>
      <c r="C1" t="s">
        <v>4</v>
      </c>
    </row>
    <row r="2" spans="1:15" x14ac:dyDescent="0.2">
      <c r="A2">
        <v>1</v>
      </c>
      <c r="B2">
        <v>3</v>
      </c>
    </row>
    <row r="3" spans="1:15" x14ac:dyDescent="0.2">
      <c r="A3">
        <v>1964</v>
      </c>
      <c r="B3">
        <v>2023</v>
      </c>
    </row>
    <row r="4" spans="1:15" x14ac:dyDescent="0.2">
      <c r="A4">
        <v>1</v>
      </c>
      <c r="B4">
        <v>15</v>
      </c>
    </row>
    <row r="5" spans="1:15" x14ac:dyDescent="0.2">
      <c r="A5">
        <v>1</v>
      </c>
    </row>
    <row r="6" spans="1:15" x14ac:dyDescent="0.2">
      <c r="A6">
        <v>6.6E-3</v>
      </c>
      <c r="B6">
        <v>0.17</v>
      </c>
      <c r="C6">
        <v>0.30299999999999999</v>
      </c>
      <c r="D6">
        <v>0.44700000000000001</v>
      </c>
      <c r="E6">
        <v>0.58899999999999997</v>
      </c>
      <c r="F6">
        <v>0.72199999999999998</v>
      </c>
      <c r="G6">
        <v>0.84</v>
      </c>
      <c r="H6">
        <v>0.94199999999999995</v>
      </c>
      <c r="I6">
        <v>1.0289999999999999</v>
      </c>
      <c r="J6">
        <v>1.1020000000000001</v>
      </c>
      <c r="K6">
        <v>1.163</v>
      </c>
      <c r="L6">
        <v>1.212</v>
      </c>
      <c r="M6">
        <v>1.2529999999999999</v>
      </c>
      <c r="N6">
        <v>1.286</v>
      </c>
      <c r="O6">
        <v>1.3120000000000001</v>
      </c>
    </row>
    <row r="7" spans="1:15" x14ac:dyDescent="0.2">
      <c r="A7">
        <v>6.6E-3</v>
      </c>
      <c r="B7">
        <v>0.17</v>
      </c>
      <c r="C7">
        <v>0.30299999999999999</v>
      </c>
      <c r="D7">
        <v>0.44700000000000001</v>
      </c>
      <c r="E7">
        <v>0.58899999999999997</v>
      </c>
      <c r="F7">
        <v>0.72199999999999998</v>
      </c>
      <c r="G7">
        <v>0.84</v>
      </c>
      <c r="H7">
        <v>0.94199999999999995</v>
      </c>
      <c r="I7">
        <v>1.0289999999999999</v>
      </c>
      <c r="J7">
        <v>1.1020000000000001</v>
      </c>
      <c r="K7">
        <v>1.163</v>
      </c>
      <c r="L7">
        <v>1.212</v>
      </c>
      <c r="M7">
        <v>1.2529999999999999</v>
      </c>
      <c r="N7">
        <v>1.286</v>
      </c>
      <c r="O7">
        <v>1.3120000000000001</v>
      </c>
    </row>
    <row r="8" spans="1:15" x14ac:dyDescent="0.2">
      <c r="A8">
        <v>6.6E-3</v>
      </c>
      <c r="B8">
        <v>0.17</v>
      </c>
      <c r="C8">
        <v>0.30299999999999999</v>
      </c>
      <c r="D8">
        <v>0.44700000000000001</v>
      </c>
      <c r="E8">
        <v>0.58899999999999997</v>
      </c>
      <c r="F8">
        <v>0.72199999999999998</v>
      </c>
      <c r="G8">
        <v>0.84</v>
      </c>
      <c r="H8">
        <v>0.94199999999999995</v>
      </c>
      <c r="I8">
        <v>1.0289999999999999</v>
      </c>
      <c r="J8">
        <v>1.1020000000000001</v>
      </c>
      <c r="K8">
        <v>1.163</v>
      </c>
      <c r="L8">
        <v>1.212</v>
      </c>
      <c r="M8">
        <v>1.2529999999999999</v>
      </c>
      <c r="N8">
        <v>1.286</v>
      </c>
      <c r="O8">
        <v>1.3120000000000001</v>
      </c>
    </row>
    <row r="9" spans="1:15" x14ac:dyDescent="0.2">
      <c r="A9">
        <v>6.6E-3</v>
      </c>
      <c r="B9">
        <v>0.17</v>
      </c>
      <c r="C9">
        <v>0.30299999999999999</v>
      </c>
      <c r="D9">
        <v>0.44700000000000001</v>
      </c>
      <c r="E9">
        <v>0.58899999999999997</v>
      </c>
      <c r="F9">
        <v>0.72199999999999998</v>
      </c>
      <c r="G9">
        <v>0.84</v>
      </c>
      <c r="H9">
        <v>0.94199999999999995</v>
      </c>
      <c r="I9">
        <v>1.0289999999999999</v>
      </c>
      <c r="J9">
        <v>1.1020000000000001</v>
      </c>
      <c r="K9">
        <v>1.163</v>
      </c>
      <c r="L9">
        <v>1.212</v>
      </c>
      <c r="M9">
        <v>1.2529999999999999</v>
      </c>
      <c r="N9">
        <v>1.286</v>
      </c>
      <c r="O9">
        <v>1.3120000000000001</v>
      </c>
    </row>
    <row r="10" spans="1:15" x14ac:dyDescent="0.2">
      <c r="A10">
        <v>6.6E-3</v>
      </c>
      <c r="B10">
        <v>0.17</v>
      </c>
      <c r="C10">
        <v>0.30299999999999999</v>
      </c>
      <c r="D10">
        <v>0.44700000000000001</v>
      </c>
      <c r="E10">
        <v>0.58899999999999997</v>
      </c>
      <c r="F10">
        <v>0.72199999999999998</v>
      </c>
      <c r="G10">
        <v>0.84</v>
      </c>
      <c r="H10">
        <v>0.94199999999999995</v>
      </c>
      <c r="I10">
        <v>1.0289999999999999</v>
      </c>
      <c r="J10">
        <v>1.1020000000000001</v>
      </c>
      <c r="K10">
        <v>1.163</v>
      </c>
      <c r="L10">
        <v>1.212</v>
      </c>
      <c r="M10">
        <v>1.2529999999999999</v>
      </c>
      <c r="N10">
        <v>1.286</v>
      </c>
      <c r="O10">
        <v>1.3120000000000001</v>
      </c>
    </row>
    <row r="11" spans="1:15" x14ac:dyDescent="0.2">
      <c r="A11">
        <v>6.6E-3</v>
      </c>
      <c r="B11">
        <v>0.17</v>
      </c>
      <c r="C11">
        <v>0.30299999999999999</v>
      </c>
      <c r="D11">
        <v>0.44700000000000001</v>
      </c>
      <c r="E11">
        <v>0.58899999999999997</v>
      </c>
      <c r="F11">
        <v>0.72199999999999998</v>
      </c>
      <c r="G11">
        <v>0.84</v>
      </c>
      <c r="H11">
        <v>0.94199999999999995</v>
      </c>
      <c r="I11">
        <v>1.0289999999999999</v>
      </c>
      <c r="J11">
        <v>1.1020000000000001</v>
      </c>
      <c r="K11">
        <v>1.163</v>
      </c>
      <c r="L11">
        <v>1.212</v>
      </c>
      <c r="M11">
        <v>1.2529999999999999</v>
      </c>
      <c r="N11">
        <v>1.286</v>
      </c>
      <c r="O11">
        <v>1.3120000000000001</v>
      </c>
    </row>
    <row r="12" spans="1:15" x14ac:dyDescent="0.2">
      <c r="A12">
        <v>6.6E-3</v>
      </c>
      <c r="B12">
        <v>0.17</v>
      </c>
      <c r="C12">
        <v>0.30299999999999999</v>
      </c>
      <c r="D12">
        <v>0.44700000000000001</v>
      </c>
      <c r="E12">
        <v>0.58899999999999997</v>
      </c>
      <c r="F12">
        <v>0.72199999999999998</v>
      </c>
      <c r="G12">
        <v>0.84</v>
      </c>
      <c r="H12">
        <v>0.94199999999999995</v>
      </c>
      <c r="I12">
        <v>1.0289999999999999</v>
      </c>
      <c r="J12">
        <v>1.1020000000000001</v>
      </c>
      <c r="K12">
        <v>1.163</v>
      </c>
      <c r="L12">
        <v>1.212</v>
      </c>
      <c r="M12">
        <v>1.2529999999999999</v>
      </c>
      <c r="N12">
        <v>1.286</v>
      </c>
      <c r="O12">
        <v>1.3120000000000001</v>
      </c>
    </row>
    <row r="13" spans="1:15" x14ac:dyDescent="0.2">
      <c r="A13">
        <v>6.6E-3</v>
      </c>
      <c r="B13">
        <v>0.17</v>
      </c>
      <c r="C13">
        <v>0.30299999999999999</v>
      </c>
      <c r="D13">
        <v>0.44700000000000001</v>
      </c>
      <c r="E13">
        <v>0.58899999999999997</v>
      </c>
      <c r="F13">
        <v>0.72199999999999998</v>
      </c>
      <c r="G13">
        <v>0.84</v>
      </c>
      <c r="H13">
        <v>0.94199999999999995</v>
      </c>
      <c r="I13">
        <v>1.0289999999999999</v>
      </c>
      <c r="J13">
        <v>1.1020000000000001</v>
      </c>
      <c r="K13">
        <v>1.163</v>
      </c>
      <c r="L13">
        <v>1.212</v>
      </c>
      <c r="M13">
        <v>1.2529999999999999</v>
      </c>
      <c r="N13">
        <v>1.286</v>
      </c>
      <c r="O13">
        <v>1.3120000000000001</v>
      </c>
    </row>
    <row r="14" spans="1:15" x14ac:dyDescent="0.2">
      <c r="A14">
        <v>6.6E-3</v>
      </c>
      <c r="B14">
        <v>0.17</v>
      </c>
      <c r="C14">
        <v>0.30299999999999999</v>
      </c>
      <c r="D14">
        <v>0.44700000000000001</v>
      </c>
      <c r="E14">
        <v>0.58899999999999997</v>
      </c>
      <c r="F14">
        <v>0.72199999999999998</v>
      </c>
      <c r="G14">
        <v>0.84</v>
      </c>
      <c r="H14">
        <v>0.94199999999999995</v>
      </c>
      <c r="I14">
        <v>1.0289999999999999</v>
      </c>
      <c r="J14">
        <v>1.1020000000000001</v>
      </c>
      <c r="K14">
        <v>1.163</v>
      </c>
      <c r="L14">
        <v>1.212</v>
      </c>
      <c r="M14">
        <v>1.2529999999999999</v>
      </c>
      <c r="N14">
        <v>1.286</v>
      </c>
      <c r="O14">
        <v>1.3120000000000001</v>
      </c>
    </row>
    <row r="15" spans="1:15" x14ac:dyDescent="0.2">
      <c r="A15">
        <v>6.6E-3</v>
      </c>
      <c r="B15">
        <v>0.17</v>
      </c>
      <c r="C15">
        <v>0.30299999999999999</v>
      </c>
      <c r="D15">
        <v>0.44700000000000001</v>
      </c>
      <c r="E15">
        <v>0.58899999999999997</v>
      </c>
      <c r="F15">
        <v>0.72199999999999998</v>
      </c>
      <c r="G15">
        <v>0.84</v>
      </c>
      <c r="H15">
        <v>0.94199999999999995</v>
      </c>
      <c r="I15">
        <v>1.0289999999999999</v>
      </c>
      <c r="J15">
        <v>1.1020000000000001</v>
      </c>
      <c r="K15">
        <v>1.163</v>
      </c>
      <c r="L15">
        <v>1.212</v>
      </c>
      <c r="M15">
        <v>1.2529999999999999</v>
      </c>
      <c r="N15">
        <v>1.286</v>
      </c>
      <c r="O15">
        <v>1.3120000000000001</v>
      </c>
    </row>
    <row r="16" spans="1:15" x14ac:dyDescent="0.2">
      <c r="A16">
        <v>6.6E-3</v>
      </c>
      <c r="B16">
        <v>0.17</v>
      </c>
      <c r="C16">
        <v>0.30299999999999999</v>
      </c>
      <c r="D16">
        <v>0.44700000000000001</v>
      </c>
      <c r="E16">
        <v>0.58899999999999997</v>
      </c>
      <c r="F16">
        <v>0.72199999999999998</v>
      </c>
      <c r="G16">
        <v>0.84</v>
      </c>
      <c r="H16">
        <v>0.94199999999999995</v>
      </c>
      <c r="I16">
        <v>1.0289999999999999</v>
      </c>
      <c r="J16">
        <v>1.1020000000000001</v>
      </c>
      <c r="K16">
        <v>1.163</v>
      </c>
      <c r="L16">
        <v>1.212</v>
      </c>
      <c r="M16">
        <v>1.2529999999999999</v>
      </c>
      <c r="N16">
        <v>1.286</v>
      </c>
      <c r="O16">
        <v>1.3120000000000001</v>
      </c>
    </row>
    <row r="17" spans="1:15" x14ac:dyDescent="0.2">
      <c r="A17">
        <v>6.6E-3</v>
      </c>
      <c r="B17">
        <v>0.17</v>
      </c>
      <c r="C17">
        <v>0.30299999999999999</v>
      </c>
      <c r="D17">
        <v>0.44700000000000001</v>
      </c>
      <c r="E17">
        <v>0.58899999999999997</v>
      </c>
      <c r="F17">
        <v>0.72199999999999998</v>
      </c>
      <c r="G17">
        <v>0.84</v>
      </c>
      <c r="H17">
        <v>0.94199999999999995</v>
      </c>
      <c r="I17">
        <v>1.0289999999999999</v>
      </c>
      <c r="J17">
        <v>1.1020000000000001</v>
      </c>
      <c r="K17">
        <v>1.163</v>
      </c>
      <c r="L17">
        <v>1.212</v>
      </c>
      <c r="M17">
        <v>1.2529999999999999</v>
      </c>
      <c r="N17">
        <v>1.286</v>
      </c>
      <c r="O17">
        <v>1.3120000000000001</v>
      </c>
    </row>
    <row r="18" spans="1:15" x14ac:dyDescent="0.2">
      <c r="A18">
        <v>6.6E-3</v>
      </c>
      <c r="B18">
        <v>0.17</v>
      </c>
      <c r="C18">
        <v>0.30299999999999999</v>
      </c>
      <c r="D18">
        <v>0.44700000000000001</v>
      </c>
      <c r="E18">
        <v>0.58899999999999997</v>
      </c>
      <c r="F18">
        <v>0.72199999999999998</v>
      </c>
      <c r="G18">
        <v>0.84</v>
      </c>
      <c r="H18">
        <v>0.94199999999999995</v>
      </c>
      <c r="I18">
        <v>1.0289999999999999</v>
      </c>
      <c r="J18">
        <v>1.1020000000000001</v>
      </c>
      <c r="K18">
        <v>1.163</v>
      </c>
      <c r="L18">
        <v>1.212</v>
      </c>
      <c r="M18">
        <v>1.2529999999999999</v>
      </c>
      <c r="N18">
        <v>1.286</v>
      </c>
      <c r="O18">
        <v>1.3120000000000001</v>
      </c>
    </row>
    <row r="19" spans="1:15" x14ac:dyDescent="0.2">
      <c r="A19">
        <v>6.6E-3</v>
      </c>
      <c r="B19">
        <v>0.17</v>
      </c>
      <c r="C19">
        <v>0.30299999999999999</v>
      </c>
      <c r="D19">
        <v>0.44700000000000001</v>
      </c>
      <c r="E19">
        <v>0.58899999999999997</v>
      </c>
      <c r="F19">
        <v>0.72199999999999998</v>
      </c>
      <c r="G19">
        <v>0.84</v>
      </c>
      <c r="H19">
        <v>0.94199999999999995</v>
      </c>
      <c r="I19">
        <v>1.0289999999999999</v>
      </c>
      <c r="J19">
        <v>1.1020000000000001</v>
      </c>
      <c r="K19">
        <v>1.163</v>
      </c>
      <c r="L19">
        <v>1.212</v>
      </c>
      <c r="M19">
        <v>1.2529999999999999</v>
      </c>
      <c r="N19">
        <v>1.286</v>
      </c>
      <c r="O19">
        <v>1.3120000000000001</v>
      </c>
    </row>
    <row r="20" spans="1:15" x14ac:dyDescent="0.2">
      <c r="A20">
        <v>6.6E-3</v>
      </c>
      <c r="B20">
        <v>0.17</v>
      </c>
      <c r="C20">
        <v>0.30299999999999999</v>
      </c>
      <c r="D20">
        <v>0.44700000000000001</v>
      </c>
      <c r="E20">
        <v>0.58899999999999997</v>
      </c>
      <c r="F20">
        <v>0.72199999999999998</v>
      </c>
      <c r="G20">
        <v>0.84</v>
      </c>
      <c r="H20">
        <v>0.94199999999999995</v>
      </c>
      <c r="I20">
        <v>1.0289999999999999</v>
      </c>
      <c r="J20">
        <v>1.1020000000000001</v>
      </c>
      <c r="K20">
        <v>1.163</v>
      </c>
      <c r="L20">
        <v>1.212</v>
      </c>
      <c r="M20">
        <v>1.2529999999999999</v>
      </c>
      <c r="N20">
        <v>1.286</v>
      </c>
      <c r="O20">
        <v>1.3120000000000001</v>
      </c>
    </row>
    <row r="21" spans="1:15" x14ac:dyDescent="0.2">
      <c r="A21">
        <v>6.6E-3</v>
      </c>
      <c r="B21">
        <v>0.17</v>
      </c>
      <c r="C21">
        <v>0.30299999999999999</v>
      </c>
      <c r="D21">
        <v>0.44700000000000001</v>
      </c>
      <c r="E21">
        <v>0.58899999999999997</v>
      </c>
      <c r="F21">
        <v>0.72199999999999998</v>
      </c>
      <c r="G21">
        <v>0.84</v>
      </c>
      <c r="H21">
        <v>0.94199999999999995</v>
      </c>
      <c r="I21">
        <v>1.0289999999999999</v>
      </c>
      <c r="J21">
        <v>1.1020000000000001</v>
      </c>
      <c r="K21">
        <v>1.163</v>
      </c>
      <c r="L21">
        <v>1.212</v>
      </c>
      <c r="M21">
        <v>1.2529999999999999</v>
      </c>
      <c r="N21">
        <v>1.286</v>
      </c>
      <c r="O21">
        <v>1.3120000000000001</v>
      </c>
    </row>
    <row r="22" spans="1:15" x14ac:dyDescent="0.2">
      <c r="A22">
        <v>6.6E-3</v>
      </c>
      <c r="B22">
        <v>0.17</v>
      </c>
      <c r="C22">
        <v>0.30299999999999999</v>
      </c>
      <c r="D22">
        <v>0.44700000000000001</v>
      </c>
      <c r="E22">
        <v>0.58899999999999997</v>
      </c>
      <c r="F22">
        <v>0.72199999999999998</v>
      </c>
      <c r="G22">
        <v>0.84</v>
      </c>
      <c r="H22">
        <v>0.94199999999999995</v>
      </c>
      <c r="I22">
        <v>1.0289999999999999</v>
      </c>
      <c r="J22">
        <v>1.1020000000000001</v>
      </c>
      <c r="K22">
        <v>1.163</v>
      </c>
      <c r="L22">
        <v>1.212</v>
      </c>
      <c r="M22">
        <v>1.2529999999999999</v>
      </c>
      <c r="N22">
        <v>1.286</v>
      </c>
      <c r="O22">
        <v>1.3120000000000001</v>
      </c>
    </row>
    <row r="23" spans="1:15" x14ac:dyDescent="0.2">
      <c r="A23">
        <v>6.6E-3</v>
      </c>
      <c r="B23">
        <v>0.17</v>
      </c>
      <c r="C23">
        <v>0.30299999999999999</v>
      </c>
      <c r="D23">
        <v>0.44700000000000001</v>
      </c>
      <c r="E23">
        <v>0.58899999999999997</v>
      </c>
      <c r="F23">
        <v>0.72199999999999998</v>
      </c>
      <c r="G23">
        <v>0.84</v>
      </c>
      <c r="H23">
        <v>0.94199999999999995</v>
      </c>
      <c r="I23">
        <v>1.0289999999999999</v>
      </c>
      <c r="J23">
        <v>1.1020000000000001</v>
      </c>
      <c r="K23">
        <v>1.163</v>
      </c>
      <c r="L23">
        <v>1.212</v>
      </c>
      <c r="M23">
        <v>1.2529999999999999</v>
      </c>
      <c r="N23">
        <v>1.286</v>
      </c>
      <c r="O23">
        <v>1.3120000000000001</v>
      </c>
    </row>
    <row r="24" spans="1:15" x14ac:dyDescent="0.2">
      <c r="A24">
        <v>6.6E-3</v>
      </c>
      <c r="B24">
        <v>0.17</v>
      </c>
      <c r="C24">
        <v>0.30299999999999999</v>
      </c>
      <c r="D24">
        <v>0.44700000000000001</v>
      </c>
      <c r="E24">
        <v>0.58899999999999997</v>
      </c>
      <c r="F24">
        <v>0.72199999999999998</v>
      </c>
      <c r="G24">
        <v>0.84</v>
      </c>
      <c r="H24">
        <v>0.94199999999999995</v>
      </c>
      <c r="I24">
        <v>1.0289999999999999</v>
      </c>
      <c r="J24">
        <v>1.1020000000000001</v>
      </c>
      <c r="K24">
        <v>1.163</v>
      </c>
      <c r="L24">
        <v>1.212</v>
      </c>
      <c r="M24">
        <v>1.2529999999999999</v>
      </c>
      <c r="N24">
        <v>1.286</v>
      </c>
      <c r="O24">
        <v>1.3120000000000001</v>
      </c>
    </row>
    <row r="25" spans="1:15" x14ac:dyDescent="0.2">
      <c r="A25">
        <v>6.6E-3</v>
      </c>
      <c r="B25">
        <v>0.17</v>
      </c>
      <c r="C25">
        <v>0.30299999999999999</v>
      </c>
      <c r="D25">
        <v>0.44700000000000001</v>
      </c>
      <c r="E25">
        <v>0.58899999999999997</v>
      </c>
      <c r="F25">
        <v>0.72199999999999998</v>
      </c>
      <c r="G25">
        <v>0.84</v>
      </c>
      <c r="H25">
        <v>0.94199999999999995</v>
      </c>
      <c r="I25">
        <v>1.0289999999999999</v>
      </c>
      <c r="J25">
        <v>1.1020000000000001</v>
      </c>
      <c r="K25">
        <v>1.163</v>
      </c>
      <c r="L25">
        <v>1.212</v>
      </c>
      <c r="M25">
        <v>1.2529999999999999</v>
      </c>
      <c r="N25">
        <v>1.286</v>
      </c>
      <c r="O25">
        <v>1.3120000000000001</v>
      </c>
    </row>
    <row r="26" spans="1:15" x14ac:dyDescent="0.2">
      <c r="A26">
        <v>6.6E-3</v>
      </c>
      <c r="B26">
        <v>0.17</v>
      </c>
      <c r="C26">
        <v>0.30299999999999999</v>
      </c>
      <c r="D26">
        <v>0.44700000000000001</v>
      </c>
      <c r="E26">
        <v>0.58899999999999997</v>
      </c>
      <c r="F26">
        <v>0.72199999999999998</v>
      </c>
      <c r="G26">
        <v>0.84</v>
      </c>
      <c r="H26">
        <v>0.94199999999999995</v>
      </c>
      <c r="I26">
        <v>1.0289999999999999</v>
      </c>
      <c r="J26">
        <v>1.1020000000000001</v>
      </c>
      <c r="K26">
        <v>1.163</v>
      </c>
      <c r="L26">
        <v>1.212</v>
      </c>
      <c r="M26">
        <v>1.2529999999999999</v>
      </c>
      <c r="N26">
        <v>1.286</v>
      </c>
      <c r="O26">
        <v>1.3120000000000001</v>
      </c>
    </row>
    <row r="27" spans="1:15" x14ac:dyDescent="0.2">
      <c r="A27">
        <v>6.6E-3</v>
      </c>
      <c r="B27">
        <v>0.17</v>
      </c>
      <c r="C27">
        <v>0.30299999999999999</v>
      </c>
      <c r="D27">
        <v>0.44700000000000001</v>
      </c>
      <c r="E27">
        <v>0.58899999999999997</v>
      </c>
      <c r="F27">
        <v>0.72199999999999998</v>
      </c>
      <c r="G27">
        <v>0.84</v>
      </c>
      <c r="H27">
        <v>0.94199999999999995</v>
      </c>
      <c r="I27">
        <v>1.0289999999999999</v>
      </c>
      <c r="J27">
        <v>1.1020000000000001</v>
      </c>
      <c r="K27">
        <v>1.163</v>
      </c>
      <c r="L27">
        <v>1.212</v>
      </c>
      <c r="M27">
        <v>1.2529999999999999</v>
      </c>
      <c r="N27">
        <v>1.286</v>
      </c>
      <c r="O27">
        <v>1.3120000000000001</v>
      </c>
    </row>
    <row r="28" spans="1:15" x14ac:dyDescent="0.2">
      <c r="A28">
        <v>6.6E-3</v>
      </c>
      <c r="B28">
        <v>0.17</v>
      </c>
      <c r="C28">
        <v>0.30299999999999999</v>
      </c>
      <c r="D28">
        <v>0.44700000000000001</v>
      </c>
      <c r="E28">
        <v>0.58899999999999997</v>
      </c>
      <c r="F28">
        <v>0.72199999999999998</v>
      </c>
      <c r="G28">
        <v>0.84</v>
      </c>
      <c r="H28">
        <v>0.94199999999999995</v>
      </c>
      <c r="I28">
        <v>1.0289999999999999</v>
      </c>
      <c r="J28">
        <v>1.1020000000000001</v>
      </c>
      <c r="K28">
        <v>1.163</v>
      </c>
      <c r="L28">
        <v>1.212</v>
      </c>
      <c r="M28">
        <v>1.2529999999999999</v>
      </c>
      <c r="N28">
        <v>1.286</v>
      </c>
      <c r="O28">
        <v>1.3120000000000001</v>
      </c>
    </row>
    <row r="29" spans="1:15" x14ac:dyDescent="0.2">
      <c r="A29">
        <v>6.6E-3</v>
      </c>
      <c r="B29">
        <v>0.17</v>
      </c>
      <c r="C29">
        <v>0.30299999999999999</v>
      </c>
      <c r="D29">
        <v>0.44700000000000001</v>
      </c>
      <c r="E29">
        <v>0.58899999999999997</v>
      </c>
      <c r="F29">
        <v>0.72199999999999998</v>
      </c>
      <c r="G29">
        <v>0.84</v>
      </c>
      <c r="H29">
        <v>0.94199999999999995</v>
      </c>
      <c r="I29">
        <v>1.0289999999999999</v>
      </c>
      <c r="J29">
        <v>1.1020000000000001</v>
      </c>
      <c r="K29">
        <v>1.163</v>
      </c>
      <c r="L29">
        <v>1.212</v>
      </c>
      <c r="M29">
        <v>1.2529999999999999</v>
      </c>
      <c r="N29">
        <v>1.286</v>
      </c>
      <c r="O29">
        <v>1.3120000000000001</v>
      </c>
    </row>
    <row r="30" spans="1:15" x14ac:dyDescent="0.2">
      <c r="A30">
        <v>6.6E-3</v>
      </c>
      <c r="B30">
        <v>0.17</v>
      </c>
      <c r="C30">
        <v>0.30299999999999999</v>
      </c>
      <c r="D30">
        <v>0.44700000000000001</v>
      </c>
      <c r="E30">
        <v>0.58899999999999997</v>
      </c>
      <c r="F30">
        <v>0.72199999999999998</v>
      </c>
      <c r="G30">
        <v>0.84</v>
      </c>
      <c r="H30">
        <v>0.94199999999999995</v>
      </c>
      <c r="I30">
        <v>1.0289999999999999</v>
      </c>
      <c r="J30">
        <v>1.1020000000000001</v>
      </c>
      <c r="K30">
        <v>1.163</v>
      </c>
      <c r="L30">
        <v>1.212</v>
      </c>
      <c r="M30">
        <v>1.2529999999999999</v>
      </c>
      <c r="N30">
        <v>1.286</v>
      </c>
      <c r="O30">
        <v>1.3120000000000001</v>
      </c>
    </row>
    <row r="31" spans="1:15" x14ac:dyDescent="0.2">
      <c r="A31">
        <v>6.6E-3</v>
      </c>
      <c r="B31">
        <v>0.17</v>
      </c>
      <c r="C31">
        <v>0.30299999999999999</v>
      </c>
      <c r="D31">
        <v>0.44700000000000001</v>
      </c>
      <c r="E31">
        <v>0.58899999999999997</v>
      </c>
      <c r="F31">
        <v>0.72199999999999998</v>
      </c>
      <c r="G31">
        <v>0.84</v>
      </c>
      <c r="H31">
        <v>0.94199999999999995</v>
      </c>
      <c r="I31">
        <v>1.0289999999999999</v>
      </c>
      <c r="J31">
        <v>1.1020000000000001</v>
      </c>
      <c r="K31">
        <v>1.163</v>
      </c>
      <c r="L31">
        <v>1.212</v>
      </c>
      <c r="M31">
        <v>1.2529999999999999</v>
      </c>
      <c r="N31">
        <v>1.286</v>
      </c>
      <c r="O31">
        <v>1.3120000000000001</v>
      </c>
    </row>
    <row r="32" spans="1:15" x14ac:dyDescent="0.2">
      <c r="A32">
        <v>6.6E-3</v>
      </c>
      <c r="B32">
        <v>0.17</v>
      </c>
      <c r="C32">
        <v>0.30299999999999999</v>
      </c>
      <c r="D32">
        <v>0.44700000000000001</v>
      </c>
      <c r="E32">
        <v>0.58899999999999997</v>
      </c>
      <c r="F32">
        <v>0.72199999999999998</v>
      </c>
      <c r="G32">
        <v>0.84</v>
      </c>
      <c r="H32">
        <v>0.94199999999999995</v>
      </c>
      <c r="I32">
        <v>1.0289999999999999</v>
      </c>
      <c r="J32">
        <v>1.1020000000000001</v>
      </c>
      <c r="K32">
        <v>1.163</v>
      </c>
      <c r="L32">
        <v>1.212</v>
      </c>
      <c r="M32">
        <v>1.2529999999999999</v>
      </c>
      <c r="N32">
        <v>1.286</v>
      </c>
      <c r="O32">
        <v>1.3120000000000001</v>
      </c>
    </row>
    <row r="33" spans="1:15" x14ac:dyDescent="0.2">
      <c r="A33">
        <v>6.6E-3</v>
      </c>
      <c r="B33">
        <v>0.149613</v>
      </c>
      <c r="C33">
        <v>0.28829315</v>
      </c>
      <c r="D33">
        <v>0.48516767500000002</v>
      </c>
      <c r="E33">
        <v>0.60584149600000003</v>
      </c>
      <c r="F33">
        <v>0.729371624</v>
      </c>
      <c r="G33">
        <v>0.84409696499999998</v>
      </c>
      <c r="H33">
        <v>0.88269347099999995</v>
      </c>
      <c r="I33">
        <v>1.0163191540000001</v>
      </c>
      <c r="J33">
        <v>1.1243584170000001</v>
      </c>
      <c r="K33">
        <v>1.1410804450000001</v>
      </c>
      <c r="L33">
        <v>1.2315332560000001</v>
      </c>
      <c r="M33">
        <v>1.2218712199999999</v>
      </c>
      <c r="N33">
        <v>1.2947968000000001</v>
      </c>
      <c r="O33">
        <v>1.2516128019999999</v>
      </c>
    </row>
    <row r="34" spans="1:15" x14ac:dyDescent="0.2">
      <c r="A34">
        <v>6.6E-3</v>
      </c>
      <c r="B34">
        <v>0.179094</v>
      </c>
      <c r="C34">
        <v>0.39680313</v>
      </c>
      <c r="D34">
        <v>0.46469743200000002</v>
      </c>
      <c r="E34">
        <v>0.65119010099999997</v>
      </c>
      <c r="F34">
        <v>0.71367562500000004</v>
      </c>
      <c r="G34">
        <v>0.81854259799999995</v>
      </c>
      <c r="H34">
        <v>0.98578653500000002</v>
      </c>
      <c r="I34">
        <v>1.0304195469999999</v>
      </c>
      <c r="J34">
        <v>1.199785801</v>
      </c>
      <c r="K34">
        <v>1.236505467</v>
      </c>
      <c r="L34">
        <v>1.2692402199999999</v>
      </c>
      <c r="M34">
        <v>1.193139554</v>
      </c>
      <c r="N34">
        <v>1.3574297799999999</v>
      </c>
      <c r="O34">
        <v>1.4313864999999999</v>
      </c>
    </row>
    <row r="35" spans="1:15" x14ac:dyDescent="0.2">
      <c r="A35">
        <v>6.6E-3</v>
      </c>
      <c r="B35">
        <v>0.33130999999999999</v>
      </c>
      <c r="C35">
        <v>0.49472775000000002</v>
      </c>
      <c r="D35">
        <v>0.61207145399999996</v>
      </c>
      <c r="E35">
        <v>0.65181736899999998</v>
      </c>
      <c r="F35">
        <v>0.77485801799999998</v>
      </c>
      <c r="G35">
        <v>0.93447572700000003</v>
      </c>
      <c r="H35">
        <v>1.062411234</v>
      </c>
      <c r="I35">
        <v>1.19773405</v>
      </c>
      <c r="J35">
        <v>1.24041873</v>
      </c>
      <c r="K35">
        <v>1.4233353900000001</v>
      </c>
      <c r="L35">
        <v>1.53983216</v>
      </c>
      <c r="M35">
        <v>1.57572931</v>
      </c>
      <c r="N35">
        <v>1.60870209</v>
      </c>
      <c r="O35">
        <v>1.50768835</v>
      </c>
    </row>
    <row r="36" spans="1:15" x14ac:dyDescent="0.2">
      <c r="A36">
        <v>6.6E-3</v>
      </c>
      <c r="B36">
        <v>0.23309099999999999</v>
      </c>
      <c r="C36">
        <v>0.400050503</v>
      </c>
      <c r="D36">
        <v>0.65162642199999998</v>
      </c>
      <c r="E36">
        <v>0.73239009600000005</v>
      </c>
      <c r="F36">
        <v>0.74580283599999997</v>
      </c>
      <c r="G36">
        <v>0.72697250000000002</v>
      </c>
      <c r="H36">
        <v>1.07004583</v>
      </c>
      <c r="I36">
        <v>1.3798941499999999</v>
      </c>
      <c r="J36">
        <v>1.3248626699999999</v>
      </c>
      <c r="K36">
        <v>1.3350201159999999</v>
      </c>
      <c r="L36">
        <v>1.4090071500000001</v>
      </c>
      <c r="M36">
        <v>1.397040133</v>
      </c>
      <c r="N36">
        <v>1.2778383900000001</v>
      </c>
      <c r="O36">
        <v>1.3697934899999999</v>
      </c>
    </row>
    <row r="37" spans="1:15" x14ac:dyDescent="0.2">
      <c r="A37">
        <v>6.6E-3</v>
      </c>
      <c r="B37">
        <v>0.15348000000000001</v>
      </c>
      <c r="C37">
        <v>0.38561153399999998</v>
      </c>
      <c r="D37">
        <v>0.50526448899999998</v>
      </c>
      <c r="E37">
        <v>0.72852211200000005</v>
      </c>
      <c r="F37">
        <v>0.84324485699999996</v>
      </c>
      <c r="G37">
        <v>0.84729560900000001</v>
      </c>
      <c r="H37">
        <v>0.96959189300000004</v>
      </c>
      <c r="I37">
        <v>1.231843043</v>
      </c>
      <c r="J37">
        <v>1.2963015950000001</v>
      </c>
      <c r="K37">
        <v>1.4006776999999999</v>
      </c>
      <c r="L37">
        <v>1.4019511099999999</v>
      </c>
      <c r="M37">
        <v>1.3922330999999999</v>
      </c>
      <c r="N37">
        <v>1.094947991</v>
      </c>
      <c r="O37">
        <v>1.3055071600000001</v>
      </c>
    </row>
    <row r="38" spans="1:15" x14ac:dyDescent="0.2">
      <c r="A38">
        <v>6.6E-3</v>
      </c>
      <c r="B38">
        <v>0.29288900000000001</v>
      </c>
      <c r="C38">
        <v>0.335606389</v>
      </c>
      <c r="D38">
        <v>0.44507442699999999</v>
      </c>
      <c r="E38">
        <v>0.684364427</v>
      </c>
      <c r="F38">
        <v>0.79676502800000004</v>
      </c>
      <c r="G38">
        <v>0.94837943999999996</v>
      </c>
      <c r="H38">
        <v>0.95551914199999999</v>
      </c>
      <c r="I38">
        <v>1.02546574</v>
      </c>
      <c r="J38">
        <v>1.0996979069999999</v>
      </c>
      <c r="K38">
        <v>1.418002059</v>
      </c>
      <c r="L38">
        <v>1.48923278</v>
      </c>
      <c r="M38">
        <v>1.52059129</v>
      </c>
      <c r="N38">
        <v>1.70190128</v>
      </c>
      <c r="O38">
        <v>1.60196253</v>
      </c>
    </row>
    <row r="39" spans="1:15" x14ac:dyDescent="0.2">
      <c r="A39">
        <v>6.6E-3</v>
      </c>
      <c r="B39">
        <v>0.18718399999999999</v>
      </c>
      <c r="C39">
        <v>0.32671750999999999</v>
      </c>
      <c r="D39">
        <v>0.47686995100000001</v>
      </c>
      <c r="E39">
        <v>0.55904552100000005</v>
      </c>
      <c r="F39">
        <v>0.74756441299999998</v>
      </c>
      <c r="G39">
        <v>0.88880778500000002</v>
      </c>
      <c r="H39">
        <v>1.074088782</v>
      </c>
      <c r="I39">
        <v>1.09517763</v>
      </c>
      <c r="J39">
        <v>1.2356582039999999</v>
      </c>
      <c r="K39">
        <v>1.286725055</v>
      </c>
      <c r="L39">
        <v>1.3997346399999999</v>
      </c>
      <c r="M39">
        <v>1.56127113</v>
      </c>
      <c r="N39">
        <v>1.36341636</v>
      </c>
      <c r="O39">
        <v>1.3377541470000001</v>
      </c>
    </row>
    <row r="40" spans="1:15" x14ac:dyDescent="0.2">
      <c r="A40">
        <v>6.6E-3</v>
      </c>
      <c r="B40">
        <v>0.19053600000000001</v>
      </c>
      <c r="C40">
        <v>0.369383672</v>
      </c>
      <c r="D40">
        <v>0.58930249599999995</v>
      </c>
      <c r="E40">
        <v>0.61837613899999999</v>
      </c>
      <c r="F40">
        <v>0.62162803099999997</v>
      </c>
      <c r="G40">
        <v>0.77956834100000005</v>
      </c>
      <c r="H40">
        <v>1.040015819</v>
      </c>
      <c r="I40">
        <v>1.1692864000000001</v>
      </c>
      <c r="J40">
        <v>1.27585814</v>
      </c>
      <c r="K40">
        <v>1.3161312439999999</v>
      </c>
      <c r="L40">
        <v>1.4277181000000001</v>
      </c>
      <c r="M40">
        <v>1.4483634700000001</v>
      </c>
      <c r="N40">
        <v>1.4369743399999999</v>
      </c>
      <c r="O40">
        <v>1.5283707769999999</v>
      </c>
    </row>
    <row r="41" spans="1:15" x14ac:dyDescent="0.2">
      <c r="A41">
        <v>6.6E-3</v>
      </c>
      <c r="B41">
        <v>0.187805</v>
      </c>
      <c r="C41">
        <v>0.40445582000000002</v>
      </c>
      <c r="D41">
        <v>0.50701592600000001</v>
      </c>
      <c r="E41">
        <v>0.64339166299999995</v>
      </c>
      <c r="F41">
        <v>0.70229428299999996</v>
      </c>
      <c r="G41">
        <v>0.72863191599999999</v>
      </c>
      <c r="H41">
        <v>0.89366223199999995</v>
      </c>
      <c r="I41">
        <v>1.0377291630000001</v>
      </c>
      <c r="J41">
        <v>1.2527238300000001</v>
      </c>
      <c r="K41">
        <v>1.223967714</v>
      </c>
      <c r="L41">
        <v>1.42241993</v>
      </c>
      <c r="M41">
        <v>0.99486979600000003</v>
      </c>
      <c r="N41">
        <v>0.61644297000000003</v>
      </c>
      <c r="O41">
        <v>1.23864456</v>
      </c>
    </row>
    <row r="42" spans="1:15" x14ac:dyDescent="0.2">
      <c r="A42">
        <v>6.6E-3</v>
      </c>
      <c r="B42">
        <v>0.21770800000000001</v>
      </c>
      <c r="C42">
        <v>0.35296691499999999</v>
      </c>
      <c r="D42">
        <v>0.52565662700000004</v>
      </c>
      <c r="E42">
        <v>0.62991624999999996</v>
      </c>
      <c r="F42">
        <v>0.73173843199999999</v>
      </c>
      <c r="G42">
        <v>0.77970764199999998</v>
      </c>
      <c r="H42">
        <v>0.80663755599999998</v>
      </c>
      <c r="I42">
        <v>0.96790506899999995</v>
      </c>
      <c r="J42">
        <v>1.0148428819999999</v>
      </c>
      <c r="K42">
        <v>1.25287595</v>
      </c>
      <c r="L42">
        <v>1.286417827</v>
      </c>
      <c r="M42">
        <v>1.1081370800000001</v>
      </c>
      <c r="N42">
        <v>1.0838821000000001</v>
      </c>
      <c r="O42">
        <v>1.35876186</v>
      </c>
    </row>
    <row r="43" spans="1:15" x14ac:dyDescent="0.2">
      <c r="A43">
        <v>6.4999999999999997E-3</v>
      </c>
      <c r="B43">
        <v>0.22672500000000001</v>
      </c>
      <c r="C43">
        <v>0.32898713000000002</v>
      </c>
      <c r="D43">
        <v>0.50477653899999997</v>
      </c>
      <c r="E43">
        <v>0.66791167900000004</v>
      </c>
      <c r="F43">
        <v>0.78550354499999997</v>
      </c>
      <c r="G43">
        <v>0.96381427799999997</v>
      </c>
      <c r="H43">
        <v>0.98564040900000005</v>
      </c>
      <c r="I43">
        <v>1.061105349</v>
      </c>
      <c r="J43">
        <v>1.1328634900000001</v>
      </c>
      <c r="K43">
        <v>1.31951532</v>
      </c>
      <c r="L43">
        <v>1.4111078699999999</v>
      </c>
      <c r="M43">
        <v>1.5682545000000001</v>
      </c>
      <c r="N43">
        <v>1.4723921900000001</v>
      </c>
      <c r="O43">
        <v>1.4949214799999999</v>
      </c>
    </row>
    <row r="44" spans="1:15" x14ac:dyDescent="0.2">
      <c r="A44">
        <v>6.7000000000000002E-3</v>
      </c>
      <c r="B44">
        <v>0.231265</v>
      </c>
      <c r="C44">
        <v>0.38494263299999998</v>
      </c>
      <c r="D44">
        <v>0.50982239100000004</v>
      </c>
      <c r="E44">
        <v>0.66734292299999998</v>
      </c>
      <c r="F44">
        <v>0.79884399800000006</v>
      </c>
      <c r="G44">
        <v>0.91085177500000003</v>
      </c>
      <c r="H44">
        <v>1.0257405319999999</v>
      </c>
      <c r="I44">
        <v>1.11296386</v>
      </c>
      <c r="J44">
        <v>1.10152103</v>
      </c>
      <c r="K44">
        <v>1.2835165900000001</v>
      </c>
      <c r="L44">
        <v>1.44217266</v>
      </c>
      <c r="M44">
        <v>1.57874939</v>
      </c>
      <c r="N44">
        <v>1.2897122089999999</v>
      </c>
      <c r="O44">
        <v>1.56780282</v>
      </c>
    </row>
    <row r="45" spans="1:15" x14ac:dyDescent="0.2">
      <c r="A45">
        <v>6.4999999999999997E-3</v>
      </c>
      <c r="B45">
        <v>0.27606999999999998</v>
      </c>
      <c r="C45">
        <v>0.48924121300000001</v>
      </c>
      <c r="D45">
        <v>0.548784202</v>
      </c>
      <c r="E45">
        <v>0.65156124400000004</v>
      </c>
      <c r="F45">
        <v>0.76883900900000002</v>
      </c>
      <c r="G45">
        <v>0.86300357699999997</v>
      </c>
      <c r="H45">
        <v>0.95278432000000002</v>
      </c>
      <c r="I45">
        <v>1.0856497089999999</v>
      </c>
      <c r="J45">
        <v>1.20152919</v>
      </c>
      <c r="K45">
        <v>1.2115767</v>
      </c>
      <c r="L45">
        <v>1.1944533100000001</v>
      </c>
      <c r="M45">
        <v>1.3740637419999999</v>
      </c>
      <c r="N45">
        <v>1.3546630040000001</v>
      </c>
      <c r="O45">
        <v>1.7094415700000001</v>
      </c>
    </row>
    <row r="46" spans="1:15" x14ac:dyDescent="0.2">
      <c r="A46">
        <v>6.7000000000000002E-3</v>
      </c>
      <c r="B46">
        <v>0.13478499999999999</v>
      </c>
      <c r="C46">
        <v>0.408485451</v>
      </c>
      <c r="D46">
        <v>0.58389089800000005</v>
      </c>
      <c r="E46">
        <v>0.64124721299999998</v>
      </c>
      <c r="F46">
        <v>0.759872306</v>
      </c>
      <c r="G46">
        <v>0.88763152499999998</v>
      </c>
      <c r="H46">
        <v>0.92437661100000001</v>
      </c>
      <c r="I46">
        <v>1.035504964</v>
      </c>
      <c r="J46">
        <v>1.176251988</v>
      </c>
      <c r="K46">
        <v>1.126812073</v>
      </c>
      <c r="L46">
        <v>1.1667789529999999</v>
      </c>
      <c r="M46">
        <v>1.3094972570000001</v>
      </c>
      <c r="N46">
        <v>1.2536242049999999</v>
      </c>
      <c r="O46">
        <v>1.184688376</v>
      </c>
    </row>
    <row r="47" spans="1:15" x14ac:dyDescent="0.2">
      <c r="A47">
        <v>6.6E-3</v>
      </c>
      <c r="B47">
        <v>0.28263899999999997</v>
      </c>
      <c r="C47">
        <v>0.35106987299999998</v>
      </c>
      <c r="D47">
        <v>0.50822721199999998</v>
      </c>
      <c r="E47">
        <v>0.64109120500000005</v>
      </c>
      <c r="F47">
        <v>0.74170981300000005</v>
      </c>
      <c r="G47">
        <v>0.88013402100000004</v>
      </c>
      <c r="H47">
        <v>0.95995541600000001</v>
      </c>
      <c r="I47">
        <v>1.0616913210000001</v>
      </c>
      <c r="J47">
        <v>1.074204224</v>
      </c>
      <c r="K47">
        <v>1.2162803040000001</v>
      </c>
      <c r="L47">
        <v>1.2679849000000001</v>
      </c>
      <c r="M47">
        <v>1.2174879199999999</v>
      </c>
      <c r="N47">
        <v>1.0755048039999999</v>
      </c>
      <c r="O47">
        <v>1.3422823960000001</v>
      </c>
    </row>
    <row r="48" spans="1:15" x14ac:dyDescent="0.2">
      <c r="A48">
        <v>6.6E-3</v>
      </c>
      <c r="B48">
        <v>0.174065</v>
      </c>
      <c r="C48">
        <v>0.30552192</v>
      </c>
      <c r="D48">
        <v>0.44837701400000002</v>
      </c>
      <c r="E48">
        <v>0.60639937499999996</v>
      </c>
      <c r="F48">
        <v>0.755330685</v>
      </c>
      <c r="G48">
        <v>0.85766536500000001</v>
      </c>
      <c r="H48">
        <v>0.95863133499999997</v>
      </c>
      <c r="I48">
        <v>1.060309814</v>
      </c>
      <c r="J48">
        <v>1.1166167199999999</v>
      </c>
      <c r="K48">
        <v>1.1901030269999999</v>
      </c>
      <c r="L48">
        <v>1.2182009540000001</v>
      </c>
      <c r="M48">
        <v>1.279676942</v>
      </c>
      <c r="N48">
        <v>1.384136684</v>
      </c>
      <c r="O48">
        <v>1.41707779</v>
      </c>
    </row>
    <row r="49" spans="1:15" x14ac:dyDescent="0.2">
      <c r="A49">
        <v>6.6333329999999999E-3</v>
      </c>
      <c r="B49">
        <v>0.154728</v>
      </c>
      <c r="C49">
        <v>0.34900604699999999</v>
      </c>
      <c r="D49">
        <v>0.50743312200000001</v>
      </c>
      <c r="E49">
        <v>0.64234526400000003</v>
      </c>
      <c r="F49">
        <v>0.78293435600000005</v>
      </c>
      <c r="G49">
        <v>0.96053357299999997</v>
      </c>
      <c r="H49">
        <v>1.100323808</v>
      </c>
      <c r="I49">
        <v>1.1921782999999999</v>
      </c>
      <c r="J49">
        <v>1.26649122</v>
      </c>
      <c r="K49">
        <v>1.32689268</v>
      </c>
      <c r="L49">
        <v>1.4877258090000001</v>
      </c>
      <c r="M49">
        <v>1.4437879039999999</v>
      </c>
      <c r="N49">
        <v>1.72854413</v>
      </c>
      <c r="O49">
        <v>1.5117810300000001</v>
      </c>
    </row>
    <row r="50" spans="1:15" x14ac:dyDescent="0.2">
      <c r="A50">
        <v>6.6111110000000002E-3</v>
      </c>
      <c r="B50">
        <v>0.2076326</v>
      </c>
      <c r="C50">
        <v>0.32822214500000002</v>
      </c>
      <c r="D50">
        <v>0.51871347000000001</v>
      </c>
      <c r="E50">
        <v>0.65268943199999996</v>
      </c>
      <c r="F50">
        <v>0.77393674899999998</v>
      </c>
      <c r="G50">
        <v>0.89990537800000003</v>
      </c>
      <c r="H50">
        <v>1.0542269799999999</v>
      </c>
      <c r="I50">
        <v>1.1165658999999999</v>
      </c>
      <c r="J50">
        <v>1.2888614</v>
      </c>
      <c r="K50">
        <v>1.4524206200000001</v>
      </c>
      <c r="L50">
        <v>1.5277045600000001</v>
      </c>
      <c r="M50">
        <v>1.5604298599999999</v>
      </c>
      <c r="N50">
        <v>1.87355184</v>
      </c>
      <c r="O50">
        <v>1.64468809</v>
      </c>
    </row>
    <row r="51" spans="1:15" x14ac:dyDescent="0.2">
      <c r="A51">
        <v>6.6044440000000001E-3</v>
      </c>
      <c r="B51">
        <v>0.135797</v>
      </c>
      <c r="C51">
        <v>0.33960644099999998</v>
      </c>
      <c r="D51">
        <v>0.52513007599999995</v>
      </c>
      <c r="E51">
        <v>0.70476810999999995</v>
      </c>
      <c r="F51">
        <v>0.87862653999999996</v>
      </c>
      <c r="G51">
        <v>0.99941708900000004</v>
      </c>
      <c r="H51">
        <v>1.1304915200000001</v>
      </c>
      <c r="I51">
        <v>1.39828687</v>
      </c>
      <c r="J51">
        <v>1.4792251999999999</v>
      </c>
      <c r="K51">
        <v>1.5578807400000001</v>
      </c>
      <c r="L51">
        <v>1.5761519799999999</v>
      </c>
      <c r="M51">
        <v>1.8069385200000001</v>
      </c>
      <c r="N51">
        <v>2.0257022899999999</v>
      </c>
      <c r="O51">
        <v>2.22207877</v>
      </c>
    </row>
    <row r="52" spans="1:15" x14ac:dyDescent="0.2">
      <c r="A52">
        <v>4.9767699999999998E-2</v>
      </c>
      <c r="B52">
        <v>0.17485600000000001</v>
      </c>
      <c r="C52">
        <v>0.38077297100000002</v>
      </c>
      <c r="D52">
        <v>0.48998927599999997</v>
      </c>
      <c r="E52">
        <v>0.66753034899999997</v>
      </c>
      <c r="F52">
        <v>0.909046943</v>
      </c>
      <c r="G52">
        <v>1.114264972</v>
      </c>
      <c r="H52">
        <v>1.2768558800000001</v>
      </c>
      <c r="I52">
        <v>1.37360813</v>
      </c>
      <c r="J52">
        <v>1.5857564900000001</v>
      </c>
      <c r="K52">
        <v>1.6790191999999999</v>
      </c>
      <c r="L52">
        <v>1.92345261</v>
      </c>
      <c r="M52">
        <v>1.94790431</v>
      </c>
      <c r="N52">
        <v>2.0770388099999999</v>
      </c>
      <c r="O52">
        <v>2.2711612200000002</v>
      </c>
    </row>
    <row r="53" spans="1:15" x14ac:dyDescent="0.2">
      <c r="A53">
        <v>3.0688206999999999E-2</v>
      </c>
      <c r="B53">
        <v>0.204737208</v>
      </c>
      <c r="C53">
        <v>0.290306334</v>
      </c>
      <c r="D53">
        <v>0.50827671799999996</v>
      </c>
      <c r="E53">
        <v>0.66555235000000001</v>
      </c>
      <c r="F53">
        <v>0.80944137599999999</v>
      </c>
      <c r="G53">
        <v>0.97145934199999995</v>
      </c>
      <c r="H53">
        <v>1.2237681199999999</v>
      </c>
      <c r="I53">
        <v>1.3421732</v>
      </c>
      <c r="J53">
        <v>1.51301507</v>
      </c>
      <c r="K53">
        <v>1.58174035</v>
      </c>
      <c r="L53">
        <v>1.6233379100000001</v>
      </c>
      <c r="M53">
        <v>2.0795694600000001</v>
      </c>
      <c r="N53">
        <v>1.70723085</v>
      </c>
      <c r="O53">
        <v>2.2422366299999998</v>
      </c>
    </row>
    <row r="54" spans="1:15" x14ac:dyDescent="0.2">
      <c r="A54">
        <v>2.9020117000000002E-2</v>
      </c>
      <c r="B54">
        <v>0.14197272499999999</v>
      </c>
      <c r="C54">
        <v>0.27060829199999997</v>
      </c>
      <c r="D54">
        <v>0.4094757</v>
      </c>
      <c r="E54">
        <v>0.64321348700000003</v>
      </c>
      <c r="F54">
        <v>0.82413792299999999</v>
      </c>
      <c r="G54">
        <v>0.97391986900000005</v>
      </c>
      <c r="H54">
        <v>1.1697351229999999</v>
      </c>
      <c r="I54">
        <v>1.3028178500000001</v>
      </c>
      <c r="J54">
        <v>1.50945146</v>
      </c>
      <c r="K54">
        <v>1.5988688200000001</v>
      </c>
      <c r="L54">
        <v>1.63667487</v>
      </c>
      <c r="M54">
        <v>1.68001259</v>
      </c>
      <c r="N54">
        <v>2.0311515600000001</v>
      </c>
      <c r="O54">
        <v>2.0621331700000001</v>
      </c>
    </row>
    <row r="55" spans="1:15" x14ac:dyDescent="0.2">
      <c r="A55">
        <v>9.4955100000000001E-2</v>
      </c>
      <c r="B55">
        <v>0.1439405</v>
      </c>
      <c r="C55">
        <v>0.28956505500000002</v>
      </c>
      <c r="D55">
        <v>0.442138315</v>
      </c>
      <c r="E55">
        <v>0.56446202099999998</v>
      </c>
      <c r="F55">
        <v>0.78057166099999997</v>
      </c>
      <c r="G55">
        <v>1.1301076400000001</v>
      </c>
      <c r="H55">
        <v>1.2814719800000001</v>
      </c>
      <c r="I55">
        <v>1.43958081</v>
      </c>
      <c r="J55">
        <v>1.68472541</v>
      </c>
      <c r="K55">
        <v>1.8273518799999999</v>
      </c>
      <c r="L55">
        <v>1.7857340799999999</v>
      </c>
      <c r="M55">
        <v>1.93390415</v>
      </c>
      <c r="N55">
        <v>2.1590829899999999</v>
      </c>
      <c r="O55">
        <v>2.1821825499999998</v>
      </c>
    </row>
    <row r="56" spans="1:15" x14ac:dyDescent="0.2">
      <c r="A56">
        <v>1.4342608999999999E-2</v>
      </c>
      <c r="B56">
        <v>0.19287000000000001</v>
      </c>
      <c r="C56">
        <v>0.31882131699999999</v>
      </c>
      <c r="D56">
        <v>0.45413167599999998</v>
      </c>
      <c r="E56">
        <v>0.616878649</v>
      </c>
      <c r="F56">
        <v>0.75125587400000005</v>
      </c>
      <c r="G56">
        <v>0.89385630599999999</v>
      </c>
      <c r="H56">
        <v>1.1563452000000001</v>
      </c>
      <c r="I56">
        <v>1.30671643</v>
      </c>
      <c r="J56">
        <v>1.386354753</v>
      </c>
      <c r="K56">
        <v>1.6691979400000001</v>
      </c>
      <c r="L56">
        <v>1.77334777</v>
      </c>
      <c r="M56">
        <v>1.70424223</v>
      </c>
      <c r="N56">
        <v>1.62338903</v>
      </c>
      <c r="O56">
        <v>2.2152338399999998</v>
      </c>
    </row>
    <row r="57" spans="1:15" x14ac:dyDescent="0.2">
      <c r="A57">
        <v>2.5182262E-2</v>
      </c>
      <c r="B57">
        <v>0.18132380300000001</v>
      </c>
      <c r="C57">
        <v>0.40399529099999998</v>
      </c>
      <c r="D57">
        <v>0.46221148099999998</v>
      </c>
      <c r="E57">
        <v>0.57057961999999995</v>
      </c>
      <c r="F57">
        <v>0.690256019</v>
      </c>
      <c r="G57">
        <v>0.78607375499999999</v>
      </c>
      <c r="H57">
        <v>0.88670813100000001</v>
      </c>
      <c r="I57">
        <v>1.1407205549999999</v>
      </c>
      <c r="J57">
        <v>1.1952961479999999</v>
      </c>
      <c r="K57">
        <v>1.3154064700000001</v>
      </c>
      <c r="L57">
        <v>1.67091711</v>
      </c>
      <c r="M57">
        <v>1.3892029100000001</v>
      </c>
      <c r="N57">
        <v>1.5591618199999999</v>
      </c>
      <c r="O57">
        <v>2.60007725</v>
      </c>
    </row>
    <row r="58" spans="1:15" x14ac:dyDescent="0.2">
      <c r="A58">
        <v>2.5182262E-2</v>
      </c>
      <c r="B58">
        <v>0.18132380300000001</v>
      </c>
      <c r="C58">
        <v>0.40855888600000001</v>
      </c>
      <c r="D58">
        <v>0.531116861</v>
      </c>
      <c r="E58">
        <v>0.55702500899999996</v>
      </c>
      <c r="F58">
        <v>0.64597199100000002</v>
      </c>
      <c r="G58">
        <v>0.73182072899999995</v>
      </c>
      <c r="H58">
        <v>0.79973596300000005</v>
      </c>
      <c r="I58">
        <v>0.94050463900000003</v>
      </c>
      <c r="J58">
        <v>1.0434106350000001</v>
      </c>
      <c r="K58">
        <v>1.1779871079999999</v>
      </c>
      <c r="L58">
        <v>0.78776003999999999</v>
      </c>
      <c r="M58">
        <v>0.91117820999999999</v>
      </c>
      <c r="N58">
        <v>1.683923327</v>
      </c>
      <c r="O58">
        <v>1.42947008</v>
      </c>
    </row>
    <row r="59" spans="1:15" x14ac:dyDescent="0.2">
      <c r="A59">
        <v>2.5182262E-2</v>
      </c>
      <c r="B59">
        <v>0.19111972099999999</v>
      </c>
      <c r="C59">
        <v>0.40830735899999998</v>
      </c>
      <c r="D59">
        <v>0.49851599499999999</v>
      </c>
      <c r="E59">
        <v>0.65028662000000004</v>
      </c>
      <c r="F59">
        <v>0.69372113400000002</v>
      </c>
      <c r="G59">
        <v>0.751851661</v>
      </c>
      <c r="H59">
        <v>0.82740700899999997</v>
      </c>
      <c r="I59">
        <v>0.89392201699999996</v>
      </c>
      <c r="J59">
        <v>0.91115468600000005</v>
      </c>
      <c r="K59">
        <v>1.0275039130000001</v>
      </c>
      <c r="L59">
        <v>0.96131835099999996</v>
      </c>
      <c r="M59">
        <v>0.31221233700000001</v>
      </c>
      <c r="N59">
        <v>0.70114785300000004</v>
      </c>
      <c r="O59">
        <v>0.68767493999999996</v>
      </c>
    </row>
    <row r="60" spans="1:15" x14ac:dyDescent="0.2">
      <c r="A60">
        <v>2.5182262E-2</v>
      </c>
      <c r="B60">
        <v>0.18622176200000001</v>
      </c>
      <c r="C60">
        <v>0.37724519299999998</v>
      </c>
      <c r="D60">
        <v>0.46675246799999998</v>
      </c>
      <c r="E60">
        <v>0.57318186599999998</v>
      </c>
      <c r="F60">
        <v>0.73369985000000004</v>
      </c>
      <c r="G60">
        <v>0.80881347100000001</v>
      </c>
      <c r="H60">
        <v>0.85316995100000004</v>
      </c>
      <c r="I60">
        <v>0.90635076800000003</v>
      </c>
      <c r="J60">
        <v>1.0388272270000001</v>
      </c>
      <c r="K60">
        <v>0.93559379600000003</v>
      </c>
      <c r="L60">
        <v>1.1100717659999999</v>
      </c>
      <c r="M60">
        <v>0.56831772999999997</v>
      </c>
      <c r="N60">
        <v>1.454110485</v>
      </c>
      <c r="O60">
        <v>1.1296406000000001</v>
      </c>
    </row>
    <row r="61" spans="1:15" x14ac:dyDescent="0.2">
      <c r="A61">
        <v>2.5182262E-2</v>
      </c>
      <c r="B61">
        <v>0.18622176200000001</v>
      </c>
      <c r="C61">
        <v>0.42191158099999998</v>
      </c>
      <c r="D61">
        <v>0.56524664599999996</v>
      </c>
      <c r="E61">
        <v>0.64322527600000001</v>
      </c>
      <c r="F61">
        <v>0.75939756199999997</v>
      </c>
      <c r="G61">
        <v>0.87848334299999997</v>
      </c>
      <c r="H61">
        <v>0.96227578499999999</v>
      </c>
      <c r="I61">
        <v>1.0067980059999999</v>
      </c>
      <c r="J61">
        <v>1.0646750519999999</v>
      </c>
      <c r="K61">
        <v>1.0349850410000001</v>
      </c>
      <c r="L61">
        <v>1.181891891</v>
      </c>
      <c r="M61">
        <v>0.75417247200000004</v>
      </c>
      <c r="N61">
        <v>1.454110485</v>
      </c>
      <c r="O61">
        <v>1.592853037</v>
      </c>
    </row>
    <row r="62" spans="1:15" x14ac:dyDescent="0.2">
      <c r="A62">
        <v>2.5182262E-2</v>
      </c>
      <c r="B62">
        <v>0.18622176200000001</v>
      </c>
      <c r="C62">
        <v>0.38727899999999998</v>
      </c>
      <c r="D62">
        <v>0.52157900000000001</v>
      </c>
      <c r="E62">
        <v>0.63198299999999996</v>
      </c>
      <c r="F62">
        <v>0.71557199999999999</v>
      </c>
      <c r="G62">
        <v>0.799211</v>
      </c>
      <c r="H62">
        <v>0.95508099999999996</v>
      </c>
      <c r="I62">
        <v>1.005954</v>
      </c>
      <c r="J62">
        <v>1.0402579999999999</v>
      </c>
      <c r="K62">
        <v>1.189235</v>
      </c>
      <c r="L62">
        <v>1.072451</v>
      </c>
      <c r="M62">
        <v>1.208377</v>
      </c>
      <c r="N62">
        <v>0.96073900000000001</v>
      </c>
      <c r="O62">
        <v>1.5604899999999999</v>
      </c>
    </row>
    <row r="63" spans="1:15" x14ac:dyDescent="0.2">
      <c r="A63">
        <v>2.5182262E-2</v>
      </c>
      <c r="B63">
        <v>0.18622176200000001</v>
      </c>
      <c r="C63">
        <v>0.393063</v>
      </c>
      <c r="D63">
        <v>0.479856</v>
      </c>
      <c r="E63">
        <v>0.57371499999999997</v>
      </c>
      <c r="F63">
        <v>0.68978200000000001</v>
      </c>
      <c r="G63">
        <v>0.75687300000000002</v>
      </c>
      <c r="H63">
        <v>0.84131599999999995</v>
      </c>
      <c r="I63">
        <v>1.0106580000000001</v>
      </c>
      <c r="J63">
        <v>1.1298109999999999</v>
      </c>
      <c r="K63">
        <v>1.1597489999999999</v>
      </c>
      <c r="L63">
        <v>1.2693300000000001</v>
      </c>
      <c r="M63">
        <v>1.2144999999999999</v>
      </c>
      <c r="N63">
        <v>1.4047400000000001</v>
      </c>
      <c r="O63">
        <v>1.5604899999999999</v>
      </c>
    </row>
    <row r="64" spans="1:15" x14ac:dyDescent="0.2">
      <c r="A64">
        <v>2.5182262E-2</v>
      </c>
      <c r="B64">
        <v>0.18622176200000001</v>
      </c>
      <c r="C64">
        <v>0.440141</v>
      </c>
      <c r="D64">
        <v>0.50607000000000002</v>
      </c>
      <c r="E64">
        <v>0.57391300000000001</v>
      </c>
      <c r="F64">
        <v>0.72403399999999996</v>
      </c>
      <c r="G64">
        <v>0.83748400000000001</v>
      </c>
      <c r="H64">
        <v>0.88325900000000002</v>
      </c>
      <c r="I64">
        <v>0.98369700000000004</v>
      </c>
      <c r="J64">
        <v>0.97232600000000002</v>
      </c>
      <c r="K64">
        <v>1.271469</v>
      </c>
      <c r="L64">
        <v>1.0442340000000001</v>
      </c>
      <c r="M64">
        <v>1.2345349999999999</v>
      </c>
      <c r="N64">
        <v>0.91030800000000001</v>
      </c>
      <c r="O64">
        <v>1.5604899999999999</v>
      </c>
    </row>
    <row r="65" spans="1:15" x14ac:dyDescent="0.2">
      <c r="A65">
        <v>2.5182262E-2</v>
      </c>
      <c r="B65">
        <v>0.18622176200000001</v>
      </c>
      <c r="C65">
        <v>0.39375700000000002</v>
      </c>
      <c r="D65">
        <v>0.548346</v>
      </c>
      <c r="E65">
        <v>0.62629199999999996</v>
      </c>
      <c r="F65">
        <v>0.73193699999999995</v>
      </c>
      <c r="G65">
        <v>0.84151600000000004</v>
      </c>
      <c r="H65">
        <v>0.91081199999999995</v>
      </c>
      <c r="I65">
        <v>0.99766600000000005</v>
      </c>
      <c r="J65">
        <v>1.1259079999999999</v>
      </c>
      <c r="K65">
        <v>1.1419649999999999</v>
      </c>
      <c r="L65">
        <v>1.1716150000000001</v>
      </c>
      <c r="M65">
        <v>1.2553080000000001</v>
      </c>
      <c r="N65">
        <v>1.3325880000000001</v>
      </c>
      <c r="O65">
        <v>1.4724969999999999</v>
      </c>
    </row>
  </sheetData>
  <conditionalFormatting sqref="C33:C64">
    <cfRule type="colorScale" priority="13">
      <colorScale>
        <cfvo type="min"/>
        <cfvo type="max"/>
        <color rgb="FFFCFCFF"/>
        <color rgb="FFF8696B"/>
      </colorScale>
    </cfRule>
  </conditionalFormatting>
  <conditionalFormatting sqref="D33:D64">
    <cfRule type="colorScale" priority="12">
      <colorScale>
        <cfvo type="min"/>
        <cfvo type="max"/>
        <color rgb="FFFCFCFF"/>
        <color rgb="FFF8696B"/>
      </colorScale>
    </cfRule>
  </conditionalFormatting>
  <conditionalFormatting sqref="E33:E64">
    <cfRule type="colorScale" priority="11">
      <colorScale>
        <cfvo type="min"/>
        <cfvo type="max"/>
        <color rgb="FFFCFCFF"/>
        <color rgb="FFF8696B"/>
      </colorScale>
    </cfRule>
  </conditionalFormatting>
  <conditionalFormatting sqref="F33:F64">
    <cfRule type="colorScale" priority="10">
      <colorScale>
        <cfvo type="min"/>
        <cfvo type="max"/>
        <color rgb="FFFCFCFF"/>
        <color rgb="FFF8696B"/>
      </colorScale>
    </cfRule>
  </conditionalFormatting>
  <conditionalFormatting sqref="G33:G64">
    <cfRule type="colorScale" priority="9">
      <colorScale>
        <cfvo type="min"/>
        <cfvo type="max"/>
        <color rgb="FFFCFCFF"/>
        <color rgb="FFF8696B"/>
      </colorScale>
    </cfRule>
  </conditionalFormatting>
  <conditionalFormatting sqref="H33:H64">
    <cfRule type="colorScale" priority="8">
      <colorScale>
        <cfvo type="min"/>
        <cfvo type="max"/>
        <color rgb="FFFCFCFF"/>
        <color rgb="FFF8696B"/>
      </colorScale>
    </cfRule>
  </conditionalFormatting>
  <conditionalFormatting sqref="I33:I64">
    <cfRule type="colorScale" priority="7">
      <colorScale>
        <cfvo type="min"/>
        <cfvo type="max"/>
        <color rgb="FFFCFCFF"/>
        <color rgb="FFF8696B"/>
      </colorScale>
    </cfRule>
  </conditionalFormatting>
  <conditionalFormatting sqref="J33:J64">
    <cfRule type="colorScale" priority="6">
      <colorScale>
        <cfvo type="min"/>
        <cfvo type="max"/>
        <color rgb="FFFCFCFF"/>
        <color rgb="FFF8696B"/>
      </colorScale>
    </cfRule>
  </conditionalFormatting>
  <conditionalFormatting sqref="K33:K64">
    <cfRule type="colorScale" priority="5">
      <colorScale>
        <cfvo type="min"/>
        <cfvo type="max"/>
        <color rgb="FFFCFCFF"/>
        <color rgb="FFF8696B"/>
      </colorScale>
    </cfRule>
  </conditionalFormatting>
  <conditionalFormatting sqref="L33:L64">
    <cfRule type="colorScale" priority="4">
      <colorScale>
        <cfvo type="min"/>
        <cfvo type="max"/>
        <color rgb="FFFCFCFF"/>
        <color rgb="FFF8696B"/>
      </colorScale>
    </cfRule>
  </conditionalFormatting>
  <conditionalFormatting sqref="M33:M64">
    <cfRule type="colorScale" priority="3">
      <colorScale>
        <cfvo type="min"/>
        <cfvo type="max"/>
        <color rgb="FFFCFCFF"/>
        <color rgb="FFF8696B"/>
      </colorScale>
    </cfRule>
  </conditionalFormatting>
  <conditionalFormatting sqref="N33:N64">
    <cfRule type="colorScale" priority="2">
      <colorScale>
        <cfvo type="min"/>
        <cfvo type="max"/>
        <color rgb="FFFCFCFF"/>
        <color rgb="FFF8696B"/>
      </colorScale>
    </cfRule>
  </conditionalFormatting>
  <conditionalFormatting sqref="O33:O6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458E-124D-AD48-B361-1AD8DBF5C877}">
  <dimension ref="A1:O65"/>
  <sheetViews>
    <sheetView workbookViewId="0">
      <selection activeCell="B3" sqref="B3"/>
    </sheetView>
  </sheetViews>
  <sheetFormatPr baseColWidth="10" defaultRowHeight="16" x14ac:dyDescent="0.2"/>
  <sheetData>
    <row r="1" spans="1:15" x14ac:dyDescent="0.2">
      <c r="A1" t="s">
        <v>0</v>
      </c>
      <c r="B1" t="s">
        <v>3</v>
      </c>
      <c r="C1" t="s">
        <v>4</v>
      </c>
    </row>
    <row r="2" spans="1:15" x14ac:dyDescent="0.2">
      <c r="A2">
        <v>1</v>
      </c>
      <c r="B2">
        <v>3</v>
      </c>
    </row>
    <row r="3" spans="1:15" x14ac:dyDescent="0.2">
      <c r="A3">
        <v>1964</v>
      </c>
      <c r="B3">
        <v>2023</v>
      </c>
    </row>
    <row r="4" spans="1:15" x14ac:dyDescent="0.2">
      <c r="A4">
        <v>1</v>
      </c>
      <c r="B4">
        <v>15</v>
      </c>
    </row>
    <row r="5" spans="1:15" x14ac:dyDescent="0.2">
      <c r="A5">
        <v>1</v>
      </c>
    </row>
    <row r="6" spans="1:15" x14ac:dyDescent="0.2">
      <c r="A6">
        <v>8.4881665999999995E-2</v>
      </c>
      <c r="B6">
        <v>0.195868126</v>
      </c>
      <c r="C6">
        <v>0.31376278800000001</v>
      </c>
      <c r="D6">
        <v>0.459295544</v>
      </c>
      <c r="E6">
        <v>0.58862360199999997</v>
      </c>
      <c r="F6">
        <v>0.69781833100000001</v>
      </c>
      <c r="G6">
        <v>0.79679873899999998</v>
      </c>
      <c r="H6">
        <v>0.91486126300000004</v>
      </c>
      <c r="I6">
        <v>1.0569570109999999</v>
      </c>
      <c r="J6">
        <v>1.147231476</v>
      </c>
      <c r="K6">
        <v>1.290106451</v>
      </c>
      <c r="L6">
        <v>1.3879178889999999</v>
      </c>
      <c r="M6">
        <v>1.4316667599999999</v>
      </c>
      <c r="N6">
        <v>1.4070027190000001</v>
      </c>
      <c r="O6">
        <v>1.522866931</v>
      </c>
    </row>
    <row r="7" spans="1:15" x14ac:dyDescent="0.2">
      <c r="A7">
        <v>8.4881665999999995E-2</v>
      </c>
      <c r="B7">
        <v>0.195868126</v>
      </c>
      <c r="C7">
        <v>0.31376278800000001</v>
      </c>
      <c r="D7">
        <v>0.459295544</v>
      </c>
      <c r="E7">
        <v>0.58862360199999997</v>
      </c>
      <c r="F7">
        <v>0.69781833100000001</v>
      </c>
      <c r="G7">
        <v>0.79679873899999998</v>
      </c>
      <c r="H7">
        <v>0.91486126300000004</v>
      </c>
      <c r="I7">
        <v>1.0569570109999999</v>
      </c>
      <c r="J7">
        <v>1.147231476</v>
      </c>
      <c r="K7">
        <v>1.290106451</v>
      </c>
      <c r="L7">
        <v>1.3879178889999999</v>
      </c>
      <c r="M7">
        <v>1.4316667599999999</v>
      </c>
      <c r="N7">
        <v>1.4070027190000001</v>
      </c>
      <c r="O7">
        <v>1.522866931</v>
      </c>
    </row>
    <row r="8" spans="1:15" x14ac:dyDescent="0.2">
      <c r="A8">
        <v>8.4881665999999995E-2</v>
      </c>
      <c r="B8">
        <v>0.195868126</v>
      </c>
      <c r="C8">
        <v>0.31376278800000001</v>
      </c>
      <c r="D8">
        <v>0.459295544</v>
      </c>
      <c r="E8">
        <v>0.58862360199999997</v>
      </c>
      <c r="F8">
        <v>0.69781833100000001</v>
      </c>
      <c r="G8">
        <v>0.79679873899999998</v>
      </c>
      <c r="H8">
        <v>0.91486126300000004</v>
      </c>
      <c r="I8">
        <v>1.0569570109999999</v>
      </c>
      <c r="J8">
        <v>1.147231476</v>
      </c>
      <c r="K8">
        <v>1.290106451</v>
      </c>
      <c r="L8">
        <v>1.3879178889999999</v>
      </c>
      <c r="M8">
        <v>1.4316667599999999</v>
      </c>
      <c r="N8">
        <v>1.4070027190000001</v>
      </c>
      <c r="O8">
        <v>1.522866931</v>
      </c>
    </row>
    <row r="9" spans="1:15" x14ac:dyDescent="0.2">
      <c r="A9">
        <v>8.4881665999999995E-2</v>
      </c>
      <c r="B9">
        <v>0.195868126</v>
      </c>
      <c r="C9">
        <v>0.31376278800000001</v>
      </c>
      <c r="D9">
        <v>0.459295544</v>
      </c>
      <c r="E9">
        <v>0.58862360199999997</v>
      </c>
      <c r="F9">
        <v>0.69781833100000001</v>
      </c>
      <c r="G9">
        <v>0.79679873899999998</v>
      </c>
      <c r="H9">
        <v>0.91486126300000004</v>
      </c>
      <c r="I9">
        <v>1.0569570109999999</v>
      </c>
      <c r="J9">
        <v>1.147231476</v>
      </c>
      <c r="K9">
        <v>1.290106451</v>
      </c>
      <c r="L9">
        <v>1.3879178889999999</v>
      </c>
      <c r="M9">
        <v>1.4316667599999999</v>
      </c>
      <c r="N9">
        <v>1.4070027190000001</v>
      </c>
      <c r="O9">
        <v>1.522866931</v>
      </c>
    </row>
    <row r="10" spans="1:15" x14ac:dyDescent="0.2">
      <c r="A10">
        <v>8.4881665999999995E-2</v>
      </c>
      <c r="B10">
        <v>0.195868126</v>
      </c>
      <c r="C10">
        <v>0.31376278800000001</v>
      </c>
      <c r="D10">
        <v>0.459295544</v>
      </c>
      <c r="E10">
        <v>0.58862360199999997</v>
      </c>
      <c r="F10">
        <v>0.69781833100000001</v>
      </c>
      <c r="G10">
        <v>0.79679873899999998</v>
      </c>
      <c r="H10">
        <v>0.91486126300000004</v>
      </c>
      <c r="I10">
        <v>1.0569570109999999</v>
      </c>
      <c r="J10">
        <v>1.147231476</v>
      </c>
      <c r="K10">
        <v>1.290106451</v>
      </c>
      <c r="L10">
        <v>1.3879178889999999</v>
      </c>
      <c r="M10">
        <v>1.4316667599999999</v>
      </c>
      <c r="N10">
        <v>1.4070027190000001</v>
      </c>
      <c r="O10">
        <v>1.522866931</v>
      </c>
    </row>
    <row r="11" spans="1:15" x14ac:dyDescent="0.2">
      <c r="A11">
        <v>8.4881665999999995E-2</v>
      </c>
      <c r="B11">
        <v>0.195868126</v>
      </c>
      <c r="C11">
        <v>0.31376278800000001</v>
      </c>
      <c r="D11">
        <v>0.459295544</v>
      </c>
      <c r="E11">
        <v>0.58862360199999997</v>
      </c>
      <c r="F11">
        <v>0.69781833100000001</v>
      </c>
      <c r="G11">
        <v>0.79679873899999998</v>
      </c>
      <c r="H11">
        <v>0.91486126300000004</v>
      </c>
      <c r="I11">
        <v>1.0569570109999999</v>
      </c>
      <c r="J11">
        <v>1.147231476</v>
      </c>
      <c r="K11">
        <v>1.290106451</v>
      </c>
      <c r="L11">
        <v>1.3879178889999999</v>
      </c>
      <c r="M11">
        <v>1.4316667599999999</v>
      </c>
      <c r="N11">
        <v>1.4070027190000001</v>
      </c>
      <c r="O11">
        <v>1.522866931</v>
      </c>
    </row>
    <row r="12" spans="1:15" x14ac:dyDescent="0.2">
      <c r="A12">
        <v>8.4881665999999995E-2</v>
      </c>
      <c r="B12">
        <v>0.195868126</v>
      </c>
      <c r="C12">
        <v>0.31107200000000002</v>
      </c>
      <c r="D12">
        <v>0.427458</v>
      </c>
      <c r="E12">
        <v>0.55008999999999997</v>
      </c>
      <c r="F12">
        <v>0.67456199999999999</v>
      </c>
      <c r="G12">
        <v>0.79741499999999998</v>
      </c>
      <c r="H12">
        <v>0.91608100000000003</v>
      </c>
      <c r="I12">
        <v>1.028772</v>
      </c>
      <c r="J12">
        <v>1.134344</v>
      </c>
      <c r="K12">
        <v>1.2321569999999999</v>
      </c>
      <c r="L12">
        <v>1.321963</v>
      </c>
      <c r="M12">
        <v>1.403799</v>
      </c>
      <c r="N12">
        <v>1.477905</v>
      </c>
      <c r="O12">
        <v>1.544656</v>
      </c>
    </row>
    <row r="13" spans="1:15" x14ac:dyDescent="0.2">
      <c r="A13">
        <v>8.4881665999999995E-2</v>
      </c>
      <c r="B13">
        <v>0.195868126</v>
      </c>
      <c r="C13">
        <v>0.307228</v>
      </c>
      <c r="D13">
        <v>0.45231300000000002</v>
      </c>
      <c r="E13">
        <v>0.57627899999999999</v>
      </c>
      <c r="F13">
        <v>0.70114399999999999</v>
      </c>
      <c r="G13">
        <v>0.82364999999999999</v>
      </c>
      <c r="H13">
        <v>0.94142199999999998</v>
      </c>
      <c r="I13">
        <v>1.0528379999999999</v>
      </c>
      <c r="J13">
        <v>1.1568890000000001</v>
      </c>
      <c r="K13">
        <v>1.2530460000000001</v>
      </c>
      <c r="L13">
        <v>1.3411420000000001</v>
      </c>
      <c r="M13">
        <v>1.421276</v>
      </c>
      <c r="N13">
        <v>1.49373</v>
      </c>
      <c r="O13">
        <v>1.5589120000000001</v>
      </c>
    </row>
    <row r="14" spans="1:15" x14ac:dyDescent="0.2">
      <c r="A14">
        <v>8.4881665999999995E-2</v>
      </c>
      <c r="B14">
        <v>0.195868126</v>
      </c>
      <c r="C14">
        <v>0.32156800000000002</v>
      </c>
      <c r="D14">
        <v>0.433307</v>
      </c>
      <c r="E14">
        <v>0.58515799999999996</v>
      </c>
      <c r="F14">
        <v>0.711117</v>
      </c>
      <c r="G14">
        <v>0.83422799999999997</v>
      </c>
      <c r="H14">
        <v>0.95219900000000002</v>
      </c>
      <c r="I14">
        <v>1.063499</v>
      </c>
      <c r="J14">
        <v>1.1672020000000001</v>
      </c>
      <c r="K14">
        <v>1.2628490000000001</v>
      </c>
      <c r="L14">
        <v>1.3503309999999999</v>
      </c>
      <c r="M14">
        <v>1.4297930000000001</v>
      </c>
      <c r="N14">
        <v>1.5015529999999999</v>
      </c>
      <c r="O14">
        <v>1.566041</v>
      </c>
    </row>
    <row r="15" spans="1:15" x14ac:dyDescent="0.2">
      <c r="A15">
        <v>8.4881665999999995E-2</v>
      </c>
      <c r="B15">
        <v>0.195868126</v>
      </c>
      <c r="C15">
        <v>0.313585</v>
      </c>
      <c r="D15">
        <v>0.46498899999999999</v>
      </c>
      <c r="E15">
        <v>0.58442499999999997</v>
      </c>
      <c r="F15">
        <v>0.73854399999999998</v>
      </c>
      <c r="G15">
        <v>0.86250700000000002</v>
      </c>
      <c r="H15">
        <v>0.98045899999999997</v>
      </c>
      <c r="I15">
        <v>1.0910679999999999</v>
      </c>
      <c r="J15">
        <v>1.193594</v>
      </c>
      <c r="K15">
        <v>1.2877369999999999</v>
      </c>
      <c r="L15">
        <v>1.373516</v>
      </c>
      <c r="M15">
        <v>1.4511769999999999</v>
      </c>
      <c r="N15">
        <v>1.5211129999999999</v>
      </c>
      <c r="O15">
        <v>1.5838099999999999</v>
      </c>
    </row>
    <row r="16" spans="1:15" x14ac:dyDescent="0.2">
      <c r="A16">
        <v>8.4881665999999995E-2</v>
      </c>
      <c r="B16">
        <v>0.195868126</v>
      </c>
      <c r="C16">
        <v>0.32985199999999998</v>
      </c>
      <c r="D16">
        <v>0.45718900000000001</v>
      </c>
      <c r="E16">
        <v>0.61629999999999996</v>
      </c>
      <c r="F16">
        <v>0.73800699999999997</v>
      </c>
      <c r="G16">
        <v>0.890127</v>
      </c>
      <c r="H16">
        <v>1.0089250000000001</v>
      </c>
      <c r="I16">
        <v>1.119505</v>
      </c>
      <c r="J16">
        <v>1.2213290000000001</v>
      </c>
      <c r="K16">
        <v>1.3142830000000001</v>
      </c>
      <c r="L16">
        <v>1.3985449999999999</v>
      </c>
      <c r="M16">
        <v>1.4744900000000001</v>
      </c>
      <c r="N16">
        <v>1.542613</v>
      </c>
      <c r="O16">
        <v>1.603475</v>
      </c>
    </row>
    <row r="17" spans="1:15" x14ac:dyDescent="0.2">
      <c r="A17">
        <v>8.4881665999999995E-2</v>
      </c>
      <c r="B17">
        <v>0.195868126</v>
      </c>
      <c r="C17">
        <v>0.29899100000000001</v>
      </c>
      <c r="D17">
        <v>0.57931299999999997</v>
      </c>
      <c r="E17">
        <v>0.72003899999999998</v>
      </c>
      <c r="F17">
        <v>0.88309400000000005</v>
      </c>
      <c r="G17">
        <v>1.0013289999999999</v>
      </c>
      <c r="H17">
        <v>1.144476</v>
      </c>
      <c r="I17">
        <v>1.2504690000000001</v>
      </c>
      <c r="J17">
        <v>1.3457870000000001</v>
      </c>
      <c r="K17">
        <v>1.430982</v>
      </c>
      <c r="L17">
        <v>1.5067729999999999</v>
      </c>
      <c r="M17">
        <v>1.573952</v>
      </c>
      <c r="N17">
        <v>1.6333279999999999</v>
      </c>
      <c r="O17">
        <v>1.685689</v>
      </c>
    </row>
    <row r="18" spans="1:15" x14ac:dyDescent="0.2">
      <c r="A18">
        <v>8.4881665999999995E-2</v>
      </c>
      <c r="B18">
        <v>0.195868126</v>
      </c>
      <c r="C18">
        <v>0.33272800000000002</v>
      </c>
      <c r="D18">
        <v>0.44198300000000001</v>
      </c>
      <c r="E18">
        <v>0.72997900000000004</v>
      </c>
      <c r="F18">
        <v>0.87296600000000002</v>
      </c>
      <c r="G18">
        <v>1.0340309999999999</v>
      </c>
      <c r="H18">
        <v>1.1471229999999999</v>
      </c>
      <c r="I18">
        <v>1.2829299999999999</v>
      </c>
      <c r="J18">
        <v>1.380174</v>
      </c>
      <c r="K18">
        <v>1.4659610000000001</v>
      </c>
      <c r="L18">
        <v>1.5413190000000001</v>
      </c>
      <c r="M18">
        <v>1.6073170000000001</v>
      </c>
      <c r="N18">
        <v>1.6649989999999999</v>
      </c>
      <c r="O18">
        <v>1.7153400000000001</v>
      </c>
    </row>
    <row r="19" spans="1:15" x14ac:dyDescent="0.2">
      <c r="A19">
        <v>8.4881665999999995E-2</v>
      </c>
      <c r="B19">
        <v>0.195868126</v>
      </c>
      <c r="C19">
        <v>0.29436899999999999</v>
      </c>
      <c r="D19">
        <v>0.63373000000000002</v>
      </c>
      <c r="E19">
        <v>0.75913900000000001</v>
      </c>
      <c r="F19">
        <v>1.051895</v>
      </c>
      <c r="G19">
        <v>1.1906920000000001</v>
      </c>
      <c r="H19">
        <v>1.3409310000000001</v>
      </c>
      <c r="I19">
        <v>1.438571</v>
      </c>
      <c r="J19">
        <v>1.555963</v>
      </c>
      <c r="K19">
        <v>1.633143</v>
      </c>
      <c r="L19">
        <v>1.698221</v>
      </c>
      <c r="M19">
        <v>1.752966</v>
      </c>
      <c r="N19">
        <v>1.798972</v>
      </c>
      <c r="O19">
        <v>1.837634</v>
      </c>
    </row>
    <row r="20" spans="1:15" x14ac:dyDescent="0.2">
      <c r="A20">
        <v>8.4881665999999995E-2</v>
      </c>
      <c r="B20">
        <v>0.195868126</v>
      </c>
      <c r="C20">
        <v>0.32497500000000001</v>
      </c>
      <c r="D20">
        <v>0.42569899999999999</v>
      </c>
      <c r="E20">
        <v>0.77210800000000002</v>
      </c>
      <c r="F20">
        <v>0.89959299999999998</v>
      </c>
      <c r="G20">
        <v>1.1905209999999999</v>
      </c>
      <c r="H20">
        <v>1.324595</v>
      </c>
      <c r="I20">
        <v>1.468092</v>
      </c>
      <c r="J20">
        <v>1.5576970000000001</v>
      </c>
      <c r="K20">
        <v>1.666336</v>
      </c>
      <c r="L20">
        <v>1.73448</v>
      </c>
      <c r="M20">
        <v>1.790565</v>
      </c>
      <c r="N20">
        <v>1.836587</v>
      </c>
      <c r="O20">
        <v>1.8742939999999999</v>
      </c>
    </row>
    <row r="21" spans="1:15" x14ac:dyDescent="0.2">
      <c r="A21">
        <v>8.4881665999999995E-2</v>
      </c>
      <c r="B21">
        <v>0.195868126</v>
      </c>
      <c r="C21">
        <v>0.32522000000000001</v>
      </c>
      <c r="D21">
        <v>0.48336699999999999</v>
      </c>
      <c r="E21">
        <v>0.59259099999999998</v>
      </c>
      <c r="F21">
        <v>0.94150500000000004</v>
      </c>
      <c r="G21">
        <v>1.066786</v>
      </c>
      <c r="H21">
        <v>1.352017</v>
      </c>
      <c r="I21">
        <v>1.477959</v>
      </c>
      <c r="J21">
        <v>1.6117669999999999</v>
      </c>
      <c r="K21">
        <v>1.690814</v>
      </c>
      <c r="L21">
        <v>1.7885549999999999</v>
      </c>
      <c r="M21">
        <v>1.845853</v>
      </c>
      <c r="N21">
        <v>1.8914169999999999</v>
      </c>
      <c r="O21">
        <v>1.92743</v>
      </c>
    </row>
    <row r="22" spans="1:15" x14ac:dyDescent="0.2">
      <c r="A22">
        <v>8.4881665999999995E-2</v>
      </c>
      <c r="B22">
        <v>0.195868126</v>
      </c>
      <c r="C22">
        <v>0.30943599999999999</v>
      </c>
      <c r="D22">
        <v>0.56751600000000002</v>
      </c>
      <c r="E22">
        <v>0.73866699999999996</v>
      </c>
      <c r="F22">
        <v>0.85172300000000001</v>
      </c>
      <c r="G22">
        <v>1.1972640000000001</v>
      </c>
      <c r="H22">
        <v>1.3138300000000001</v>
      </c>
      <c r="I22">
        <v>1.5866229999999999</v>
      </c>
      <c r="J22">
        <v>1.6977420000000001</v>
      </c>
      <c r="K22">
        <v>1.8153980000000001</v>
      </c>
      <c r="L22">
        <v>1.8777759999999999</v>
      </c>
      <c r="M22">
        <v>1.9589240000000001</v>
      </c>
      <c r="N22">
        <v>2.0001289999999998</v>
      </c>
      <c r="O22">
        <v>2.030383</v>
      </c>
    </row>
    <row r="23" spans="1:15" x14ac:dyDescent="0.2">
      <c r="A23">
        <v>8.4881665999999995E-2</v>
      </c>
      <c r="B23">
        <v>0.195868126</v>
      </c>
      <c r="C23">
        <v>0.29829</v>
      </c>
      <c r="D23">
        <v>0.499527</v>
      </c>
      <c r="E23">
        <v>0.76780899999999996</v>
      </c>
      <c r="F23">
        <v>0.94196500000000005</v>
      </c>
      <c r="G23">
        <v>1.0523750000000001</v>
      </c>
      <c r="H23">
        <v>1.391079</v>
      </c>
      <c r="I23">
        <v>1.497887</v>
      </c>
      <c r="J23">
        <v>1.7590509999999999</v>
      </c>
      <c r="K23">
        <v>1.857499</v>
      </c>
      <c r="L23">
        <v>1.9620770000000001</v>
      </c>
      <c r="M23">
        <v>2.0114369999999999</v>
      </c>
      <c r="N23">
        <v>2.0799590000000001</v>
      </c>
      <c r="O23">
        <v>2.1091530000000001</v>
      </c>
    </row>
    <row r="24" spans="1:15" x14ac:dyDescent="0.2">
      <c r="A24">
        <v>8.4881665999999995E-2</v>
      </c>
      <c r="B24">
        <v>0.195868126</v>
      </c>
      <c r="C24">
        <v>0.28816000000000003</v>
      </c>
      <c r="D24">
        <v>0.42455599999999999</v>
      </c>
      <c r="E24">
        <v>0.63256900000000005</v>
      </c>
      <c r="F24">
        <v>0.90284799999999998</v>
      </c>
      <c r="G24">
        <v>1.0752470000000001</v>
      </c>
      <c r="H24">
        <v>1.1811149999999999</v>
      </c>
      <c r="I24">
        <v>1.5133380000000001</v>
      </c>
      <c r="J24">
        <v>1.6124210000000001</v>
      </c>
      <c r="K24">
        <v>1.8651679999999999</v>
      </c>
      <c r="L24">
        <v>1.9549289999999999</v>
      </c>
      <c r="M24">
        <v>2.0508600000000001</v>
      </c>
      <c r="N24">
        <v>2.0918329999999998</v>
      </c>
      <c r="O24">
        <v>2.152377</v>
      </c>
    </row>
    <row r="25" spans="1:15" x14ac:dyDescent="0.2">
      <c r="A25">
        <v>8.4881665999999995E-2</v>
      </c>
      <c r="B25">
        <v>0.195868126</v>
      </c>
      <c r="C25">
        <v>0.33803499999999997</v>
      </c>
      <c r="D25">
        <v>0.465312</v>
      </c>
      <c r="E25">
        <v>0.61121599999999998</v>
      </c>
      <c r="F25">
        <v>0.82203000000000004</v>
      </c>
      <c r="G25">
        <v>1.089842</v>
      </c>
      <c r="H25">
        <v>1.25587</v>
      </c>
      <c r="I25">
        <v>1.3526450000000001</v>
      </c>
      <c r="J25">
        <v>1.674029</v>
      </c>
      <c r="K25">
        <v>1.761304</v>
      </c>
      <c r="L25">
        <v>2.0018630000000002</v>
      </c>
      <c r="M25">
        <v>2.0794920000000001</v>
      </c>
      <c r="N25">
        <v>2.1636570000000002</v>
      </c>
      <c r="O25">
        <v>2.1934369999999999</v>
      </c>
    </row>
    <row r="26" spans="1:15" x14ac:dyDescent="0.2">
      <c r="A26">
        <v>8.4881665999999995E-2</v>
      </c>
      <c r="B26">
        <v>0.195868126</v>
      </c>
      <c r="C26">
        <v>0.33325199999999999</v>
      </c>
      <c r="D26">
        <v>0.43940000000000001</v>
      </c>
      <c r="E26">
        <v>0.57211699999999999</v>
      </c>
      <c r="F26">
        <v>0.71962400000000004</v>
      </c>
      <c r="G26">
        <v>0.92902700000000005</v>
      </c>
      <c r="H26">
        <v>1.1931940000000001</v>
      </c>
      <c r="I26">
        <v>1.3540179999999999</v>
      </c>
      <c r="J26">
        <v>1.444591</v>
      </c>
      <c r="K26">
        <v>1.7592190000000001</v>
      </c>
      <c r="L26">
        <v>1.8395189999999999</v>
      </c>
      <c r="M26">
        <v>2.073137</v>
      </c>
      <c r="N26">
        <v>2.144034</v>
      </c>
      <c r="O26">
        <v>2.221794</v>
      </c>
    </row>
    <row r="27" spans="1:15" x14ac:dyDescent="0.2">
      <c r="A27">
        <v>8.4881665999999995E-2</v>
      </c>
      <c r="B27">
        <v>0.195868126</v>
      </c>
      <c r="C27">
        <v>0.36990499999999998</v>
      </c>
      <c r="D27">
        <v>0.47498000000000001</v>
      </c>
      <c r="E27">
        <v>0.58873399999999998</v>
      </c>
      <c r="F27">
        <v>0.723692</v>
      </c>
      <c r="G27">
        <v>0.86922699999999997</v>
      </c>
      <c r="H27">
        <v>1.0735319999999999</v>
      </c>
      <c r="I27">
        <v>1.3304240000000001</v>
      </c>
      <c r="J27">
        <v>1.482577</v>
      </c>
      <c r="K27">
        <v>1.5637030000000001</v>
      </c>
      <c r="L27">
        <v>1.868579</v>
      </c>
      <c r="M27">
        <v>1.9391750000000001</v>
      </c>
      <c r="N27">
        <v>2.1633779999999998</v>
      </c>
      <c r="O27">
        <v>2.22532</v>
      </c>
    </row>
    <row r="28" spans="1:15" x14ac:dyDescent="0.2">
      <c r="A28">
        <v>8.4881665999999995E-2</v>
      </c>
      <c r="B28">
        <v>0.195868126</v>
      </c>
      <c r="C28">
        <v>0.30423099999999997</v>
      </c>
      <c r="D28">
        <v>0.439473</v>
      </c>
      <c r="E28">
        <v>0.54828200000000005</v>
      </c>
      <c r="F28">
        <v>0.66313599999999995</v>
      </c>
      <c r="G28">
        <v>0.797126</v>
      </c>
      <c r="H28">
        <v>0.94015800000000005</v>
      </c>
      <c r="I28">
        <v>1.1408929999999999</v>
      </c>
      <c r="J28">
        <v>1.3935280000000001</v>
      </c>
      <c r="K28">
        <v>1.5410440000000001</v>
      </c>
      <c r="L28">
        <v>1.617383</v>
      </c>
      <c r="M28">
        <v>1.9174960000000001</v>
      </c>
      <c r="N28">
        <v>1.9834700000000001</v>
      </c>
      <c r="O28">
        <v>2.2032790000000002</v>
      </c>
    </row>
    <row r="29" spans="1:15" x14ac:dyDescent="0.2">
      <c r="A29">
        <v>8.4881665999999995E-2</v>
      </c>
      <c r="B29">
        <v>0.195868126</v>
      </c>
      <c r="C29">
        <v>0.34939900000000002</v>
      </c>
      <c r="D29">
        <v>0.40203</v>
      </c>
      <c r="E29">
        <v>0.54252100000000003</v>
      </c>
      <c r="F29">
        <v>0.65287700000000004</v>
      </c>
      <c r="G29">
        <v>0.76637</v>
      </c>
      <c r="H29">
        <v>0.89684200000000003</v>
      </c>
      <c r="I29">
        <v>1.034853</v>
      </c>
      <c r="J29">
        <v>1.2296050000000001</v>
      </c>
      <c r="K29">
        <v>1.4757210000000001</v>
      </c>
      <c r="L29">
        <v>1.6165080000000001</v>
      </c>
      <c r="M29">
        <v>1.68615</v>
      </c>
      <c r="N29">
        <v>1.9797670000000001</v>
      </c>
      <c r="O29">
        <v>2.0395620000000001</v>
      </c>
    </row>
    <row r="30" spans="1:15" x14ac:dyDescent="0.2">
      <c r="A30">
        <v>8.4881665999999995E-2</v>
      </c>
      <c r="B30">
        <v>0.195868126</v>
      </c>
      <c r="C30">
        <v>0.32156800000000002</v>
      </c>
      <c r="D30">
        <v>0.43080099999999999</v>
      </c>
      <c r="E30">
        <v>0.48780099999999998</v>
      </c>
      <c r="F30">
        <v>0.62958000000000003</v>
      </c>
      <c r="G30">
        <v>0.73880199999999996</v>
      </c>
      <c r="H30">
        <v>0.84936699999999998</v>
      </c>
      <c r="I30">
        <v>0.97565999999999997</v>
      </c>
      <c r="J30">
        <v>1.108692</v>
      </c>
      <c r="K30">
        <v>1.298017</v>
      </c>
      <c r="L30">
        <v>1.5385329999999999</v>
      </c>
      <c r="M30">
        <v>1.673746</v>
      </c>
      <c r="N30">
        <v>1.737981</v>
      </c>
      <c r="O30">
        <v>2.0264540000000002</v>
      </c>
    </row>
    <row r="31" spans="1:15" x14ac:dyDescent="0.2">
      <c r="A31">
        <v>8.4881665999999995E-2</v>
      </c>
      <c r="B31">
        <v>0.195868126</v>
      </c>
      <c r="C31">
        <v>0.275451</v>
      </c>
      <c r="D31">
        <v>0.41253499999999999</v>
      </c>
      <c r="E31">
        <v>0.52664999999999995</v>
      </c>
      <c r="F31">
        <v>0.58508800000000005</v>
      </c>
      <c r="G31">
        <v>0.72560100000000005</v>
      </c>
      <c r="H31">
        <v>0.83155100000000004</v>
      </c>
      <c r="I31">
        <v>0.93744700000000003</v>
      </c>
      <c r="J31">
        <v>1.0581750000000001</v>
      </c>
      <c r="K31">
        <v>1.1851430000000001</v>
      </c>
      <c r="L31">
        <v>1.368209</v>
      </c>
      <c r="M31">
        <v>1.602495</v>
      </c>
      <c r="N31">
        <v>1.7316659999999999</v>
      </c>
      <c r="O31">
        <v>1.790154</v>
      </c>
    </row>
    <row r="32" spans="1:15" x14ac:dyDescent="0.2">
      <c r="A32">
        <v>8.4881665999999995E-2</v>
      </c>
      <c r="B32">
        <v>0.195868126</v>
      </c>
      <c r="C32">
        <v>0.28947000000000001</v>
      </c>
      <c r="D32">
        <v>0.42264800000000002</v>
      </c>
      <c r="E32">
        <v>0.567631</v>
      </c>
      <c r="F32">
        <v>0.68407399999999996</v>
      </c>
      <c r="G32">
        <v>0.74046400000000001</v>
      </c>
      <c r="H32">
        <v>0.87568199999999996</v>
      </c>
      <c r="I32">
        <v>0.97407600000000005</v>
      </c>
      <c r="J32">
        <v>1.0709660000000001</v>
      </c>
      <c r="K32">
        <v>1.1818820000000001</v>
      </c>
      <c r="L32">
        <v>1.2987230000000001</v>
      </c>
      <c r="M32">
        <v>1.4717100000000001</v>
      </c>
      <c r="N32">
        <v>1.6962189999999999</v>
      </c>
      <c r="O32">
        <v>1.8160890000000001</v>
      </c>
    </row>
    <row r="33" spans="1:15" x14ac:dyDescent="0.2">
      <c r="A33">
        <v>8.4881665999999995E-2</v>
      </c>
      <c r="B33">
        <v>0.195868126</v>
      </c>
      <c r="C33">
        <v>0.30347400000000002</v>
      </c>
      <c r="D33">
        <v>0.45530799999999999</v>
      </c>
      <c r="E33">
        <v>0.59738500000000005</v>
      </c>
      <c r="F33">
        <v>0.74499099999999996</v>
      </c>
      <c r="G33">
        <v>0.85912599999999995</v>
      </c>
      <c r="H33">
        <v>0.909551</v>
      </c>
      <c r="I33">
        <v>1.0362560000000001</v>
      </c>
      <c r="J33">
        <v>1.1245039999999999</v>
      </c>
      <c r="K33">
        <v>1.21034</v>
      </c>
      <c r="L33">
        <v>1.309847</v>
      </c>
      <c r="M33">
        <v>1.4153309999999999</v>
      </c>
      <c r="N33">
        <v>1.577302</v>
      </c>
      <c r="O33">
        <v>1.7913330000000001</v>
      </c>
    </row>
    <row r="34" spans="1:15" x14ac:dyDescent="0.2">
      <c r="A34">
        <v>8.4881665999999995E-2</v>
      </c>
      <c r="B34">
        <v>0.195868126</v>
      </c>
      <c r="C34">
        <v>0.34027400000000002</v>
      </c>
      <c r="D34">
        <v>0.39312399999999997</v>
      </c>
      <c r="E34">
        <v>0.54976899999999995</v>
      </c>
      <c r="F34">
        <v>0.69326399999999999</v>
      </c>
      <c r="G34">
        <v>0.83962199999999998</v>
      </c>
      <c r="H34">
        <v>0.95053200000000004</v>
      </c>
      <c r="I34">
        <v>0.99635499999999999</v>
      </c>
      <c r="J34">
        <v>1.117575</v>
      </c>
      <c r="K34">
        <v>1.199848</v>
      </c>
      <c r="L34">
        <v>1.2795160000000001</v>
      </c>
      <c r="M34">
        <v>1.3728830000000001</v>
      </c>
      <c r="N34">
        <v>1.472413</v>
      </c>
      <c r="O34">
        <v>1.6287199999999999</v>
      </c>
    </row>
    <row r="35" spans="1:15" x14ac:dyDescent="0.2">
      <c r="A35">
        <v>8.4881665999999995E-2</v>
      </c>
      <c r="B35">
        <v>0.195868126</v>
      </c>
      <c r="C35">
        <v>0.392955</v>
      </c>
      <c r="D35">
        <v>0.51643899999999998</v>
      </c>
      <c r="E35">
        <v>0.57874400000000004</v>
      </c>
      <c r="F35">
        <v>0.738174</v>
      </c>
      <c r="G35">
        <v>0.87921800000000006</v>
      </c>
      <c r="H35">
        <v>1.019239</v>
      </c>
      <c r="I35">
        <v>1.1211059999999999</v>
      </c>
      <c r="J35">
        <v>1.1561509999999999</v>
      </c>
      <c r="K35">
        <v>1.2656289999999999</v>
      </c>
      <c r="L35">
        <v>1.335782</v>
      </c>
      <c r="M35">
        <v>1.4033850000000001</v>
      </c>
      <c r="N35">
        <v>1.485052</v>
      </c>
      <c r="O35">
        <v>1.57345</v>
      </c>
    </row>
    <row r="36" spans="1:15" x14ac:dyDescent="0.2">
      <c r="A36">
        <v>8.4881665999999995E-2</v>
      </c>
      <c r="B36">
        <v>0.195868126</v>
      </c>
      <c r="C36">
        <v>0.36113800000000001</v>
      </c>
      <c r="D36">
        <v>0.53425100000000003</v>
      </c>
      <c r="E36">
        <v>0.66531799999999996</v>
      </c>
      <c r="F36">
        <v>0.72985699999999998</v>
      </c>
      <c r="G36">
        <v>0.88732100000000003</v>
      </c>
      <c r="H36">
        <v>1.023282</v>
      </c>
      <c r="I36">
        <v>1.1560509999999999</v>
      </c>
      <c r="J36">
        <v>1.2492730000000001</v>
      </c>
      <c r="K36">
        <v>1.2748999999999999</v>
      </c>
      <c r="L36">
        <v>1.3746560000000001</v>
      </c>
      <c r="M36">
        <v>1.435133</v>
      </c>
      <c r="N36">
        <v>1.493352</v>
      </c>
      <c r="O36">
        <v>1.5660909999999999</v>
      </c>
    </row>
    <row r="37" spans="1:15" x14ac:dyDescent="0.2">
      <c r="A37">
        <v>8.4881665999999995E-2</v>
      </c>
      <c r="B37">
        <v>0.195868126</v>
      </c>
      <c r="C37">
        <v>0.31637900000000002</v>
      </c>
      <c r="D37">
        <v>0.47143299999999999</v>
      </c>
      <c r="E37">
        <v>0.65046599999999999</v>
      </c>
      <c r="F37">
        <v>0.783277</v>
      </c>
      <c r="G37">
        <v>0.84628099999999995</v>
      </c>
      <c r="H37">
        <v>0.99977700000000003</v>
      </c>
      <c r="I37">
        <v>1.130077</v>
      </c>
      <c r="J37">
        <v>1.2560979999999999</v>
      </c>
      <c r="K37">
        <v>1.341968</v>
      </c>
      <c r="L37">
        <v>1.360007</v>
      </c>
      <c r="M37">
        <v>1.45221</v>
      </c>
      <c r="N37">
        <v>1.5053609999999999</v>
      </c>
      <c r="O37">
        <v>1.556611</v>
      </c>
    </row>
    <row r="38" spans="1:15" x14ac:dyDescent="0.2">
      <c r="A38">
        <v>8.4881665999999995E-2</v>
      </c>
      <c r="B38">
        <v>0.195868126</v>
      </c>
      <c r="C38">
        <v>0.333901</v>
      </c>
      <c r="D38">
        <v>0.39083600000000002</v>
      </c>
      <c r="E38">
        <v>0.54988599999999999</v>
      </c>
      <c r="F38">
        <v>0.73009599999999997</v>
      </c>
      <c r="G38">
        <v>0.86187100000000005</v>
      </c>
      <c r="H38">
        <v>0.92219600000000002</v>
      </c>
      <c r="I38">
        <v>1.071871</v>
      </c>
      <c r="J38">
        <v>1.1976150000000001</v>
      </c>
      <c r="K38">
        <v>1.318673</v>
      </c>
      <c r="L38">
        <v>1.399421</v>
      </c>
      <c r="M38">
        <v>1.4123600000000001</v>
      </c>
      <c r="N38">
        <v>1.4996179999999999</v>
      </c>
      <c r="O38">
        <v>1.5480640000000001</v>
      </c>
    </row>
    <row r="39" spans="1:15" x14ac:dyDescent="0.2">
      <c r="A39">
        <v>8.4881665999999995E-2</v>
      </c>
      <c r="B39">
        <v>0.195868126</v>
      </c>
      <c r="C39">
        <v>0.354105</v>
      </c>
      <c r="D39">
        <v>0.44489099999999998</v>
      </c>
      <c r="E39">
        <v>0.50778299999999998</v>
      </c>
      <c r="F39">
        <v>0.66858799999999996</v>
      </c>
      <c r="G39">
        <v>0.84725300000000003</v>
      </c>
      <c r="H39">
        <v>0.97503600000000001</v>
      </c>
      <c r="I39">
        <v>1.0296639999999999</v>
      </c>
      <c r="J39">
        <v>1.1725479999999999</v>
      </c>
      <c r="K39">
        <v>1.290894</v>
      </c>
      <c r="L39">
        <v>1.404315</v>
      </c>
      <c r="M39">
        <v>1.477463</v>
      </c>
      <c r="N39">
        <v>1.4830300000000001</v>
      </c>
      <c r="O39">
        <v>1.563275</v>
      </c>
    </row>
    <row r="40" spans="1:15" x14ac:dyDescent="0.2">
      <c r="A40">
        <v>8.4881665999999995E-2</v>
      </c>
      <c r="B40">
        <v>0.195868126</v>
      </c>
      <c r="C40">
        <v>0.30933100000000002</v>
      </c>
      <c r="D40">
        <v>0.40094600000000002</v>
      </c>
      <c r="E40">
        <v>0.49424600000000002</v>
      </c>
      <c r="F40">
        <v>0.55787799999999999</v>
      </c>
      <c r="G40">
        <v>0.71803099999999997</v>
      </c>
      <c r="H40">
        <v>0.895011</v>
      </c>
      <c r="I40">
        <v>1.020389</v>
      </c>
      <c r="J40">
        <v>1.072152</v>
      </c>
      <c r="K40">
        <v>1.2119139999999999</v>
      </c>
      <c r="L40">
        <v>1.327037</v>
      </c>
      <c r="M40">
        <v>1.4372510000000001</v>
      </c>
      <c r="N40">
        <v>1.507287</v>
      </c>
      <c r="O40">
        <v>1.509895</v>
      </c>
    </row>
    <row r="41" spans="1:15" x14ac:dyDescent="0.2">
      <c r="A41">
        <v>8.4881665999999995E-2</v>
      </c>
      <c r="B41">
        <v>0.195868126</v>
      </c>
      <c r="C41">
        <v>0.32915299999999997</v>
      </c>
      <c r="D41">
        <v>0.431508</v>
      </c>
      <c r="E41">
        <v>0.52967900000000001</v>
      </c>
      <c r="F41">
        <v>0.62491099999999999</v>
      </c>
      <c r="G41">
        <v>0.68684299999999998</v>
      </c>
      <c r="H41">
        <v>0.84260100000000004</v>
      </c>
      <c r="I41">
        <v>1.0133099999999999</v>
      </c>
      <c r="J41">
        <v>1.131213</v>
      </c>
      <c r="K41">
        <v>1.1748320000000001</v>
      </c>
      <c r="L41">
        <v>1.3061879999999999</v>
      </c>
      <c r="M41">
        <v>1.4129449999999999</v>
      </c>
      <c r="N41">
        <v>1.5150440000000001</v>
      </c>
      <c r="O41">
        <v>1.5773600000000001</v>
      </c>
    </row>
    <row r="42" spans="1:15" x14ac:dyDescent="0.2">
      <c r="A42">
        <v>8.4881665999999995E-2</v>
      </c>
      <c r="B42">
        <v>0.195868126</v>
      </c>
      <c r="C42">
        <v>0.30043399999999998</v>
      </c>
      <c r="D42">
        <v>0.40875099999999998</v>
      </c>
      <c r="E42">
        <v>0.515378</v>
      </c>
      <c r="F42">
        <v>0.61480800000000002</v>
      </c>
      <c r="G42">
        <v>0.70893200000000001</v>
      </c>
      <c r="H42">
        <v>0.76800100000000004</v>
      </c>
      <c r="I42">
        <v>0.91967299999999996</v>
      </c>
      <c r="J42">
        <v>1.085512</v>
      </c>
      <c r="K42">
        <v>1.19811</v>
      </c>
      <c r="L42">
        <v>1.2362519999999999</v>
      </c>
      <c r="M42">
        <v>1.362158</v>
      </c>
      <c r="N42">
        <v>1.463627</v>
      </c>
      <c r="O42">
        <v>1.560697</v>
      </c>
    </row>
    <row r="43" spans="1:15" x14ac:dyDescent="0.2">
      <c r="A43">
        <v>8.4881665999999995E-2</v>
      </c>
      <c r="B43">
        <v>0.195868126</v>
      </c>
      <c r="C43">
        <v>0.33779700000000001</v>
      </c>
      <c r="D43">
        <v>0.45300200000000002</v>
      </c>
      <c r="E43">
        <v>0.56950800000000001</v>
      </c>
      <c r="F43">
        <v>0.67854700000000001</v>
      </c>
      <c r="G43">
        <v>0.77585400000000004</v>
      </c>
      <c r="H43">
        <v>0.86448999999999998</v>
      </c>
      <c r="I43">
        <v>0.91572699999999996</v>
      </c>
      <c r="J43">
        <v>1.058065</v>
      </c>
      <c r="K43">
        <v>1.2137340000000001</v>
      </c>
      <c r="L43">
        <v>1.315836</v>
      </c>
      <c r="M43">
        <v>1.3435299999999999</v>
      </c>
      <c r="N43">
        <v>1.4593020000000001</v>
      </c>
      <c r="O43">
        <v>1.551131</v>
      </c>
    </row>
    <row r="44" spans="1:15" x14ac:dyDescent="0.2">
      <c r="A44">
        <v>8.4881665999999995E-2</v>
      </c>
      <c r="B44">
        <v>0.195868126</v>
      </c>
      <c r="C44">
        <v>0.33189600000000002</v>
      </c>
      <c r="D44">
        <v>0.44944000000000001</v>
      </c>
      <c r="E44">
        <v>0.57063600000000003</v>
      </c>
      <c r="F44">
        <v>0.68890700000000005</v>
      </c>
      <c r="G44">
        <v>0.79639300000000002</v>
      </c>
      <c r="H44">
        <v>0.88968400000000003</v>
      </c>
      <c r="I44">
        <v>0.97258900000000004</v>
      </c>
      <c r="J44">
        <v>1.016996</v>
      </c>
      <c r="K44">
        <v>1.1518919999999999</v>
      </c>
      <c r="L44">
        <v>1.2998799999999999</v>
      </c>
      <c r="M44">
        <v>1.394336</v>
      </c>
      <c r="N44">
        <v>1.414615</v>
      </c>
      <c r="O44">
        <v>1.523333</v>
      </c>
    </row>
    <row r="45" spans="1:15" x14ac:dyDescent="0.2">
      <c r="A45">
        <v>8.4881665999999995E-2</v>
      </c>
      <c r="B45">
        <v>0.195868126</v>
      </c>
      <c r="C45">
        <v>0.34554200000000002</v>
      </c>
      <c r="D45">
        <v>0.44197700000000001</v>
      </c>
      <c r="E45">
        <v>0.56542899999999996</v>
      </c>
      <c r="F45">
        <v>0.68836600000000003</v>
      </c>
      <c r="G45">
        <v>0.80510499999999996</v>
      </c>
      <c r="H45">
        <v>0.90863099999999997</v>
      </c>
      <c r="I45">
        <v>0.99627100000000002</v>
      </c>
      <c r="J45">
        <v>1.0724419999999999</v>
      </c>
      <c r="K45">
        <v>1.1095109999999999</v>
      </c>
      <c r="L45">
        <v>1.236834</v>
      </c>
      <c r="M45">
        <v>1.377283</v>
      </c>
      <c r="N45">
        <v>1.4644280000000001</v>
      </c>
      <c r="O45">
        <v>1.477751</v>
      </c>
    </row>
    <row r="46" spans="1:15" x14ac:dyDescent="0.2">
      <c r="A46">
        <v>8.4881665999999995E-2</v>
      </c>
      <c r="B46">
        <v>0.195868126</v>
      </c>
      <c r="C46">
        <v>0.33321400000000001</v>
      </c>
      <c r="D46">
        <v>0.49817600000000001</v>
      </c>
      <c r="E46">
        <v>0.60280299999999998</v>
      </c>
      <c r="F46">
        <v>0.72866799999999998</v>
      </c>
      <c r="G46">
        <v>0.84948100000000004</v>
      </c>
      <c r="H46">
        <v>0.96072999999999997</v>
      </c>
      <c r="I46">
        <v>1.0564210000000001</v>
      </c>
      <c r="J46">
        <v>1.1347229999999999</v>
      </c>
      <c r="K46">
        <v>1.2007190000000001</v>
      </c>
      <c r="L46">
        <v>1.227287</v>
      </c>
      <c r="M46">
        <v>1.344158</v>
      </c>
      <c r="N46">
        <v>1.474469</v>
      </c>
      <c r="O46">
        <v>1.5519689999999999</v>
      </c>
    </row>
    <row r="47" spans="1:15" x14ac:dyDescent="0.2">
      <c r="A47">
        <v>8.4881665999999995E-2</v>
      </c>
      <c r="B47">
        <v>0.195868126</v>
      </c>
      <c r="C47">
        <v>0.27732099999999998</v>
      </c>
      <c r="D47">
        <v>0.40309299999999998</v>
      </c>
      <c r="E47">
        <v>0.57180500000000001</v>
      </c>
      <c r="F47">
        <v>0.67753600000000003</v>
      </c>
      <c r="G47">
        <v>0.80242899999999995</v>
      </c>
      <c r="H47">
        <v>0.92072799999999999</v>
      </c>
      <c r="I47">
        <v>1.0283899999999999</v>
      </c>
      <c r="J47">
        <v>1.1198060000000001</v>
      </c>
      <c r="K47">
        <v>1.1934499999999999</v>
      </c>
      <c r="L47">
        <v>1.2546390000000001</v>
      </c>
      <c r="M47">
        <v>1.2764219999999999</v>
      </c>
      <c r="N47">
        <v>1.3886510000000001</v>
      </c>
      <c r="O47">
        <v>1.5145470000000001</v>
      </c>
    </row>
    <row r="48" spans="1:15" x14ac:dyDescent="0.2">
      <c r="A48">
        <v>8.4881665999999995E-2</v>
      </c>
      <c r="B48">
        <v>0.195868126</v>
      </c>
      <c r="C48">
        <v>0.30720399999999998</v>
      </c>
      <c r="D48">
        <v>0.443658</v>
      </c>
      <c r="E48">
        <v>0.57835700000000001</v>
      </c>
      <c r="F48">
        <v>0.749699</v>
      </c>
      <c r="G48">
        <v>0.85311599999999999</v>
      </c>
      <c r="H48">
        <v>0.97202500000000003</v>
      </c>
      <c r="I48">
        <v>1.0817859999999999</v>
      </c>
      <c r="J48">
        <v>1.1792720000000001</v>
      </c>
      <c r="K48">
        <v>1.2596000000000001</v>
      </c>
      <c r="L48">
        <v>1.3218000000000001</v>
      </c>
      <c r="M48">
        <v>1.3715980000000001</v>
      </c>
      <c r="N48">
        <v>1.382333</v>
      </c>
      <c r="O48">
        <v>1.484051</v>
      </c>
    </row>
    <row r="49" spans="1:15" x14ac:dyDescent="0.2">
      <c r="A49">
        <v>8.4881665999999995E-2</v>
      </c>
      <c r="B49">
        <v>0.195868126</v>
      </c>
      <c r="C49">
        <v>0.30624600000000002</v>
      </c>
      <c r="D49">
        <v>0.49245100000000003</v>
      </c>
      <c r="E49">
        <v>0.63884700000000005</v>
      </c>
      <c r="F49">
        <v>0.776474</v>
      </c>
      <c r="G49">
        <v>0.94523900000000005</v>
      </c>
      <c r="H49">
        <v>1.041992</v>
      </c>
      <c r="I49">
        <v>1.151392</v>
      </c>
      <c r="J49">
        <v>1.2498199999999999</v>
      </c>
      <c r="K49">
        <v>1.3349569999999999</v>
      </c>
      <c r="L49">
        <v>1.402541</v>
      </c>
      <c r="M49">
        <v>1.4520550000000001</v>
      </c>
      <c r="N49">
        <v>1.489549</v>
      </c>
      <c r="O49">
        <v>1.4885790000000001</v>
      </c>
    </row>
    <row r="50" spans="1:15" x14ac:dyDescent="0.2">
      <c r="A50">
        <v>8.4881665999999995E-2</v>
      </c>
      <c r="B50">
        <v>0.195868126</v>
      </c>
      <c r="C50">
        <v>0.305784</v>
      </c>
      <c r="D50">
        <v>0.45711099999999999</v>
      </c>
      <c r="E50">
        <v>0.65141199999999999</v>
      </c>
      <c r="F50">
        <v>0.80019399999999996</v>
      </c>
      <c r="G50">
        <v>0.93572200000000005</v>
      </c>
      <c r="H50">
        <v>1.0990599999999999</v>
      </c>
      <c r="I50">
        <v>1.188069</v>
      </c>
      <c r="J50">
        <v>1.2882389999999999</v>
      </c>
      <c r="K50">
        <v>1.376611</v>
      </c>
      <c r="L50">
        <v>1.451368</v>
      </c>
      <c r="M50">
        <v>1.5086200000000001</v>
      </c>
      <c r="N50">
        <v>1.5481149999999999</v>
      </c>
      <c r="O50">
        <v>1.576076</v>
      </c>
    </row>
    <row r="51" spans="1:15" x14ac:dyDescent="0.2">
      <c r="A51">
        <v>8.4881665999999995E-2</v>
      </c>
      <c r="B51">
        <v>0.195868126</v>
      </c>
      <c r="C51">
        <v>0.35104600000000002</v>
      </c>
      <c r="D51">
        <v>0.53290199999999999</v>
      </c>
      <c r="E51">
        <v>0.69641799999999998</v>
      </c>
      <c r="F51">
        <v>0.89430900000000002</v>
      </c>
      <c r="G51">
        <v>1.03993</v>
      </c>
      <c r="H51">
        <v>1.167289</v>
      </c>
      <c r="I51">
        <v>1.3189679999999999</v>
      </c>
      <c r="J51">
        <v>1.394083</v>
      </c>
      <c r="K51">
        <v>1.479114</v>
      </c>
      <c r="L51">
        <v>1.55186</v>
      </c>
      <c r="M51">
        <v>1.6110640000000001</v>
      </c>
      <c r="N51">
        <v>1.6532309999999999</v>
      </c>
      <c r="O51">
        <v>1.678375</v>
      </c>
    </row>
    <row r="52" spans="1:15" x14ac:dyDescent="0.2">
      <c r="A52">
        <v>8.4881665999999995E-2</v>
      </c>
      <c r="B52">
        <v>0.195868126</v>
      </c>
      <c r="C52">
        <v>0.26919399999999999</v>
      </c>
      <c r="D52">
        <v>0.44666400000000001</v>
      </c>
      <c r="E52">
        <v>0.63365199999999999</v>
      </c>
      <c r="F52">
        <v>0.79867999999999995</v>
      </c>
      <c r="G52">
        <v>0.99524100000000004</v>
      </c>
      <c r="H52">
        <v>1.1374219999999999</v>
      </c>
      <c r="I52">
        <v>1.259873</v>
      </c>
      <c r="J52">
        <v>1.405702</v>
      </c>
      <c r="K52">
        <v>1.4744429999999999</v>
      </c>
      <c r="L52">
        <v>1.5528960000000001</v>
      </c>
      <c r="M52">
        <v>1.619094</v>
      </c>
      <c r="N52">
        <v>1.6719470000000001</v>
      </c>
      <c r="O52">
        <v>1.708072</v>
      </c>
    </row>
    <row r="53" spans="1:15" x14ac:dyDescent="0.2">
      <c r="A53">
        <v>8.4881665999999995E-2</v>
      </c>
      <c r="B53">
        <v>0.195868126</v>
      </c>
      <c r="C53">
        <v>0.246138</v>
      </c>
      <c r="D53">
        <v>0.43151400000000001</v>
      </c>
      <c r="E53">
        <v>0.61769600000000002</v>
      </c>
      <c r="F53">
        <v>0.80725000000000002</v>
      </c>
      <c r="G53">
        <v>0.97001899999999996</v>
      </c>
      <c r="H53">
        <v>1.160741</v>
      </c>
      <c r="I53">
        <v>1.2945899999999999</v>
      </c>
      <c r="J53">
        <v>1.4071100000000001</v>
      </c>
      <c r="K53">
        <v>1.5421199999999999</v>
      </c>
      <c r="L53">
        <v>1.599693</v>
      </c>
      <c r="M53">
        <v>1.66703</v>
      </c>
      <c r="N53">
        <v>1.7224459999999999</v>
      </c>
      <c r="O53">
        <v>1.7650440000000001</v>
      </c>
    </row>
    <row r="54" spans="1:15" x14ac:dyDescent="0.2">
      <c r="A54">
        <v>8.4881665999999995E-2</v>
      </c>
      <c r="B54">
        <v>0.195868126</v>
      </c>
      <c r="C54">
        <v>0.27719500000000002</v>
      </c>
      <c r="D54">
        <v>0.39430900000000002</v>
      </c>
      <c r="E54">
        <v>0.58763699999999996</v>
      </c>
      <c r="F54">
        <v>0.77616200000000002</v>
      </c>
      <c r="G54">
        <v>0.96365400000000001</v>
      </c>
      <c r="H54">
        <v>1.1210929999999999</v>
      </c>
      <c r="I54">
        <v>1.3042100000000001</v>
      </c>
      <c r="J54">
        <v>1.4289940000000001</v>
      </c>
      <c r="K54">
        <v>1.5316369999999999</v>
      </c>
      <c r="L54">
        <v>1.656452</v>
      </c>
      <c r="M54">
        <v>1.703878</v>
      </c>
      <c r="N54">
        <v>1.761374</v>
      </c>
      <c r="O54">
        <v>1.807428</v>
      </c>
    </row>
    <row r="55" spans="1:15" x14ac:dyDescent="0.2">
      <c r="A55">
        <v>8.4881665999999995E-2</v>
      </c>
      <c r="B55">
        <v>0.195868126</v>
      </c>
      <c r="C55">
        <v>0.34403600000000001</v>
      </c>
      <c r="D55">
        <v>0.43733699999999998</v>
      </c>
      <c r="E55">
        <v>0.56304500000000002</v>
      </c>
      <c r="F55">
        <v>0.75890500000000005</v>
      </c>
      <c r="G55">
        <v>0.94520099999999996</v>
      </c>
      <c r="H55">
        <v>1.126933</v>
      </c>
      <c r="I55">
        <v>1.276152</v>
      </c>
      <c r="J55">
        <v>1.449471</v>
      </c>
      <c r="K55">
        <v>1.5635810000000001</v>
      </c>
      <c r="L55">
        <v>1.655206</v>
      </c>
      <c r="M55">
        <v>1.769055</v>
      </c>
      <c r="N55">
        <v>1.8058449999999999</v>
      </c>
      <c r="O55">
        <v>1.853221</v>
      </c>
    </row>
    <row r="56" spans="1:15" x14ac:dyDescent="0.2">
      <c r="A56">
        <v>8.4881665999999995E-2</v>
      </c>
      <c r="B56">
        <v>0.195868126</v>
      </c>
      <c r="C56">
        <v>0.410493</v>
      </c>
      <c r="D56">
        <v>0.48879099999999998</v>
      </c>
      <c r="E56">
        <v>0.58986000000000005</v>
      </c>
      <c r="F56">
        <v>0.71785699999999997</v>
      </c>
      <c r="G56">
        <v>0.91170300000000004</v>
      </c>
      <c r="H56">
        <v>1.092792</v>
      </c>
      <c r="I56">
        <v>1.2670939999999999</v>
      </c>
      <c r="J56">
        <v>1.407456</v>
      </c>
      <c r="K56">
        <v>1.5711269999999999</v>
      </c>
      <c r="L56">
        <v>1.6752769999999999</v>
      </c>
      <c r="M56">
        <v>1.7569889999999999</v>
      </c>
      <c r="N56">
        <v>1.861224</v>
      </c>
      <c r="O56">
        <v>1.8888670000000001</v>
      </c>
    </row>
    <row r="57" spans="1:15" x14ac:dyDescent="0.2">
      <c r="A57">
        <v>8.4881665999999995E-2</v>
      </c>
      <c r="B57">
        <v>0.195868126</v>
      </c>
      <c r="C57">
        <v>0.37344699999999997</v>
      </c>
      <c r="D57">
        <v>0.44818400000000003</v>
      </c>
      <c r="E57">
        <v>0.528505</v>
      </c>
      <c r="F57">
        <v>0.63017000000000001</v>
      </c>
      <c r="G57">
        <v>0.75764200000000004</v>
      </c>
      <c r="H57">
        <v>0.95013199999999998</v>
      </c>
      <c r="I57">
        <v>1.1292869999999999</v>
      </c>
      <c r="J57">
        <v>1.301282</v>
      </c>
      <c r="K57">
        <v>1.439133</v>
      </c>
      <c r="L57">
        <v>1.6002099999999999</v>
      </c>
      <c r="M57">
        <v>1.7017789999999999</v>
      </c>
      <c r="N57">
        <v>1.780988</v>
      </c>
      <c r="O57">
        <v>1.882841</v>
      </c>
    </row>
    <row r="58" spans="1:15" x14ac:dyDescent="0.2">
      <c r="A58">
        <v>8.4881665999999995E-2</v>
      </c>
      <c r="B58">
        <v>0.195868126</v>
      </c>
      <c r="C58">
        <v>0.29962</v>
      </c>
      <c r="D58">
        <v>0.43490499999999999</v>
      </c>
      <c r="E58">
        <v>0.51293900000000003</v>
      </c>
      <c r="F58">
        <v>0.59423199999999998</v>
      </c>
      <c r="G58">
        <v>0.69504200000000005</v>
      </c>
      <c r="H58">
        <v>0.82030400000000003</v>
      </c>
      <c r="I58">
        <v>1.009639</v>
      </c>
      <c r="J58">
        <v>1.1850339999999999</v>
      </c>
      <c r="K58">
        <v>1.3529329999999999</v>
      </c>
      <c r="L58">
        <v>1.4865550000000001</v>
      </c>
      <c r="M58">
        <v>1.6434230000000001</v>
      </c>
      <c r="N58">
        <v>1.74091</v>
      </c>
      <c r="O58">
        <v>1.816236</v>
      </c>
    </row>
    <row r="59" spans="1:15" x14ac:dyDescent="0.2">
      <c r="A59">
        <v>8.4881665999999995E-2</v>
      </c>
      <c r="B59">
        <v>0.195868126</v>
      </c>
      <c r="C59">
        <v>0.33521400000000001</v>
      </c>
      <c r="D59">
        <v>0.41705500000000001</v>
      </c>
      <c r="E59">
        <v>0.558643</v>
      </c>
      <c r="F59">
        <v>0.63853400000000005</v>
      </c>
      <c r="G59">
        <v>0.71819200000000005</v>
      </c>
      <c r="H59">
        <v>0.814778</v>
      </c>
      <c r="I59">
        <v>0.93401199999999995</v>
      </c>
      <c r="J59">
        <v>1.116163</v>
      </c>
      <c r="K59">
        <v>1.2837289999999999</v>
      </c>
      <c r="L59">
        <v>1.443549</v>
      </c>
      <c r="M59">
        <v>1.569129</v>
      </c>
      <c r="N59">
        <v>1.718197</v>
      </c>
      <c r="O59">
        <v>1.8082640000000001</v>
      </c>
    </row>
    <row r="60" spans="1:15" x14ac:dyDescent="0.2">
      <c r="A60">
        <v>8.4881665999999995E-2</v>
      </c>
      <c r="B60">
        <v>0.195868126</v>
      </c>
      <c r="C60">
        <v>0.35759800000000003</v>
      </c>
      <c r="D60">
        <v>0.430726</v>
      </c>
      <c r="E60">
        <v>0.51769399999999999</v>
      </c>
      <c r="F60">
        <v>0.66079100000000002</v>
      </c>
      <c r="G60">
        <v>0.73935399999999996</v>
      </c>
      <c r="H60">
        <v>0.81557599999999997</v>
      </c>
      <c r="I60">
        <v>0.90725900000000004</v>
      </c>
      <c r="J60">
        <v>1.0206500000000001</v>
      </c>
      <c r="K60">
        <v>1.196434</v>
      </c>
      <c r="L60">
        <v>1.357429</v>
      </c>
      <c r="M60">
        <v>1.5107079999999999</v>
      </c>
      <c r="N60">
        <v>1.6299440000000001</v>
      </c>
      <c r="O60">
        <v>1.772977</v>
      </c>
    </row>
    <row r="61" spans="1:15" x14ac:dyDescent="0.2">
      <c r="A61">
        <v>8.4881665999999995E-2</v>
      </c>
      <c r="B61">
        <v>0.195868126</v>
      </c>
      <c r="C61">
        <v>0.43382300000000001</v>
      </c>
      <c r="D61">
        <v>0.54621600000000003</v>
      </c>
      <c r="E61">
        <v>0.629467</v>
      </c>
      <c r="F61">
        <v>0.71941699999999997</v>
      </c>
      <c r="G61">
        <v>0.85989000000000004</v>
      </c>
      <c r="H61">
        <v>0.93166800000000005</v>
      </c>
      <c r="I61">
        <v>0.99820799999999998</v>
      </c>
      <c r="J61">
        <v>1.078352</v>
      </c>
      <c r="K61">
        <v>1.1791689999999999</v>
      </c>
      <c r="L61">
        <v>1.3419760000000001</v>
      </c>
      <c r="M61">
        <v>1.4900549999999999</v>
      </c>
      <c r="N61">
        <v>1.6308050000000001</v>
      </c>
      <c r="O61">
        <v>1.7381230000000001</v>
      </c>
    </row>
    <row r="62" spans="1:15" x14ac:dyDescent="0.2">
      <c r="A62">
        <v>8.4881665999999995E-2</v>
      </c>
      <c r="B62">
        <v>0.195868126</v>
      </c>
      <c r="C62">
        <v>0.37471500000000002</v>
      </c>
      <c r="D62">
        <v>0.48507</v>
      </c>
      <c r="E62">
        <v>0.60021400000000003</v>
      </c>
      <c r="F62">
        <v>0.68427499999999997</v>
      </c>
      <c r="G62">
        <v>0.77351199999999998</v>
      </c>
      <c r="H62">
        <v>0.91214099999999998</v>
      </c>
      <c r="I62">
        <v>0.98128800000000005</v>
      </c>
      <c r="J62">
        <v>1.0446930000000001</v>
      </c>
      <c r="K62">
        <v>1.121421</v>
      </c>
      <c r="L62">
        <v>1.2187129999999999</v>
      </c>
      <c r="M62">
        <v>1.37801</v>
      </c>
      <c r="N62">
        <v>1.5226850000000001</v>
      </c>
      <c r="O62">
        <v>1.6601969999999999</v>
      </c>
    </row>
    <row r="63" spans="1:15" x14ac:dyDescent="0.2">
      <c r="A63">
        <v>8.4881665999999995E-2</v>
      </c>
      <c r="B63">
        <v>0.195868126</v>
      </c>
      <c r="C63">
        <v>0.30294700000000002</v>
      </c>
      <c r="D63">
        <v>0.42623899999999998</v>
      </c>
      <c r="E63">
        <v>0.539358</v>
      </c>
      <c r="F63">
        <v>0.65531700000000004</v>
      </c>
      <c r="G63">
        <v>0.73866100000000001</v>
      </c>
      <c r="H63">
        <v>0.82604500000000003</v>
      </c>
      <c r="I63">
        <v>0.96202900000000002</v>
      </c>
      <c r="J63">
        <v>1.028024</v>
      </c>
      <c r="K63">
        <v>1.087995</v>
      </c>
      <c r="L63">
        <v>1.161178</v>
      </c>
      <c r="M63">
        <v>1.2549410000000001</v>
      </c>
      <c r="N63">
        <v>1.4108160000000001</v>
      </c>
      <c r="O63">
        <v>1.5522359999999999</v>
      </c>
    </row>
    <row r="64" spans="1:15" x14ac:dyDescent="0.2">
      <c r="A64">
        <v>8.4881665999999995E-2</v>
      </c>
      <c r="B64">
        <v>0.195868126</v>
      </c>
      <c r="C64">
        <v>0.34010800000000002</v>
      </c>
      <c r="D64">
        <v>0.44641199999999998</v>
      </c>
      <c r="E64">
        <v>0.577403</v>
      </c>
      <c r="F64">
        <v>0.69279100000000005</v>
      </c>
      <c r="G64">
        <v>0.80675300000000005</v>
      </c>
      <c r="H64">
        <v>0.88493699999999997</v>
      </c>
      <c r="I64">
        <v>0.96495600000000004</v>
      </c>
      <c r="J64">
        <v>1.092163</v>
      </c>
      <c r="K64">
        <v>1.148595</v>
      </c>
      <c r="L64">
        <v>1.198696</v>
      </c>
      <c r="M64">
        <v>1.262054</v>
      </c>
      <c r="N64">
        <v>1.3462890000000001</v>
      </c>
      <c r="O64">
        <v>1.493099</v>
      </c>
    </row>
    <row r="65" spans="1:15" x14ac:dyDescent="0.2">
      <c r="A65">
        <v>8.4881665999999995E-2</v>
      </c>
      <c r="B65">
        <v>0.195868126</v>
      </c>
      <c r="C65">
        <v>0.31956600000000002</v>
      </c>
      <c r="D65">
        <v>0.49061300000000002</v>
      </c>
      <c r="E65">
        <v>0.60499400000000003</v>
      </c>
      <c r="F65">
        <v>0.73836500000000005</v>
      </c>
      <c r="G65">
        <v>0.85165800000000003</v>
      </c>
      <c r="H65">
        <v>0.96020700000000003</v>
      </c>
      <c r="I65">
        <v>1.0306649999999999</v>
      </c>
      <c r="J65">
        <v>1.1014759999999999</v>
      </c>
      <c r="K65">
        <v>1.2186509999999999</v>
      </c>
      <c r="L65">
        <v>1.264729</v>
      </c>
      <c r="M65">
        <v>1.3045230000000001</v>
      </c>
      <c r="N65">
        <v>1.3578840000000001</v>
      </c>
      <c r="O65">
        <v>1.432609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305A-34D8-8541-AEA0-572B2EBD3E45}">
  <dimension ref="A1:O64"/>
  <sheetViews>
    <sheetView tabSelected="1" workbookViewId="0">
      <selection activeCell="A66" sqref="A6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</row>
    <row r="2" spans="1:15" x14ac:dyDescent="0.2">
      <c r="A2">
        <v>1</v>
      </c>
      <c r="B2">
        <v>2</v>
      </c>
    </row>
    <row r="3" spans="1:15" x14ac:dyDescent="0.2">
      <c r="A3">
        <v>1964</v>
      </c>
      <c r="B3">
        <v>2023</v>
      </c>
    </row>
    <row r="4" spans="1:15" x14ac:dyDescent="0.2">
      <c r="A4">
        <v>1</v>
      </c>
      <c r="B4">
        <v>15</v>
      </c>
    </row>
    <row r="5" spans="1:15" x14ac:dyDescent="0.2">
      <c r="A5">
        <v>1</v>
      </c>
    </row>
    <row r="6" spans="1:15" x14ac:dyDescent="0.2">
      <c r="A6">
        <v>7.5905199999999997</v>
      </c>
      <c r="B6">
        <v>33.050600000000003</v>
      </c>
      <c r="C6">
        <v>70.655000000000001</v>
      </c>
      <c r="D6">
        <v>61.372599999999998</v>
      </c>
      <c r="E6">
        <v>28.0367</v>
      </c>
      <c r="F6">
        <v>54.496200000000002</v>
      </c>
      <c r="G6">
        <v>24.003299999999999</v>
      </c>
      <c r="H6">
        <v>7.4848400000000002</v>
      </c>
      <c r="I6">
        <v>4.5957600000000003</v>
      </c>
      <c r="J6">
        <v>4.51607</v>
      </c>
      <c r="K6">
        <v>4.5083700000000002</v>
      </c>
      <c r="L6">
        <v>4.5025899999999996</v>
      </c>
      <c r="M6">
        <v>4.4981900000000001</v>
      </c>
      <c r="N6">
        <v>4.4933199999999998</v>
      </c>
      <c r="O6">
        <v>4.4857699999999996</v>
      </c>
    </row>
    <row r="7" spans="1:15" x14ac:dyDescent="0.2">
      <c r="A7">
        <v>21.135999999999999</v>
      </c>
      <c r="B7">
        <v>26.016500000000001</v>
      </c>
      <c r="C7">
        <v>88.318100000000001</v>
      </c>
      <c r="D7">
        <v>232.03299999999999</v>
      </c>
      <c r="E7">
        <v>40.088299999999997</v>
      </c>
      <c r="F7">
        <v>15.5648</v>
      </c>
      <c r="G7">
        <v>28.941299999999998</v>
      </c>
      <c r="H7">
        <v>12.638400000000001</v>
      </c>
      <c r="I7">
        <v>3.96217</v>
      </c>
      <c r="J7">
        <v>2.44455</v>
      </c>
      <c r="K7">
        <v>2.4705599999999999</v>
      </c>
      <c r="L7">
        <v>2.4663499999999998</v>
      </c>
      <c r="M7">
        <v>2.46319</v>
      </c>
      <c r="N7">
        <v>2.4607800000000002</v>
      </c>
      <c r="O7">
        <v>4.9121100000000002</v>
      </c>
    </row>
    <row r="8" spans="1:15" x14ac:dyDescent="0.2">
      <c r="A8">
        <v>16.920100000000001</v>
      </c>
      <c r="B8">
        <v>92.779899999999998</v>
      </c>
      <c r="C8">
        <v>75.433099999999996</v>
      </c>
      <c r="D8">
        <v>201.38200000000001</v>
      </c>
      <c r="E8">
        <v>125.254</v>
      </c>
      <c r="F8">
        <v>21.456800000000001</v>
      </c>
      <c r="G8">
        <v>8.48583</v>
      </c>
      <c r="H8">
        <v>16.016100000000002</v>
      </c>
      <c r="I8">
        <v>7.1024000000000003</v>
      </c>
      <c r="J8">
        <v>2.26362</v>
      </c>
      <c r="K8">
        <v>1.45261</v>
      </c>
      <c r="L8">
        <v>1.4680599999999999</v>
      </c>
      <c r="M8">
        <v>1.46556</v>
      </c>
      <c r="N8">
        <v>1.4636800000000001</v>
      </c>
      <c r="O8">
        <v>4.3811299999999997</v>
      </c>
    </row>
    <row r="9" spans="1:15" x14ac:dyDescent="0.2">
      <c r="A9">
        <v>55.681699999999999</v>
      </c>
      <c r="B9">
        <v>138.756</v>
      </c>
      <c r="C9">
        <v>585.70299999999997</v>
      </c>
      <c r="D9">
        <v>209.07499999999999</v>
      </c>
      <c r="E9">
        <v>181.06399999999999</v>
      </c>
      <c r="F9">
        <v>114.087</v>
      </c>
      <c r="G9">
        <v>20.567599999999999</v>
      </c>
      <c r="H9">
        <v>8.4472100000000001</v>
      </c>
      <c r="I9">
        <v>16.528500000000001</v>
      </c>
      <c r="J9">
        <v>7.5865200000000002</v>
      </c>
      <c r="K9">
        <v>2.4950800000000002</v>
      </c>
      <c r="L9">
        <v>1.60114</v>
      </c>
      <c r="M9">
        <v>1.6181700000000001</v>
      </c>
      <c r="N9">
        <v>1.6154200000000001</v>
      </c>
      <c r="O9">
        <v>6.44245</v>
      </c>
    </row>
    <row r="10" spans="1:15" x14ac:dyDescent="0.2">
      <c r="A10">
        <v>67.412800000000004</v>
      </c>
      <c r="B10">
        <v>269.45499999999998</v>
      </c>
      <c r="C10">
        <v>385.16500000000002</v>
      </c>
      <c r="D10">
        <v>641.86099999999999</v>
      </c>
      <c r="E10">
        <v>136.65899999999999</v>
      </c>
      <c r="F10">
        <v>105.31</v>
      </c>
      <c r="G10">
        <v>66.561700000000002</v>
      </c>
      <c r="H10">
        <v>11.9129</v>
      </c>
      <c r="I10">
        <v>4.8816899999999999</v>
      </c>
      <c r="J10">
        <v>9.5475899999999996</v>
      </c>
      <c r="K10">
        <v>4.3975600000000004</v>
      </c>
      <c r="L10">
        <v>1.4462900000000001</v>
      </c>
      <c r="M10">
        <v>0.92810700000000002</v>
      </c>
      <c r="N10">
        <v>0.93798099999999995</v>
      </c>
      <c r="O10">
        <v>4.6707799999999997</v>
      </c>
    </row>
    <row r="11" spans="1:15" x14ac:dyDescent="0.2">
      <c r="A11">
        <v>109.557</v>
      </c>
      <c r="B11">
        <v>254.34299999999999</v>
      </c>
      <c r="C11">
        <v>859.72500000000002</v>
      </c>
      <c r="D11">
        <v>437.97399999999999</v>
      </c>
      <c r="E11">
        <v>340.54500000000002</v>
      </c>
      <c r="F11">
        <v>73.576700000000002</v>
      </c>
      <c r="G11">
        <v>58.763599999999997</v>
      </c>
      <c r="H11">
        <v>38.009599999999999</v>
      </c>
      <c r="I11">
        <v>6.9637000000000002</v>
      </c>
      <c r="J11">
        <v>2.8986999999999998</v>
      </c>
      <c r="K11">
        <v>5.7466600000000003</v>
      </c>
      <c r="L11">
        <v>2.6468699999999998</v>
      </c>
      <c r="M11">
        <v>0.87051400000000001</v>
      </c>
      <c r="N11">
        <v>0.55862400000000001</v>
      </c>
      <c r="O11">
        <v>3.3758900000000001</v>
      </c>
    </row>
    <row r="12" spans="1:15" x14ac:dyDescent="0.2">
      <c r="A12">
        <v>236.4</v>
      </c>
      <c r="B12">
        <v>538.69100000000003</v>
      </c>
      <c r="C12">
        <v>1024.49</v>
      </c>
      <c r="D12">
        <v>742.65800000000002</v>
      </c>
      <c r="E12">
        <v>306.90100000000001</v>
      </c>
      <c r="F12">
        <v>247.66</v>
      </c>
      <c r="G12">
        <v>59.887799999999999</v>
      </c>
      <c r="H12">
        <v>50.552199999999999</v>
      </c>
      <c r="I12">
        <v>33.416600000000003</v>
      </c>
      <c r="J12">
        <v>7.3887</v>
      </c>
      <c r="K12">
        <v>3.0758800000000002</v>
      </c>
      <c r="L12">
        <v>6.0979000000000001</v>
      </c>
      <c r="M12">
        <v>2.8086500000000001</v>
      </c>
      <c r="N12">
        <v>0.92372200000000004</v>
      </c>
      <c r="O12">
        <v>4.1749999999999998</v>
      </c>
    </row>
    <row r="13" spans="1:15" x14ac:dyDescent="0.2">
      <c r="A13">
        <v>224.58500000000001</v>
      </c>
      <c r="B13">
        <v>579.18399999999997</v>
      </c>
      <c r="C13">
        <v>1298.24</v>
      </c>
      <c r="D13">
        <v>796.30200000000002</v>
      </c>
      <c r="E13">
        <v>674.46799999999996</v>
      </c>
      <c r="F13">
        <v>249.90299999999999</v>
      </c>
      <c r="G13">
        <v>200.941</v>
      </c>
      <c r="H13">
        <v>47.287500000000001</v>
      </c>
      <c r="I13">
        <v>38.558999999999997</v>
      </c>
      <c r="J13">
        <v>32.514099999999999</v>
      </c>
      <c r="K13">
        <v>5.5160799999999997</v>
      </c>
      <c r="L13">
        <v>2.2963100000000001</v>
      </c>
      <c r="M13">
        <v>4.5524300000000002</v>
      </c>
      <c r="N13">
        <v>2.0968200000000001</v>
      </c>
      <c r="O13">
        <v>3.8064800000000001</v>
      </c>
    </row>
    <row r="14" spans="1:15" x14ac:dyDescent="0.2">
      <c r="A14">
        <v>129.018</v>
      </c>
      <c r="B14">
        <v>557.69600000000003</v>
      </c>
      <c r="C14">
        <v>1366.14</v>
      </c>
      <c r="D14">
        <v>1033.8499999999999</v>
      </c>
      <c r="E14">
        <v>537.56700000000001</v>
      </c>
      <c r="F14">
        <v>368.41500000000002</v>
      </c>
      <c r="G14">
        <v>140.67699999999999</v>
      </c>
      <c r="H14">
        <v>123.31100000000001</v>
      </c>
      <c r="I14">
        <v>26.7608</v>
      </c>
      <c r="J14">
        <v>24.653500000000001</v>
      </c>
      <c r="K14">
        <v>13.4434</v>
      </c>
      <c r="L14">
        <v>2.2806999999999999</v>
      </c>
      <c r="M14">
        <v>0.94944099999999998</v>
      </c>
      <c r="N14">
        <v>1.88226</v>
      </c>
      <c r="O14">
        <v>2.4407999999999999</v>
      </c>
    </row>
    <row r="15" spans="1:15" x14ac:dyDescent="0.2">
      <c r="A15">
        <v>200.143</v>
      </c>
      <c r="B15">
        <v>574.89800000000002</v>
      </c>
      <c r="C15">
        <v>867.26300000000003</v>
      </c>
      <c r="D15">
        <v>929.77300000000002</v>
      </c>
      <c r="E15">
        <v>613.36900000000003</v>
      </c>
      <c r="F15">
        <v>320.80799999999999</v>
      </c>
      <c r="G15">
        <v>220.79400000000001</v>
      </c>
      <c r="H15">
        <v>89.680300000000003</v>
      </c>
      <c r="I15">
        <v>70.168400000000005</v>
      </c>
      <c r="J15">
        <v>15.7883</v>
      </c>
      <c r="K15">
        <v>11.0532</v>
      </c>
      <c r="L15">
        <v>6.0272500000000004</v>
      </c>
      <c r="M15">
        <v>1.02254</v>
      </c>
      <c r="N15">
        <v>0.425676</v>
      </c>
      <c r="O15">
        <v>1.93821</v>
      </c>
    </row>
    <row r="16" spans="1:15" x14ac:dyDescent="0.2">
      <c r="A16">
        <v>123.474</v>
      </c>
      <c r="B16">
        <v>1713.96</v>
      </c>
      <c r="C16">
        <v>869.346</v>
      </c>
      <c r="D16">
        <v>545.48199999999997</v>
      </c>
      <c r="E16">
        <v>442.64</v>
      </c>
      <c r="F16">
        <v>283.69099999999997</v>
      </c>
      <c r="G16">
        <v>148.79599999999999</v>
      </c>
      <c r="H16">
        <v>109.149</v>
      </c>
      <c r="I16">
        <v>40.961100000000002</v>
      </c>
      <c r="J16">
        <v>31.713100000000001</v>
      </c>
      <c r="K16">
        <v>5.98813</v>
      </c>
      <c r="L16">
        <v>4.19224</v>
      </c>
      <c r="M16">
        <v>2.286</v>
      </c>
      <c r="N16">
        <v>0.387824</v>
      </c>
      <c r="O16">
        <v>0.89656999999999998</v>
      </c>
    </row>
    <row r="17" spans="1:15" x14ac:dyDescent="0.2">
      <c r="A17">
        <v>69.316199999999995</v>
      </c>
      <c r="B17">
        <v>770.78300000000002</v>
      </c>
      <c r="C17">
        <v>1823.3</v>
      </c>
      <c r="D17">
        <v>371.303</v>
      </c>
      <c r="E17">
        <v>227.34200000000001</v>
      </c>
      <c r="F17">
        <v>181.99700000000001</v>
      </c>
      <c r="G17">
        <v>116.474</v>
      </c>
      <c r="H17">
        <v>61.524799999999999</v>
      </c>
      <c r="I17">
        <v>42.366</v>
      </c>
      <c r="J17">
        <v>16.532499999999999</v>
      </c>
      <c r="K17">
        <v>12.8362</v>
      </c>
      <c r="L17">
        <v>2.4237600000000001</v>
      </c>
      <c r="M17">
        <v>1.69685</v>
      </c>
      <c r="N17">
        <v>0.92528100000000002</v>
      </c>
      <c r="O17">
        <v>0.51987099999999997</v>
      </c>
    </row>
    <row r="18" spans="1:15" x14ac:dyDescent="0.2">
      <c r="A18">
        <v>36.909999999999997</v>
      </c>
      <c r="B18">
        <v>560.75</v>
      </c>
      <c r="C18">
        <v>1296.26</v>
      </c>
      <c r="D18">
        <v>755.16800000000001</v>
      </c>
      <c r="E18">
        <v>159.91499999999999</v>
      </c>
      <c r="F18">
        <v>100.53400000000001</v>
      </c>
      <c r="G18">
        <v>81.589699999999993</v>
      </c>
      <c r="H18">
        <v>52.508099999999999</v>
      </c>
      <c r="I18">
        <v>27.575800000000001</v>
      </c>
      <c r="J18">
        <v>18.844799999999999</v>
      </c>
      <c r="K18">
        <v>6.6082400000000003</v>
      </c>
      <c r="L18">
        <v>5.1307700000000001</v>
      </c>
      <c r="M18">
        <v>0.96880100000000002</v>
      </c>
      <c r="N18">
        <v>0.67825000000000002</v>
      </c>
      <c r="O18">
        <v>0.57764300000000002</v>
      </c>
    </row>
    <row r="19" spans="1:15" x14ac:dyDescent="0.2">
      <c r="A19">
        <v>27.4619</v>
      </c>
      <c r="B19">
        <v>460.94099999999997</v>
      </c>
      <c r="C19">
        <v>909.24300000000005</v>
      </c>
      <c r="D19">
        <v>610.678</v>
      </c>
      <c r="E19">
        <v>304.89</v>
      </c>
      <c r="F19">
        <v>67.280799999999999</v>
      </c>
      <c r="G19">
        <v>43.421900000000001</v>
      </c>
      <c r="H19">
        <v>35.742600000000003</v>
      </c>
      <c r="I19">
        <v>23.1509</v>
      </c>
      <c r="J19">
        <v>12.0098</v>
      </c>
      <c r="K19">
        <v>7.6881599999999999</v>
      </c>
      <c r="L19">
        <v>2.69598</v>
      </c>
      <c r="M19">
        <v>2.09321</v>
      </c>
      <c r="N19">
        <v>0.39524500000000001</v>
      </c>
      <c r="O19">
        <v>0.51236999999999999</v>
      </c>
    </row>
    <row r="20" spans="1:15" x14ac:dyDescent="0.2">
      <c r="A20">
        <v>36.671300000000002</v>
      </c>
      <c r="B20">
        <v>420.41899999999998</v>
      </c>
      <c r="C20">
        <v>735.96600000000001</v>
      </c>
      <c r="D20">
        <v>612.12400000000002</v>
      </c>
      <c r="E20">
        <v>330.25099999999998</v>
      </c>
      <c r="F20">
        <v>158.51</v>
      </c>
      <c r="G20">
        <v>35.535499999999999</v>
      </c>
      <c r="H20">
        <v>23.241900000000001</v>
      </c>
      <c r="I20">
        <v>19.819199999999999</v>
      </c>
      <c r="J20">
        <v>12.8081</v>
      </c>
      <c r="K20">
        <v>6.6033299999999997</v>
      </c>
      <c r="L20">
        <v>4.2271799999999997</v>
      </c>
      <c r="M20">
        <v>1.4823299999999999</v>
      </c>
      <c r="N20">
        <v>1.1509100000000001</v>
      </c>
      <c r="O20">
        <v>0.49903399999999998</v>
      </c>
    </row>
    <row r="21" spans="1:15" x14ac:dyDescent="0.2">
      <c r="A21">
        <v>68.720500000000001</v>
      </c>
      <c r="B21">
        <v>465.92399999999998</v>
      </c>
      <c r="C21">
        <v>648.60400000000004</v>
      </c>
      <c r="D21">
        <v>409.154</v>
      </c>
      <c r="E21">
        <v>348.911</v>
      </c>
      <c r="F21">
        <v>181.369</v>
      </c>
      <c r="G21">
        <v>88.802400000000006</v>
      </c>
      <c r="H21">
        <v>20.149999999999999</v>
      </c>
      <c r="I21">
        <v>14.2822</v>
      </c>
      <c r="J21">
        <v>11.9649</v>
      </c>
      <c r="K21">
        <v>7.7367699999999999</v>
      </c>
      <c r="L21">
        <v>3.9887700000000001</v>
      </c>
      <c r="M21">
        <v>2.5534500000000002</v>
      </c>
      <c r="N21">
        <v>0.89540900000000001</v>
      </c>
      <c r="O21">
        <v>0.99665700000000002</v>
      </c>
    </row>
    <row r="22" spans="1:15" x14ac:dyDescent="0.2">
      <c r="A22">
        <v>15.210800000000001</v>
      </c>
      <c r="B22">
        <v>484.50299999999999</v>
      </c>
      <c r="C22">
        <v>802.553</v>
      </c>
      <c r="D22">
        <v>440.57799999999997</v>
      </c>
      <c r="E22">
        <v>256.28800000000001</v>
      </c>
      <c r="F22">
        <v>177.66900000000001</v>
      </c>
      <c r="G22">
        <v>90.960300000000004</v>
      </c>
      <c r="H22">
        <v>45.240400000000001</v>
      </c>
      <c r="I22">
        <v>10.6448</v>
      </c>
      <c r="J22">
        <v>8.0622500000000006</v>
      </c>
      <c r="K22">
        <v>6.5626100000000003</v>
      </c>
      <c r="L22">
        <v>4.2435099999999997</v>
      </c>
      <c r="M22">
        <v>2.1877900000000001</v>
      </c>
      <c r="N22">
        <v>1.4005300000000001</v>
      </c>
      <c r="O22">
        <v>1.0377700000000001</v>
      </c>
    </row>
    <row r="23" spans="1:15" x14ac:dyDescent="0.2">
      <c r="A23">
        <v>8.1688500000000008</v>
      </c>
      <c r="B23">
        <v>96.383700000000005</v>
      </c>
      <c r="C23">
        <v>1050.6500000000001</v>
      </c>
      <c r="D23">
        <v>658.154</v>
      </c>
      <c r="E23">
        <v>233.46199999999999</v>
      </c>
      <c r="F23">
        <v>108.455</v>
      </c>
      <c r="G23">
        <v>69.844899999999996</v>
      </c>
      <c r="H23">
        <v>36.475700000000003</v>
      </c>
      <c r="I23">
        <v>19.040700000000001</v>
      </c>
      <c r="J23">
        <v>5.5539199999999997</v>
      </c>
      <c r="K23">
        <v>3.2910499999999998</v>
      </c>
      <c r="L23">
        <v>2.67889</v>
      </c>
      <c r="M23">
        <v>1.7322200000000001</v>
      </c>
      <c r="N23">
        <v>0.893065</v>
      </c>
      <c r="O23">
        <v>0.99532799999999999</v>
      </c>
    </row>
    <row r="24" spans="1:15" x14ac:dyDescent="0.2">
      <c r="A24">
        <v>2.17441</v>
      </c>
      <c r="B24">
        <v>65.688699999999997</v>
      </c>
      <c r="C24">
        <v>183.49100000000001</v>
      </c>
      <c r="D24">
        <v>1110.9000000000001</v>
      </c>
      <c r="E24">
        <v>375.52</v>
      </c>
      <c r="F24">
        <v>96.9221</v>
      </c>
      <c r="G24">
        <v>44.918700000000001</v>
      </c>
      <c r="H24">
        <v>29.378499999999999</v>
      </c>
      <c r="I24">
        <v>16.381900000000002</v>
      </c>
      <c r="J24">
        <v>11.7257</v>
      </c>
      <c r="K24">
        <v>2.4098199999999999</v>
      </c>
      <c r="L24">
        <v>1.42797</v>
      </c>
      <c r="M24">
        <v>1.1623600000000001</v>
      </c>
      <c r="N24">
        <v>0.75160499999999997</v>
      </c>
      <c r="O24">
        <v>0.81936600000000004</v>
      </c>
    </row>
    <row r="25" spans="1:15" x14ac:dyDescent="0.2">
      <c r="A25">
        <v>4.8003600000000004</v>
      </c>
      <c r="B25">
        <v>50.891199999999998</v>
      </c>
      <c r="C25">
        <v>171.4</v>
      </c>
      <c r="D25">
        <v>349.52600000000001</v>
      </c>
      <c r="E25">
        <v>832.92</v>
      </c>
      <c r="F25">
        <v>216.49100000000001</v>
      </c>
      <c r="G25">
        <v>55.886499999999998</v>
      </c>
      <c r="H25">
        <v>26.3367</v>
      </c>
      <c r="I25">
        <v>18.659099999999999</v>
      </c>
      <c r="J25">
        <v>14.935499999999999</v>
      </c>
      <c r="K25">
        <v>6.8295899999999996</v>
      </c>
      <c r="L25">
        <v>1.4035899999999999</v>
      </c>
      <c r="M25">
        <v>0.83171799999999996</v>
      </c>
      <c r="N25">
        <v>0.67701199999999995</v>
      </c>
      <c r="O25">
        <v>0.91500599999999999</v>
      </c>
    </row>
    <row r="26" spans="1:15" x14ac:dyDescent="0.2">
      <c r="A26">
        <v>0.87586399999999998</v>
      </c>
      <c r="B26">
        <v>90.354900000000001</v>
      </c>
      <c r="C26">
        <v>89.206900000000005</v>
      </c>
      <c r="D26">
        <v>369.14400000000001</v>
      </c>
      <c r="E26">
        <v>425.25700000000001</v>
      </c>
      <c r="F26">
        <v>615.11199999999997</v>
      </c>
      <c r="G26">
        <v>132.49600000000001</v>
      </c>
      <c r="H26">
        <v>34.564900000000002</v>
      </c>
      <c r="I26">
        <v>17.3232</v>
      </c>
      <c r="J26">
        <v>16.478999999999999</v>
      </c>
      <c r="K26">
        <v>7.6906800000000004</v>
      </c>
      <c r="L26">
        <v>3.5167299999999999</v>
      </c>
      <c r="M26">
        <v>0.72274499999999997</v>
      </c>
      <c r="N26">
        <v>0.42827300000000001</v>
      </c>
      <c r="O26">
        <v>0.81977100000000003</v>
      </c>
    </row>
    <row r="27" spans="1:15" x14ac:dyDescent="0.2">
      <c r="A27">
        <v>1.8710100000000001</v>
      </c>
      <c r="B27">
        <v>29.9163</v>
      </c>
      <c r="C27">
        <v>343.97300000000001</v>
      </c>
      <c r="D27">
        <v>157.13499999999999</v>
      </c>
      <c r="E27">
        <v>366.19600000000003</v>
      </c>
      <c r="F27">
        <v>308.87599999999998</v>
      </c>
      <c r="G27">
        <v>439.75099999999998</v>
      </c>
      <c r="H27">
        <v>96.123599999999996</v>
      </c>
      <c r="I27">
        <v>25.280799999999999</v>
      </c>
      <c r="J27">
        <v>16.8462</v>
      </c>
      <c r="K27">
        <v>9.9978700000000007</v>
      </c>
      <c r="L27">
        <v>4.6659600000000001</v>
      </c>
      <c r="M27">
        <v>2.13361</v>
      </c>
      <c r="N27">
        <v>0.43849199999999999</v>
      </c>
      <c r="O27">
        <v>0.757193</v>
      </c>
    </row>
    <row r="28" spans="1:15" x14ac:dyDescent="0.2">
      <c r="A28">
        <v>0.59523899999999996</v>
      </c>
      <c r="B28">
        <v>68.554599999999994</v>
      </c>
      <c r="C28">
        <v>80.330699999999993</v>
      </c>
      <c r="D28">
        <v>625.25800000000004</v>
      </c>
      <c r="E28">
        <v>181.102</v>
      </c>
      <c r="F28">
        <v>338.59</v>
      </c>
      <c r="G28">
        <v>176.75200000000001</v>
      </c>
      <c r="H28">
        <v>243.19300000000001</v>
      </c>
      <c r="I28">
        <v>60.634700000000002</v>
      </c>
      <c r="J28">
        <v>17.7714</v>
      </c>
      <c r="K28">
        <v>7.6423800000000002</v>
      </c>
      <c r="L28">
        <v>4.5355999999999996</v>
      </c>
      <c r="M28">
        <v>2.1167400000000001</v>
      </c>
      <c r="N28">
        <v>0.96792699999999998</v>
      </c>
      <c r="O28">
        <v>0.54242999999999997</v>
      </c>
    </row>
    <row r="29" spans="1:15" x14ac:dyDescent="0.2">
      <c r="A29">
        <v>0.193383</v>
      </c>
      <c r="B29">
        <v>18.7654</v>
      </c>
      <c r="C29">
        <v>151.38999999999999</v>
      </c>
      <c r="D29">
        <v>90.571200000000005</v>
      </c>
      <c r="E29">
        <v>397.44200000000001</v>
      </c>
      <c r="F29">
        <v>119.91800000000001</v>
      </c>
      <c r="G29">
        <v>138.02500000000001</v>
      </c>
      <c r="H29">
        <v>101.054</v>
      </c>
      <c r="I29">
        <v>162.958</v>
      </c>
      <c r="J29">
        <v>42.378900000000002</v>
      </c>
      <c r="K29">
        <v>10.939500000000001</v>
      </c>
      <c r="L29">
        <v>4.7044100000000002</v>
      </c>
      <c r="M29">
        <v>2.7919700000000001</v>
      </c>
      <c r="N29">
        <v>1.3029999999999999</v>
      </c>
      <c r="O29">
        <v>0.92972900000000003</v>
      </c>
    </row>
    <row r="30" spans="1:15" x14ac:dyDescent="0.2">
      <c r="A30">
        <v>0.16641800000000001</v>
      </c>
      <c r="B30">
        <v>14.130800000000001</v>
      </c>
      <c r="C30">
        <v>252.42400000000001</v>
      </c>
      <c r="D30">
        <v>405.74099999999999</v>
      </c>
      <c r="E30">
        <v>187.58699999999999</v>
      </c>
      <c r="F30">
        <v>506.05599999999998</v>
      </c>
      <c r="G30">
        <v>138.428</v>
      </c>
      <c r="H30">
        <v>152.327</v>
      </c>
      <c r="I30">
        <v>76.077399999999997</v>
      </c>
      <c r="J30">
        <v>108.468</v>
      </c>
      <c r="K30">
        <v>22.011700000000001</v>
      </c>
      <c r="L30">
        <v>5.6820300000000001</v>
      </c>
      <c r="M30">
        <v>2.4434900000000002</v>
      </c>
      <c r="N30">
        <v>1.4501599999999999</v>
      </c>
      <c r="O30">
        <v>1.1596900000000001</v>
      </c>
    </row>
    <row r="31" spans="1:15" x14ac:dyDescent="0.2">
      <c r="A31">
        <v>0.27977000000000002</v>
      </c>
      <c r="B31">
        <v>9.4597899999999999</v>
      </c>
      <c r="C31">
        <v>73.8536</v>
      </c>
      <c r="D31">
        <v>197.881</v>
      </c>
      <c r="E31">
        <v>438.173</v>
      </c>
      <c r="F31">
        <v>141.017</v>
      </c>
      <c r="G31">
        <v>478.99299999999999</v>
      </c>
      <c r="H31">
        <v>91.728800000000007</v>
      </c>
      <c r="I31">
        <v>100.756</v>
      </c>
      <c r="J31">
        <v>49.418999999999997</v>
      </c>
      <c r="K31">
        <v>74.300399999999996</v>
      </c>
      <c r="L31">
        <v>15.078099999999999</v>
      </c>
      <c r="M31">
        <v>3.8921999999999999</v>
      </c>
      <c r="N31">
        <v>1.6737899999999999</v>
      </c>
      <c r="O31">
        <v>1.78775</v>
      </c>
    </row>
    <row r="32" spans="1:15" x14ac:dyDescent="0.2">
      <c r="A32">
        <v>1.4227099999999999</v>
      </c>
      <c r="B32">
        <v>29.7744</v>
      </c>
      <c r="C32">
        <v>53.070099999999996</v>
      </c>
      <c r="D32">
        <v>199.17</v>
      </c>
      <c r="E32">
        <v>331.14299999999997</v>
      </c>
      <c r="F32">
        <v>543.75300000000004</v>
      </c>
      <c r="G32">
        <v>138.13999999999999</v>
      </c>
      <c r="H32">
        <v>370.36900000000003</v>
      </c>
      <c r="I32">
        <v>72.148200000000003</v>
      </c>
      <c r="J32">
        <v>79.199600000000004</v>
      </c>
      <c r="K32">
        <v>39.499400000000001</v>
      </c>
      <c r="L32">
        <v>59.386400000000002</v>
      </c>
      <c r="M32">
        <v>12.051500000000001</v>
      </c>
      <c r="N32">
        <v>3.1109399999999998</v>
      </c>
      <c r="O32">
        <v>2.7667199999999998</v>
      </c>
    </row>
    <row r="33" spans="1:15" x14ac:dyDescent="0.2">
      <c r="A33">
        <v>0.96194710410000006</v>
      </c>
      <c r="B33">
        <v>111.6185583</v>
      </c>
      <c r="C33">
        <v>43.471399099999999</v>
      </c>
      <c r="D33">
        <v>85.059543599999998</v>
      </c>
      <c r="E33">
        <v>156.08907440000002</v>
      </c>
      <c r="F33">
        <v>184.518812</v>
      </c>
      <c r="G33">
        <v>500.52927500000004</v>
      </c>
      <c r="H33">
        <v>76.163121000000004</v>
      </c>
      <c r="I33">
        <v>289.23782199999999</v>
      </c>
      <c r="J33">
        <v>27.988148690000003</v>
      </c>
      <c r="K33">
        <v>139.51794029999999</v>
      </c>
      <c r="L33">
        <v>18.327783270000001</v>
      </c>
      <c r="M33">
        <v>93.622850900000003</v>
      </c>
      <c r="N33">
        <v>23.296670409999997</v>
      </c>
      <c r="O33">
        <v>53.556361199999998</v>
      </c>
    </row>
    <row r="34" spans="1:15" x14ac:dyDescent="0.2">
      <c r="A34">
        <v>1.09985281</v>
      </c>
      <c r="B34">
        <v>84.5847926</v>
      </c>
      <c r="C34">
        <v>675.09147800000005</v>
      </c>
      <c r="D34">
        <v>129.9378696</v>
      </c>
      <c r="E34">
        <v>79.511266300000003</v>
      </c>
      <c r="F34">
        <v>108.5632291</v>
      </c>
      <c r="G34">
        <v>133.62789309999999</v>
      </c>
      <c r="H34">
        <v>253.37719810000002</v>
      </c>
      <c r="I34">
        <v>102.1881272</v>
      </c>
      <c r="J34">
        <v>146.85471609999999</v>
      </c>
      <c r="K34">
        <v>57.897071000000004</v>
      </c>
      <c r="L34">
        <v>46.297903910000002</v>
      </c>
      <c r="M34">
        <v>13.422353450000001</v>
      </c>
      <c r="N34">
        <v>43.780926809999997</v>
      </c>
      <c r="O34">
        <v>34.448307800000002</v>
      </c>
    </row>
    <row r="35" spans="1:15" x14ac:dyDescent="0.2">
      <c r="A35">
        <v>6.6021388200000003E-2</v>
      </c>
      <c r="B35">
        <v>7.4188565280000001</v>
      </c>
      <c r="C35">
        <v>260.25280900000001</v>
      </c>
      <c r="D35">
        <v>1145.526398</v>
      </c>
      <c r="E35">
        <v>102.8740672</v>
      </c>
      <c r="F35">
        <v>66.096329400000002</v>
      </c>
      <c r="G35">
        <v>66.302082899999988</v>
      </c>
      <c r="H35">
        <v>56.410945399999996</v>
      </c>
      <c r="I35">
        <v>86.091787400000001</v>
      </c>
      <c r="J35">
        <v>21.139141370000001</v>
      </c>
      <c r="K35">
        <v>32.649831989999996</v>
      </c>
      <c r="L35">
        <v>12.345750019999999</v>
      </c>
      <c r="M35">
        <v>13.456079069999999</v>
      </c>
      <c r="N35">
        <v>6.7550585250000008</v>
      </c>
      <c r="O35">
        <v>16.09871205</v>
      </c>
    </row>
    <row r="36" spans="1:15" x14ac:dyDescent="0.2">
      <c r="A36">
        <v>0.74789365200000002</v>
      </c>
      <c r="B36">
        <v>30.15340385</v>
      </c>
      <c r="C36">
        <v>55.091124700000002</v>
      </c>
      <c r="D36">
        <v>360.79458899999997</v>
      </c>
      <c r="E36">
        <v>1058.595082</v>
      </c>
      <c r="F36">
        <v>175.5192141</v>
      </c>
      <c r="G36">
        <v>53.4769997</v>
      </c>
      <c r="H36">
        <v>19.085661760000001</v>
      </c>
      <c r="I36">
        <v>13.127181670000001</v>
      </c>
      <c r="J36">
        <v>20.142310270000003</v>
      </c>
      <c r="K36">
        <v>9.7062983040000006</v>
      </c>
      <c r="L36">
        <v>9.3720143599999997</v>
      </c>
      <c r="M36">
        <v>7.5477257399999997</v>
      </c>
      <c r="N36">
        <v>3.9610423130000001</v>
      </c>
      <c r="O36">
        <v>8.2887951560000008</v>
      </c>
    </row>
    <row r="37" spans="1:15" x14ac:dyDescent="0.2">
      <c r="A37">
        <v>0</v>
      </c>
      <c r="B37">
        <v>0.51391798630000007</v>
      </c>
      <c r="C37">
        <v>72.826367300000001</v>
      </c>
      <c r="D37">
        <v>146.6363341</v>
      </c>
      <c r="E37">
        <v>395.07127000000003</v>
      </c>
      <c r="F37">
        <v>760.34415300000001</v>
      </c>
      <c r="G37">
        <v>136.1404196</v>
      </c>
      <c r="H37">
        <v>34.543434150000003</v>
      </c>
      <c r="I37">
        <v>12.26048587</v>
      </c>
      <c r="J37">
        <v>7.4935222819999998</v>
      </c>
      <c r="K37">
        <v>17.45987517</v>
      </c>
      <c r="L37">
        <v>4.9984062080000005</v>
      </c>
      <c r="M37">
        <v>5.8074557649999994</v>
      </c>
      <c r="N37">
        <v>1.655581779</v>
      </c>
      <c r="O37">
        <v>8.9111975519999991</v>
      </c>
    </row>
    <row r="38" spans="1:15" x14ac:dyDescent="0.2">
      <c r="A38">
        <v>0</v>
      </c>
      <c r="B38">
        <v>21.638913349999999</v>
      </c>
      <c r="C38">
        <v>48.029722620000001</v>
      </c>
      <c r="D38">
        <v>71.707218699999999</v>
      </c>
      <c r="E38">
        <v>160.8144704</v>
      </c>
      <c r="F38">
        <v>361.54523899999998</v>
      </c>
      <c r="G38">
        <v>481.24719900000002</v>
      </c>
      <c r="H38">
        <v>184.45250200000001</v>
      </c>
      <c r="I38">
        <v>33.60352958</v>
      </c>
      <c r="J38">
        <v>13.434920229999999</v>
      </c>
      <c r="K38">
        <v>7.9397256159999996</v>
      </c>
      <c r="L38">
        <v>8.805008334</v>
      </c>
      <c r="M38">
        <v>4.3305731219999997</v>
      </c>
      <c r="N38">
        <v>5.8291313630000001</v>
      </c>
      <c r="O38">
        <v>5.2985962280000001</v>
      </c>
    </row>
    <row r="39" spans="1:15" x14ac:dyDescent="0.2">
      <c r="A39">
        <v>1.0283786370000001</v>
      </c>
      <c r="B39">
        <v>77.611102650000007</v>
      </c>
      <c r="C39">
        <v>40.28813023</v>
      </c>
      <c r="D39">
        <v>118.8646792</v>
      </c>
      <c r="E39">
        <v>454.667395</v>
      </c>
      <c r="F39">
        <v>288.67107299999998</v>
      </c>
      <c r="G39">
        <v>256.12126699999999</v>
      </c>
      <c r="H39">
        <v>198.3565859</v>
      </c>
      <c r="I39">
        <v>63.955623070000001</v>
      </c>
      <c r="J39">
        <v>13.321498020000002</v>
      </c>
      <c r="K39">
        <v>5.9638749779999998</v>
      </c>
      <c r="L39">
        <v>4.6414892879999998</v>
      </c>
      <c r="M39">
        <v>2.891303239</v>
      </c>
      <c r="N39">
        <v>4.7764236689999997</v>
      </c>
      <c r="O39">
        <v>9.1078412889999996</v>
      </c>
    </row>
    <row r="40" spans="1:15" x14ac:dyDescent="0.2">
      <c r="A40">
        <v>0.28780919599999999</v>
      </c>
      <c r="B40">
        <v>41.976380340000006</v>
      </c>
      <c r="C40">
        <v>84.446906900000002</v>
      </c>
      <c r="D40">
        <v>70.424204700000004</v>
      </c>
      <c r="E40">
        <v>153.1989873</v>
      </c>
      <c r="F40">
        <v>702.10139500000002</v>
      </c>
      <c r="G40">
        <v>199.36885699999999</v>
      </c>
      <c r="H40">
        <v>131.59447059999999</v>
      </c>
      <c r="I40">
        <v>110.63523119999999</v>
      </c>
      <c r="J40">
        <v>27.766080720000001</v>
      </c>
      <c r="K40">
        <v>6.1388368549999992</v>
      </c>
      <c r="L40">
        <v>5.5590458030000001</v>
      </c>
      <c r="M40">
        <v>2.5518536649999999</v>
      </c>
      <c r="N40">
        <v>2.4991556940000001</v>
      </c>
      <c r="O40">
        <v>4.4801357799999995</v>
      </c>
    </row>
    <row r="41" spans="1:15" x14ac:dyDescent="0.2">
      <c r="A41">
        <v>0.232155207</v>
      </c>
      <c r="B41">
        <v>10.335748130000001</v>
      </c>
      <c r="C41">
        <v>298.418049</v>
      </c>
      <c r="D41">
        <v>224.808469</v>
      </c>
      <c r="E41">
        <v>102.9336656</v>
      </c>
      <c r="F41">
        <v>156.86269000000001</v>
      </c>
      <c r="G41">
        <v>469.26525600000002</v>
      </c>
      <c r="H41">
        <v>130.86590889999999</v>
      </c>
      <c r="I41">
        <v>56.445650800000003</v>
      </c>
      <c r="J41">
        <v>33.1474154</v>
      </c>
      <c r="K41">
        <v>3.9566371600000001</v>
      </c>
      <c r="L41">
        <v>2.181584773</v>
      </c>
      <c r="M41">
        <v>0.85598967370000001</v>
      </c>
      <c r="N41">
        <v>0.47699982299999999</v>
      </c>
      <c r="O41">
        <v>2.059401641</v>
      </c>
    </row>
    <row r="42" spans="1:15" x14ac:dyDescent="0.2">
      <c r="A42">
        <v>0</v>
      </c>
      <c r="B42">
        <v>16.05972731</v>
      </c>
      <c r="C42">
        <v>82.361482999999993</v>
      </c>
      <c r="D42">
        <v>428.07334700000001</v>
      </c>
      <c r="E42">
        <v>346.165684</v>
      </c>
      <c r="F42">
        <v>106.57603230000001</v>
      </c>
      <c r="G42">
        <v>168.21673000000001</v>
      </c>
      <c r="H42">
        <v>357.35742099999999</v>
      </c>
      <c r="I42">
        <v>84.828163499999988</v>
      </c>
      <c r="J42">
        <v>29.693388200000001</v>
      </c>
      <c r="K42">
        <v>22.021642319999998</v>
      </c>
      <c r="L42">
        <v>5.2403648839999999</v>
      </c>
      <c r="M42">
        <v>1.4167334009999999</v>
      </c>
      <c r="N42">
        <v>0.60805761199999997</v>
      </c>
      <c r="O42">
        <v>0.95198711400000002</v>
      </c>
    </row>
    <row r="43" spans="1:15" x14ac:dyDescent="0.2">
      <c r="A43">
        <v>0</v>
      </c>
      <c r="B43">
        <v>3.2101916299999997</v>
      </c>
      <c r="C43">
        <v>42.739398399999999</v>
      </c>
      <c r="D43">
        <v>154.34012200000001</v>
      </c>
      <c r="E43">
        <v>580.46544499999993</v>
      </c>
      <c r="F43">
        <v>414.63521500000002</v>
      </c>
      <c r="G43">
        <v>137.04881800000001</v>
      </c>
      <c r="H43">
        <v>128.8735441</v>
      </c>
      <c r="I43">
        <v>157.07202699999999</v>
      </c>
      <c r="J43">
        <v>57.797868100000002</v>
      </c>
      <c r="K43">
        <v>33.609301600000002</v>
      </c>
      <c r="L43">
        <v>16.189658130000002</v>
      </c>
      <c r="M43">
        <v>5.4803057319999997</v>
      </c>
      <c r="N43">
        <v>3.0881360739999999</v>
      </c>
      <c r="O43">
        <v>1.946522431</v>
      </c>
    </row>
    <row r="44" spans="1:15" x14ac:dyDescent="0.2">
      <c r="A44">
        <v>0.77223282900000001</v>
      </c>
      <c r="B44">
        <v>46.996577899999998</v>
      </c>
      <c r="C44">
        <v>107.93837690000001</v>
      </c>
      <c r="D44">
        <v>217.60415</v>
      </c>
      <c r="E44">
        <v>287.265333</v>
      </c>
      <c r="F44">
        <v>605.72576800000002</v>
      </c>
      <c r="G44">
        <v>267.687161</v>
      </c>
      <c r="H44">
        <v>98.365051300000005</v>
      </c>
      <c r="I44">
        <v>85.798665900000003</v>
      </c>
      <c r="J44">
        <v>93.829629799999992</v>
      </c>
      <c r="K44">
        <v>34.573591399999998</v>
      </c>
      <c r="L44">
        <v>14.387524709999999</v>
      </c>
      <c r="M44">
        <v>11.0313517</v>
      </c>
      <c r="N44">
        <v>2.9525591209999997</v>
      </c>
      <c r="O44">
        <v>1.8132781310000001</v>
      </c>
    </row>
    <row r="45" spans="1:15" x14ac:dyDescent="0.2">
      <c r="A45">
        <v>0</v>
      </c>
      <c r="B45">
        <v>14.52026993</v>
      </c>
      <c r="C45">
        <v>411.35562300000004</v>
      </c>
      <c r="D45">
        <v>323.79848599999997</v>
      </c>
      <c r="E45">
        <v>360.044668</v>
      </c>
      <c r="F45">
        <v>301.17273299999999</v>
      </c>
      <c r="G45">
        <v>337.26015999999998</v>
      </c>
      <c r="H45">
        <v>158.39455600000002</v>
      </c>
      <c r="I45">
        <v>49.369911200000004</v>
      </c>
      <c r="J45">
        <v>39.2401366</v>
      </c>
      <c r="K45">
        <v>35.6738711</v>
      </c>
      <c r="L45">
        <v>22.912768029999999</v>
      </c>
      <c r="M45">
        <v>6.6123774099999997</v>
      </c>
      <c r="N45">
        <v>3.6413360930000001</v>
      </c>
      <c r="O45">
        <v>3.1816738180000002</v>
      </c>
    </row>
    <row r="46" spans="1:15" x14ac:dyDescent="0.2">
      <c r="A46">
        <v>0</v>
      </c>
      <c r="B46">
        <v>0.53806971580000007</v>
      </c>
      <c r="C46">
        <v>89.511192399999999</v>
      </c>
      <c r="D46">
        <v>830.28854000000001</v>
      </c>
      <c r="E46">
        <v>480.16675500000002</v>
      </c>
      <c r="F46">
        <v>236.578172</v>
      </c>
      <c r="G46">
        <v>169.11133900000002</v>
      </c>
      <c r="H46">
        <v>156.12448999999998</v>
      </c>
      <c r="I46">
        <v>64.895669900000001</v>
      </c>
      <c r="J46">
        <v>16.101512589999999</v>
      </c>
      <c r="K46">
        <v>17.042816200000001</v>
      </c>
      <c r="L46">
        <v>25.246428820000002</v>
      </c>
      <c r="M46">
        <v>9.4379576350000001</v>
      </c>
      <c r="N46">
        <v>5.9121913610000005</v>
      </c>
      <c r="O46">
        <v>6.8654856749999995</v>
      </c>
    </row>
    <row r="47" spans="1:15" x14ac:dyDescent="0.2">
      <c r="A47">
        <v>0</v>
      </c>
      <c r="B47">
        <v>4.7909620049999999</v>
      </c>
      <c r="C47">
        <v>52.0978694</v>
      </c>
      <c r="D47">
        <v>392.45952699999998</v>
      </c>
      <c r="E47">
        <v>862.93196999999998</v>
      </c>
      <c r="F47">
        <v>484.14750300000003</v>
      </c>
      <c r="G47">
        <v>159.30457279999999</v>
      </c>
      <c r="H47">
        <v>68.014676500000007</v>
      </c>
      <c r="I47">
        <v>66.555640799999992</v>
      </c>
      <c r="J47">
        <v>30.0704572</v>
      </c>
      <c r="K47">
        <v>9.9880773400000002</v>
      </c>
      <c r="L47">
        <v>9.1330954079999991</v>
      </c>
      <c r="M47">
        <v>3.1905438210000003</v>
      </c>
      <c r="N47">
        <v>2.4800766239999996</v>
      </c>
      <c r="O47">
        <v>3.4041279720000004</v>
      </c>
    </row>
    <row r="48" spans="1:15" x14ac:dyDescent="0.2">
      <c r="A48">
        <v>0</v>
      </c>
      <c r="B48">
        <v>9.8835303099999994</v>
      </c>
      <c r="C48">
        <v>84.09057709999999</v>
      </c>
      <c r="D48">
        <v>295.46819400000004</v>
      </c>
      <c r="E48">
        <v>619.00989800000002</v>
      </c>
      <c r="F48">
        <v>597.02113399999996</v>
      </c>
      <c r="G48">
        <v>278.30899099999999</v>
      </c>
      <c r="H48">
        <v>107.2342268</v>
      </c>
      <c r="I48">
        <v>47.969024599999997</v>
      </c>
      <c r="J48">
        <v>38.327597500000003</v>
      </c>
      <c r="K48">
        <v>17.682172040000001</v>
      </c>
      <c r="L48">
        <v>8.2328895979999999</v>
      </c>
      <c r="M48">
        <v>8.302788542</v>
      </c>
      <c r="N48">
        <v>5.315355405</v>
      </c>
      <c r="O48">
        <v>7.209422419</v>
      </c>
    </row>
    <row r="49" spans="1:15" x14ac:dyDescent="0.2">
      <c r="A49">
        <v>1.65765417</v>
      </c>
      <c r="B49">
        <v>15.719014100000001</v>
      </c>
      <c r="C49">
        <v>59.123715900000001</v>
      </c>
      <c r="D49">
        <v>139.02480110000002</v>
      </c>
      <c r="E49">
        <v>389.02224899999999</v>
      </c>
      <c r="F49">
        <v>511.47744399999999</v>
      </c>
      <c r="G49">
        <v>300.48092200000002</v>
      </c>
      <c r="H49">
        <v>136.94723809999999</v>
      </c>
      <c r="I49">
        <v>47.559076399999995</v>
      </c>
      <c r="J49">
        <v>27.484340599999999</v>
      </c>
      <c r="K49">
        <v>21.847872240000001</v>
      </c>
      <c r="L49">
        <v>8.9093995900000014</v>
      </c>
      <c r="M49">
        <v>6.5241091950000003</v>
      </c>
      <c r="N49">
        <v>3.401786779</v>
      </c>
      <c r="O49">
        <v>10.780547220000001</v>
      </c>
    </row>
    <row r="50" spans="1:15" x14ac:dyDescent="0.2">
      <c r="A50">
        <v>0</v>
      </c>
      <c r="B50">
        <v>25.164477999999999</v>
      </c>
      <c r="C50">
        <v>58.7608484</v>
      </c>
      <c r="D50">
        <v>79.141547900000006</v>
      </c>
      <c r="E50">
        <v>146.859691</v>
      </c>
      <c r="F50">
        <v>309.36439799999999</v>
      </c>
      <c r="G50">
        <v>242.04710399999999</v>
      </c>
      <c r="H50">
        <v>148.58482599999999</v>
      </c>
      <c r="I50">
        <v>84.191663199999994</v>
      </c>
      <c r="J50">
        <v>22.1554401</v>
      </c>
      <c r="K50">
        <v>17.548432170000002</v>
      </c>
      <c r="L50">
        <v>14.42077681</v>
      </c>
      <c r="M50">
        <v>8.6243413600000007</v>
      </c>
      <c r="N50">
        <v>2.7666603159999998</v>
      </c>
      <c r="O50">
        <v>12.641796560000001</v>
      </c>
    </row>
    <row r="51" spans="1:15" x14ac:dyDescent="0.2">
      <c r="A51">
        <v>0</v>
      </c>
      <c r="B51">
        <v>1.314498395</v>
      </c>
      <c r="C51">
        <v>175.34764300000001</v>
      </c>
      <c r="D51">
        <v>200.37920800000001</v>
      </c>
      <c r="E51">
        <v>82.471420299999991</v>
      </c>
      <c r="F51">
        <v>114.3298441</v>
      </c>
      <c r="G51">
        <v>124.19056540000001</v>
      </c>
      <c r="H51">
        <v>104.2171651</v>
      </c>
      <c r="I51">
        <v>66.572547600000007</v>
      </c>
      <c r="J51">
        <v>40.175694700000001</v>
      </c>
      <c r="K51">
        <v>23.511255980000001</v>
      </c>
      <c r="L51">
        <v>7.6082133670000003</v>
      </c>
      <c r="M51">
        <v>7.4586743379999998</v>
      </c>
      <c r="N51">
        <v>2.7067472480000001</v>
      </c>
      <c r="O51">
        <v>8.7209530290000004</v>
      </c>
    </row>
    <row r="52" spans="1:15" x14ac:dyDescent="0.2">
      <c r="A52">
        <v>1.0785094209999999</v>
      </c>
      <c r="B52">
        <v>26.428943070000003</v>
      </c>
      <c r="C52">
        <v>31.817169440000001</v>
      </c>
      <c r="D52">
        <v>558.81399699999997</v>
      </c>
      <c r="E52">
        <v>220.26301500000002</v>
      </c>
      <c r="F52">
        <v>54.6841674</v>
      </c>
      <c r="G52">
        <v>42.964398099999997</v>
      </c>
      <c r="H52">
        <v>57.622763400000004</v>
      </c>
      <c r="I52">
        <v>51.727377599999997</v>
      </c>
      <c r="J52">
        <v>31.7912675</v>
      </c>
      <c r="K52">
        <v>15.94892177</v>
      </c>
      <c r="L52">
        <v>8.6235509600000011</v>
      </c>
      <c r="M52">
        <v>5.9539270770000003</v>
      </c>
      <c r="N52">
        <v>4.370871062</v>
      </c>
      <c r="O52">
        <v>5.09875305</v>
      </c>
    </row>
    <row r="53" spans="1:15" x14ac:dyDescent="0.2">
      <c r="A53">
        <v>0.38119999799999998</v>
      </c>
      <c r="B53">
        <v>10.33856984</v>
      </c>
      <c r="C53">
        <v>193.13385</v>
      </c>
      <c r="D53">
        <v>115.2524401</v>
      </c>
      <c r="E53">
        <v>808.35877700000003</v>
      </c>
      <c r="F53">
        <v>284.41593499999999</v>
      </c>
      <c r="G53">
        <v>63.501076999999995</v>
      </c>
      <c r="H53">
        <v>37.475159399999995</v>
      </c>
      <c r="I53">
        <v>38.4569081</v>
      </c>
      <c r="J53">
        <v>41.370624799999995</v>
      </c>
      <c r="K53">
        <v>25.778842870000002</v>
      </c>
      <c r="L53">
        <v>12.452666970000001</v>
      </c>
      <c r="M53">
        <v>1.7564840529999999</v>
      </c>
      <c r="N53">
        <v>3.9715638720000004</v>
      </c>
      <c r="O53">
        <v>4.3240444309999999</v>
      </c>
    </row>
    <row r="54" spans="1:15" x14ac:dyDescent="0.2">
      <c r="A54">
        <v>0</v>
      </c>
      <c r="B54">
        <v>22.24343854</v>
      </c>
      <c r="C54">
        <v>116.6276266</v>
      </c>
      <c r="D54">
        <v>945.75545700000009</v>
      </c>
      <c r="E54">
        <v>172.61298499999998</v>
      </c>
      <c r="F54">
        <v>432.12828000000002</v>
      </c>
      <c r="G54">
        <v>141.4123792</v>
      </c>
      <c r="H54">
        <v>36.643327499999998</v>
      </c>
      <c r="I54">
        <v>17.413948000000001</v>
      </c>
      <c r="J54">
        <v>14.589028649999999</v>
      </c>
      <c r="K54">
        <v>15.90295306</v>
      </c>
      <c r="L54">
        <v>13.475815350000001</v>
      </c>
      <c r="M54">
        <v>7.3997497789999995</v>
      </c>
      <c r="N54">
        <v>6.1355083759999998</v>
      </c>
      <c r="O54">
        <v>3.3276886659999998</v>
      </c>
    </row>
    <row r="55" spans="1:15" x14ac:dyDescent="0.2">
      <c r="A55">
        <v>1.842478587</v>
      </c>
      <c r="B55">
        <v>0.97048942390000004</v>
      </c>
      <c r="C55">
        <v>63.881217400000004</v>
      </c>
      <c r="D55">
        <v>342.052796</v>
      </c>
      <c r="E55">
        <v>954.90987500000006</v>
      </c>
      <c r="F55">
        <v>194.237784</v>
      </c>
      <c r="G55">
        <v>156.38297560000001</v>
      </c>
      <c r="H55">
        <v>69.902266300000008</v>
      </c>
      <c r="I55">
        <v>20.657132000000001</v>
      </c>
      <c r="J55">
        <v>12.73676515</v>
      </c>
      <c r="K55">
        <v>12.742322939999999</v>
      </c>
      <c r="L55">
        <v>10.83897387</v>
      </c>
      <c r="M55">
        <v>7.8235749119999998</v>
      </c>
      <c r="N55">
        <v>4.8002520630000003</v>
      </c>
      <c r="O55">
        <v>5.6986998529999999</v>
      </c>
    </row>
    <row r="56" spans="1:15" x14ac:dyDescent="0.2">
      <c r="A56">
        <v>0</v>
      </c>
      <c r="B56">
        <v>39.180936199999998</v>
      </c>
      <c r="C56">
        <v>30.999533189999998</v>
      </c>
      <c r="D56">
        <v>167.60898699999998</v>
      </c>
      <c r="E56">
        <v>398.89445699999999</v>
      </c>
      <c r="F56">
        <v>751.00535600000001</v>
      </c>
      <c r="G56">
        <v>210.017011</v>
      </c>
      <c r="H56">
        <v>86.143988300000004</v>
      </c>
      <c r="I56">
        <v>29.80157616</v>
      </c>
      <c r="J56">
        <v>8.9568910150000001</v>
      </c>
      <c r="K56">
        <v>4.4856741910000002</v>
      </c>
      <c r="L56">
        <v>4.5203580289999996</v>
      </c>
      <c r="M56">
        <v>4.5602836559999993</v>
      </c>
      <c r="N56">
        <v>2.7612836949999999</v>
      </c>
      <c r="O56">
        <v>6.0125002059999995</v>
      </c>
    </row>
    <row r="57" spans="1:15" x14ac:dyDescent="0.2">
      <c r="A57">
        <v>0</v>
      </c>
      <c r="B57">
        <v>15.45439927</v>
      </c>
      <c r="C57">
        <v>631.80913800000008</v>
      </c>
      <c r="D57">
        <v>196.20594</v>
      </c>
      <c r="E57">
        <v>228.346756</v>
      </c>
      <c r="F57">
        <v>383.903099</v>
      </c>
      <c r="G57">
        <v>509.62935600000003</v>
      </c>
      <c r="H57">
        <v>88.726285500000003</v>
      </c>
      <c r="I57">
        <v>42.087676200000004</v>
      </c>
      <c r="J57">
        <v>17.634069459999999</v>
      </c>
      <c r="K57">
        <v>2.9327011349999998</v>
      </c>
      <c r="L57">
        <v>2.0517439030000002</v>
      </c>
      <c r="M57">
        <v>3.0913256660000004</v>
      </c>
      <c r="N57">
        <v>2.6540513299999997</v>
      </c>
      <c r="O57">
        <v>1.2215093019999999</v>
      </c>
    </row>
    <row r="58" spans="1:15" x14ac:dyDescent="0.2">
      <c r="A58">
        <v>0</v>
      </c>
      <c r="B58">
        <v>0.496855292</v>
      </c>
      <c r="C58">
        <v>90.46833629999999</v>
      </c>
      <c r="D58">
        <v>1388.9061000000002</v>
      </c>
      <c r="E58">
        <v>159.72294200000002</v>
      </c>
      <c r="F58">
        <v>174.31859800000001</v>
      </c>
      <c r="G58">
        <v>174.6123968</v>
      </c>
      <c r="H58">
        <v>224.44967499999998</v>
      </c>
      <c r="I58">
        <v>34.043506260000001</v>
      </c>
      <c r="J58">
        <v>13.807988380000001</v>
      </c>
      <c r="K58">
        <v>7.9874265649999998</v>
      </c>
      <c r="L58">
        <v>0.48469008600000002</v>
      </c>
      <c r="M58">
        <v>1.1742280809999999</v>
      </c>
      <c r="N58">
        <v>0.66830107859999999</v>
      </c>
      <c r="O58">
        <v>0.99506335599999995</v>
      </c>
    </row>
    <row r="59" spans="1:15" x14ac:dyDescent="0.2">
      <c r="A59">
        <v>0</v>
      </c>
      <c r="B59">
        <v>2.1737189239999997</v>
      </c>
      <c r="C59">
        <v>28.13910804</v>
      </c>
      <c r="D59">
        <v>548.52004199999999</v>
      </c>
      <c r="E59">
        <v>898.129728</v>
      </c>
      <c r="F59">
        <v>215.27924299999998</v>
      </c>
      <c r="G59">
        <v>147.4142229</v>
      </c>
      <c r="H59">
        <v>122.0070972</v>
      </c>
      <c r="I59">
        <v>97.1532895</v>
      </c>
      <c r="J59">
        <v>21.734654210000002</v>
      </c>
      <c r="K59">
        <v>7.2062112889999996</v>
      </c>
      <c r="L59">
        <v>5.5977045429999999</v>
      </c>
      <c r="M59">
        <v>0.49299360599999997</v>
      </c>
      <c r="N59">
        <v>0.2446313749</v>
      </c>
      <c r="O59">
        <v>0.12621987470000001</v>
      </c>
    </row>
    <row r="60" spans="1:15" x14ac:dyDescent="0.2">
      <c r="A60">
        <v>0</v>
      </c>
      <c r="B60">
        <v>1.2957518589999999</v>
      </c>
      <c r="C60">
        <v>13.78732186</v>
      </c>
      <c r="D60">
        <v>114.9042087</v>
      </c>
      <c r="E60">
        <v>1214.8864900000001</v>
      </c>
      <c r="F60">
        <v>506.060293</v>
      </c>
      <c r="G60">
        <v>104.69882249999999</v>
      </c>
      <c r="H60">
        <v>81.901005900000001</v>
      </c>
      <c r="I60">
        <v>60.563126099999998</v>
      </c>
      <c r="J60">
        <v>25.8669133</v>
      </c>
      <c r="K60">
        <v>4.2662881539999997</v>
      </c>
      <c r="L60">
        <v>1.096769114</v>
      </c>
      <c r="M60">
        <v>0.36271430259999998</v>
      </c>
      <c r="N60">
        <v>0.63547892699999997</v>
      </c>
      <c r="O60">
        <v>0.49500330400000003</v>
      </c>
    </row>
    <row r="61" spans="1:15" x14ac:dyDescent="0.2">
      <c r="A61">
        <v>0.69362497699999992</v>
      </c>
      <c r="B61">
        <v>10.88745269</v>
      </c>
      <c r="C61">
        <v>12.29751336</v>
      </c>
      <c r="D61">
        <v>18.344931859999999</v>
      </c>
      <c r="E61">
        <v>157.44176800000002</v>
      </c>
      <c r="F61">
        <v>915.85017400000004</v>
      </c>
      <c r="G61">
        <v>422.03530000000001</v>
      </c>
      <c r="H61">
        <v>93.086930800000005</v>
      </c>
      <c r="I61">
        <v>52.090309999999995</v>
      </c>
      <c r="J61">
        <v>52.936330499999997</v>
      </c>
      <c r="K61">
        <v>10.04864867</v>
      </c>
      <c r="L61">
        <v>2.9040748079999998</v>
      </c>
      <c r="M61">
        <v>0.84206770600000003</v>
      </c>
      <c r="N61">
        <v>0</v>
      </c>
      <c r="O61">
        <v>0</v>
      </c>
    </row>
    <row r="62" spans="1:15" x14ac:dyDescent="0.2">
      <c r="A62">
        <v>3.7288726080000001</v>
      </c>
      <c r="B62">
        <v>245.895183</v>
      </c>
      <c r="C62">
        <v>85.609421400000002</v>
      </c>
      <c r="D62">
        <v>99.166550900000004</v>
      </c>
      <c r="E62">
        <v>134.14842540000001</v>
      </c>
      <c r="F62">
        <v>548.48801800000001</v>
      </c>
      <c r="G62">
        <v>598.28224499999999</v>
      </c>
      <c r="H62">
        <v>126.60757520000001</v>
      </c>
      <c r="I62">
        <v>53.007337899999996</v>
      </c>
      <c r="J62">
        <v>37.834406100000002</v>
      </c>
      <c r="K62">
        <v>27.031319230000001</v>
      </c>
      <c r="L62">
        <v>6.8941412020000001</v>
      </c>
      <c r="M62">
        <v>1.7347607869999999</v>
      </c>
      <c r="N62">
        <v>1.168156312</v>
      </c>
      <c r="O62">
        <v>0</v>
      </c>
    </row>
    <row r="63" spans="1:15" x14ac:dyDescent="0.2">
      <c r="A63">
        <v>0</v>
      </c>
      <c r="B63">
        <v>111.34218940000001</v>
      </c>
      <c r="C63">
        <v>1295.6568300000001</v>
      </c>
      <c r="D63">
        <v>144.0270587</v>
      </c>
      <c r="E63">
        <v>109.9548589</v>
      </c>
      <c r="F63">
        <v>107.11649180000001</v>
      </c>
      <c r="G63">
        <v>309.31857199999996</v>
      </c>
      <c r="H63">
        <v>295.75643400000001</v>
      </c>
      <c r="I63">
        <v>72.064777899999996</v>
      </c>
      <c r="J63">
        <v>26.5193242</v>
      </c>
      <c r="K63">
        <v>16.136358519999998</v>
      </c>
      <c r="L63">
        <v>8.5006318699999994</v>
      </c>
      <c r="M63">
        <v>2.0498387650000001</v>
      </c>
      <c r="N63">
        <v>0</v>
      </c>
      <c r="O63">
        <v>0.42016624800000002</v>
      </c>
    </row>
    <row r="64" spans="1:15" x14ac:dyDescent="0.2">
      <c r="A64">
        <v>1.0000000000000001E-5</v>
      </c>
      <c r="B64">
        <v>64.577110000000005</v>
      </c>
      <c r="C64">
        <v>174.73101</v>
      </c>
      <c r="D64">
        <v>1037.3900100000001</v>
      </c>
      <c r="E64">
        <v>182.12301000000002</v>
      </c>
      <c r="F64">
        <v>70.819509999999994</v>
      </c>
      <c r="G64">
        <v>80.117410000000007</v>
      </c>
      <c r="H64">
        <v>139.14301</v>
      </c>
      <c r="I64">
        <v>80.71450999999999</v>
      </c>
      <c r="J64">
        <v>16.663509999999999</v>
      </c>
      <c r="K64">
        <v>13.43591</v>
      </c>
      <c r="L64">
        <v>4.74688</v>
      </c>
      <c r="M64">
        <v>6.7741600000000002</v>
      </c>
      <c r="N64">
        <v>1.00736</v>
      </c>
      <c r="O64">
        <v>1.0000000000000001E-5</v>
      </c>
    </row>
  </sheetData>
  <conditionalFormatting sqref="A33:O59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A83C-55F5-7741-B1D9-BFE65EE79D3A}">
  <dimension ref="A1:BC416"/>
  <sheetViews>
    <sheetView topLeftCell="A200" workbookViewId="0">
      <selection activeCell="B206" sqref="B206:P231"/>
    </sheetView>
  </sheetViews>
  <sheetFormatPr baseColWidth="10" defaultRowHeight="16" x14ac:dyDescent="0.2"/>
  <sheetData>
    <row r="1" spans="2:55" x14ac:dyDescent="0.2">
      <c r="B1" t="s">
        <v>15</v>
      </c>
      <c r="C1">
        <v>2015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9</v>
      </c>
    </row>
    <row r="2" spans="2:55" x14ac:dyDescent="0.2">
      <c r="B2" t="s">
        <v>15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</row>
    <row r="3" spans="2:55" x14ac:dyDescent="0.2">
      <c r="C3">
        <v>1964</v>
      </c>
      <c r="D3">
        <v>1982</v>
      </c>
      <c r="E3">
        <v>1994</v>
      </c>
    </row>
    <row r="4" spans="2:55" x14ac:dyDescent="0.2">
      <c r="B4" t="s">
        <v>15</v>
      </c>
      <c r="C4" t="s">
        <v>29</v>
      </c>
      <c r="D4">
        <v>46</v>
      </c>
      <c r="E4">
        <v>1</v>
      </c>
    </row>
    <row r="5" spans="2:55" x14ac:dyDescent="0.2">
      <c r="B5">
        <v>2017</v>
      </c>
    </row>
    <row r="6" spans="2:55" x14ac:dyDescent="0.2">
      <c r="B6" t="s">
        <v>15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H6" t="s">
        <v>35</v>
      </c>
      <c r="I6" t="s">
        <v>36</v>
      </c>
    </row>
    <row r="7" spans="2:55" x14ac:dyDescent="0.2">
      <c r="B7">
        <v>1</v>
      </c>
    </row>
    <row r="8" spans="2:55" x14ac:dyDescent="0.2">
      <c r="B8" t="s">
        <v>15</v>
      </c>
      <c r="C8" t="s">
        <v>37</v>
      </c>
      <c r="D8" t="s">
        <v>33</v>
      </c>
      <c r="E8" t="s">
        <v>35</v>
      </c>
      <c r="F8" t="s">
        <v>38</v>
      </c>
    </row>
    <row r="9" spans="2:55" x14ac:dyDescent="0.2">
      <c r="B9">
        <v>15</v>
      </c>
    </row>
    <row r="10" spans="2:55" x14ac:dyDescent="0.2">
      <c r="B10" t="s">
        <v>15</v>
      </c>
      <c r="C10" t="s">
        <v>11</v>
      </c>
      <c r="D10" t="s">
        <v>39</v>
      </c>
      <c r="E10" t="s">
        <v>35</v>
      </c>
    </row>
    <row r="11" spans="2:55" x14ac:dyDescent="0.2">
      <c r="B11">
        <v>0</v>
      </c>
      <c r="C11">
        <v>8.0000000000000002E-3</v>
      </c>
      <c r="D11">
        <v>0.28899999999999998</v>
      </c>
      <c r="E11">
        <v>0.64100000000000001</v>
      </c>
      <c r="F11">
        <v>0.84199999999999997</v>
      </c>
      <c r="G11">
        <v>0.90100000000000002</v>
      </c>
      <c r="H11">
        <v>0.94699999999999995</v>
      </c>
      <c r="I11">
        <v>0.96299999999999997</v>
      </c>
      <c r="J11">
        <v>0.97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2:55" x14ac:dyDescent="0.2">
      <c r="B12" t="s">
        <v>15</v>
      </c>
      <c r="C12" t="s">
        <v>40</v>
      </c>
      <c r="D12" t="s">
        <v>41</v>
      </c>
    </row>
    <row r="13" spans="2:55" x14ac:dyDescent="0.2">
      <c r="B13" t="s">
        <v>15</v>
      </c>
      <c r="C13">
        <v>1965</v>
      </c>
      <c r="D13">
        <v>1966</v>
      </c>
      <c r="E13">
        <v>1967</v>
      </c>
      <c r="F13">
        <v>1968</v>
      </c>
      <c r="G13">
        <v>1969</v>
      </c>
      <c r="H13">
        <v>1970</v>
      </c>
      <c r="I13">
        <v>1971</v>
      </c>
      <c r="J13">
        <v>1972</v>
      </c>
      <c r="K13">
        <v>1973</v>
      </c>
      <c r="L13">
        <v>1974</v>
      </c>
      <c r="M13">
        <v>1975</v>
      </c>
      <c r="N13">
        <v>1976</v>
      </c>
      <c r="O13">
        <v>1977</v>
      </c>
      <c r="P13">
        <v>1978</v>
      </c>
      <c r="Q13">
        <v>1979</v>
      </c>
      <c r="R13">
        <v>1980</v>
      </c>
      <c r="S13">
        <v>1981</v>
      </c>
      <c r="T13">
        <v>1982</v>
      </c>
      <c r="U13">
        <v>1983</v>
      </c>
      <c r="V13">
        <v>1984</v>
      </c>
      <c r="W13">
        <v>1985</v>
      </c>
      <c r="X13">
        <v>1986</v>
      </c>
      <c r="Y13">
        <v>1987</v>
      </c>
      <c r="Z13">
        <v>1988</v>
      </c>
      <c r="AA13">
        <v>1989</v>
      </c>
      <c r="AB13">
        <v>1990</v>
      </c>
      <c r="AC13">
        <v>1991</v>
      </c>
      <c r="AD13">
        <v>1992</v>
      </c>
      <c r="AE13">
        <v>1993</v>
      </c>
      <c r="AF13">
        <v>1994</v>
      </c>
      <c r="AG13">
        <v>1995</v>
      </c>
      <c r="AH13">
        <v>1996</v>
      </c>
      <c r="AI13">
        <v>1997</v>
      </c>
      <c r="AJ13">
        <v>1998</v>
      </c>
      <c r="AK13">
        <v>1999</v>
      </c>
      <c r="AL13">
        <v>2000</v>
      </c>
      <c r="AM13">
        <v>2001</v>
      </c>
      <c r="AN13">
        <v>2002</v>
      </c>
      <c r="AO13">
        <v>2003</v>
      </c>
      <c r="AP13">
        <v>2004</v>
      </c>
      <c r="AQ13">
        <v>2005</v>
      </c>
      <c r="AR13">
        <v>2006</v>
      </c>
      <c r="AS13">
        <v>2007</v>
      </c>
      <c r="AT13">
        <v>2008</v>
      </c>
      <c r="AU13">
        <v>2009</v>
      </c>
      <c r="AV13">
        <v>2010</v>
      </c>
      <c r="AW13">
        <v>2011</v>
      </c>
      <c r="AX13">
        <v>2012</v>
      </c>
      <c r="AY13">
        <v>2013</v>
      </c>
      <c r="AZ13">
        <v>2014</v>
      </c>
      <c r="BA13">
        <v>2015</v>
      </c>
    </row>
    <row r="14" spans="2:55" x14ac:dyDescent="0.2">
      <c r="B14" t="s">
        <v>15</v>
      </c>
      <c r="C14" t="s">
        <v>42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 t="s">
        <v>48</v>
      </c>
    </row>
    <row r="15" spans="2:55" x14ac:dyDescent="0.2">
      <c r="B15">
        <v>8</v>
      </c>
      <c r="C15">
        <v>7</v>
      </c>
      <c r="D15">
        <v>2</v>
      </c>
      <c r="E15">
        <v>9</v>
      </c>
      <c r="F15">
        <v>7</v>
      </c>
      <c r="G15">
        <v>7</v>
      </c>
      <c r="H15">
        <v>7</v>
      </c>
      <c r="I15">
        <v>7</v>
      </c>
      <c r="J15">
        <v>8</v>
      </c>
      <c r="K15">
        <v>6</v>
      </c>
      <c r="L15">
        <v>5</v>
      </c>
      <c r="M15">
        <v>7</v>
      </c>
      <c r="N15">
        <v>8</v>
      </c>
      <c r="O15">
        <v>8</v>
      </c>
      <c r="P15">
        <v>7</v>
      </c>
      <c r="Q15">
        <v>5</v>
      </c>
      <c r="R15">
        <v>4</v>
      </c>
      <c r="S15">
        <v>6</v>
      </c>
      <c r="T15">
        <v>7</v>
      </c>
      <c r="U15">
        <v>8</v>
      </c>
      <c r="V15">
        <v>3</v>
      </c>
      <c r="W15">
        <v>7</v>
      </c>
      <c r="X15">
        <v>7</v>
      </c>
      <c r="Y15">
        <v>7</v>
      </c>
      <c r="Z15">
        <v>7</v>
      </c>
      <c r="AA15">
        <v>8</v>
      </c>
      <c r="AB15">
        <v>4</v>
      </c>
      <c r="AC15">
        <v>6</v>
      </c>
      <c r="AD15">
        <v>2</v>
      </c>
      <c r="AE15">
        <v>1</v>
      </c>
      <c r="AF15">
        <v>6</v>
      </c>
      <c r="AG15">
        <v>6</v>
      </c>
      <c r="AH15">
        <v>4</v>
      </c>
      <c r="AI15">
        <v>4</v>
      </c>
      <c r="AJ15">
        <v>10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4</v>
      </c>
      <c r="AQ15">
        <v>4</v>
      </c>
      <c r="AR15">
        <v>4</v>
      </c>
      <c r="AS15">
        <v>4</v>
      </c>
      <c r="AT15">
        <v>4</v>
      </c>
      <c r="AU15">
        <v>4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4</v>
      </c>
      <c r="BC15">
        <v>4</v>
      </c>
    </row>
    <row r="16" spans="2:55" x14ac:dyDescent="0.2">
      <c r="B16">
        <v>5</v>
      </c>
      <c r="C16">
        <v>6</v>
      </c>
      <c r="D16">
        <v>6</v>
      </c>
      <c r="E16">
        <v>8</v>
      </c>
      <c r="F16">
        <v>5</v>
      </c>
      <c r="G16">
        <v>8</v>
      </c>
      <c r="H16">
        <v>5</v>
      </c>
      <c r="I16">
        <v>4</v>
      </c>
      <c r="J16">
        <v>8</v>
      </c>
      <c r="K16">
        <v>4</v>
      </c>
      <c r="L16">
        <v>5</v>
      </c>
      <c r="M16">
        <v>5</v>
      </c>
      <c r="N16">
        <v>6</v>
      </c>
      <c r="O16">
        <v>5</v>
      </c>
      <c r="P16">
        <v>8</v>
      </c>
      <c r="Q16">
        <v>11</v>
      </c>
      <c r="R16">
        <v>6</v>
      </c>
      <c r="S16">
        <v>7</v>
      </c>
      <c r="T16">
        <v>9</v>
      </c>
      <c r="U16">
        <v>10</v>
      </c>
      <c r="V16">
        <v>4</v>
      </c>
      <c r="W16">
        <v>4</v>
      </c>
      <c r="X16">
        <v>6</v>
      </c>
      <c r="Y16">
        <v>5</v>
      </c>
      <c r="Z16">
        <v>7</v>
      </c>
      <c r="AA16">
        <v>9</v>
      </c>
      <c r="AB16">
        <v>5</v>
      </c>
      <c r="AC16">
        <v>7</v>
      </c>
      <c r="AD16">
        <v>3</v>
      </c>
      <c r="AE16">
        <v>5</v>
      </c>
      <c r="AF16">
        <v>3</v>
      </c>
      <c r="AG16">
        <v>5</v>
      </c>
      <c r="AH16">
        <v>4</v>
      </c>
      <c r="AI16">
        <v>6</v>
      </c>
      <c r="AJ16">
        <v>11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</row>
    <row r="17" spans="1:20" x14ac:dyDescent="0.2">
      <c r="B17" t="s">
        <v>15</v>
      </c>
      <c r="C17" t="s">
        <v>49</v>
      </c>
      <c r="D17" t="s">
        <v>50</v>
      </c>
      <c r="E17" t="s">
        <v>51</v>
      </c>
      <c r="F17" t="s">
        <v>26</v>
      </c>
      <c r="G17">
        <v>2</v>
      </c>
      <c r="H17">
        <v>3</v>
      </c>
      <c r="I17">
        <v>4</v>
      </c>
      <c r="J17">
        <v>5</v>
      </c>
      <c r="K17">
        <v>6</v>
      </c>
      <c r="L17">
        <v>7</v>
      </c>
      <c r="M17">
        <v>8</v>
      </c>
      <c r="N17">
        <v>9</v>
      </c>
      <c r="O17">
        <v>10</v>
      </c>
      <c r="P17">
        <v>11</v>
      </c>
      <c r="Q17">
        <v>12</v>
      </c>
      <c r="R17">
        <v>13</v>
      </c>
      <c r="S17">
        <v>14</v>
      </c>
      <c r="T17">
        <v>15</v>
      </c>
    </row>
    <row r="18" spans="1:20" x14ac:dyDescent="0.2">
      <c r="A18">
        <v>1964</v>
      </c>
      <c r="B18">
        <v>6.6E-3</v>
      </c>
      <c r="C18">
        <v>0.17</v>
      </c>
      <c r="D18">
        <v>0.30299999999999999</v>
      </c>
      <c r="E18">
        <v>0.44700000000000001</v>
      </c>
      <c r="F18">
        <v>0.58899999999999997</v>
      </c>
      <c r="G18">
        <v>0.72199999999999998</v>
      </c>
      <c r="H18">
        <v>0.84</v>
      </c>
      <c r="I18">
        <v>0.94199999999999995</v>
      </c>
      <c r="J18">
        <v>1.0289999999999999</v>
      </c>
      <c r="K18">
        <v>1.1020000000000001</v>
      </c>
      <c r="L18">
        <v>1.163</v>
      </c>
      <c r="M18">
        <v>1.212</v>
      </c>
      <c r="N18">
        <v>1.2529999999999999</v>
      </c>
      <c r="O18">
        <v>1.286</v>
      </c>
      <c r="P18">
        <v>1.3120000000000001</v>
      </c>
    </row>
    <row r="19" spans="1:20" x14ac:dyDescent="0.2">
      <c r="A19">
        <f>A18+1</f>
        <v>1965</v>
      </c>
      <c r="B19">
        <v>6.6E-3</v>
      </c>
      <c r="C19">
        <v>0.17</v>
      </c>
      <c r="D19">
        <v>0.30299999999999999</v>
      </c>
      <c r="E19">
        <v>0.44700000000000001</v>
      </c>
      <c r="F19">
        <v>0.58899999999999997</v>
      </c>
      <c r="G19">
        <v>0.72199999999999998</v>
      </c>
      <c r="H19">
        <v>0.84</v>
      </c>
      <c r="I19">
        <v>0.94199999999999995</v>
      </c>
      <c r="J19">
        <v>1.0289999999999999</v>
      </c>
      <c r="K19">
        <v>1.1020000000000001</v>
      </c>
      <c r="L19">
        <v>1.163</v>
      </c>
      <c r="M19">
        <v>1.212</v>
      </c>
      <c r="N19">
        <v>1.2529999999999999</v>
      </c>
      <c r="O19">
        <v>1.286</v>
      </c>
      <c r="P19">
        <v>1.3120000000000001</v>
      </c>
    </row>
    <row r="20" spans="1:20" x14ac:dyDescent="0.2">
      <c r="A20">
        <f t="shared" ref="A20:A71" si="0">A19+1</f>
        <v>1966</v>
      </c>
      <c r="B20">
        <v>6.6E-3</v>
      </c>
      <c r="C20">
        <v>0.17</v>
      </c>
      <c r="D20">
        <v>0.30299999999999999</v>
      </c>
      <c r="E20">
        <v>0.44700000000000001</v>
      </c>
      <c r="F20">
        <v>0.58899999999999997</v>
      </c>
      <c r="G20">
        <v>0.72199999999999998</v>
      </c>
      <c r="H20">
        <v>0.84</v>
      </c>
      <c r="I20">
        <v>0.94199999999999995</v>
      </c>
      <c r="J20">
        <v>1.0289999999999999</v>
      </c>
      <c r="K20">
        <v>1.1020000000000001</v>
      </c>
      <c r="L20">
        <v>1.163</v>
      </c>
      <c r="M20">
        <v>1.212</v>
      </c>
      <c r="N20">
        <v>1.2529999999999999</v>
      </c>
      <c r="O20">
        <v>1.286</v>
      </c>
      <c r="P20">
        <v>1.3120000000000001</v>
      </c>
    </row>
    <row r="21" spans="1:20" x14ac:dyDescent="0.2">
      <c r="A21">
        <f t="shared" si="0"/>
        <v>1967</v>
      </c>
      <c r="B21">
        <v>6.6E-3</v>
      </c>
      <c r="C21">
        <v>0.17</v>
      </c>
      <c r="D21">
        <v>0.30299999999999999</v>
      </c>
      <c r="E21">
        <v>0.44700000000000001</v>
      </c>
      <c r="F21">
        <v>0.58899999999999997</v>
      </c>
      <c r="G21">
        <v>0.72199999999999998</v>
      </c>
      <c r="H21">
        <v>0.84</v>
      </c>
      <c r="I21">
        <v>0.94199999999999995</v>
      </c>
      <c r="J21">
        <v>1.0289999999999999</v>
      </c>
      <c r="K21">
        <v>1.1020000000000001</v>
      </c>
      <c r="L21">
        <v>1.163</v>
      </c>
      <c r="M21">
        <v>1.212</v>
      </c>
      <c r="N21">
        <v>1.2529999999999999</v>
      </c>
      <c r="O21">
        <v>1.286</v>
      </c>
      <c r="P21">
        <v>1.3120000000000001</v>
      </c>
    </row>
    <row r="22" spans="1:20" x14ac:dyDescent="0.2">
      <c r="A22">
        <f t="shared" si="0"/>
        <v>1968</v>
      </c>
      <c r="B22">
        <v>6.6E-3</v>
      </c>
      <c r="C22">
        <v>0.17</v>
      </c>
      <c r="D22">
        <v>0.30299999999999999</v>
      </c>
      <c r="E22">
        <v>0.44700000000000001</v>
      </c>
      <c r="F22">
        <v>0.58899999999999997</v>
      </c>
      <c r="G22">
        <v>0.72199999999999998</v>
      </c>
      <c r="H22">
        <v>0.84</v>
      </c>
      <c r="I22">
        <v>0.94199999999999995</v>
      </c>
      <c r="J22">
        <v>1.0289999999999999</v>
      </c>
      <c r="K22">
        <v>1.1020000000000001</v>
      </c>
      <c r="L22">
        <v>1.163</v>
      </c>
      <c r="M22">
        <v>1.212</v>
      </c>
      <c r="N22">
        <v>1.2529999999999999</v>
      </c>
      <c r="O22">
        <v>1.286</v>
      </c>
      <c r="P22">
        <v>1.3120000000000001</v>
      </c>
    </row>
    <row r="23" spans="1:20" x14ac:dyDescent="0.2">
      <c r="A23">
        <f t="shared" si="0"/>
        <v>1969</v>
      </c>
      <c r="B23">
        <v>6.6E-3</v>
      </c>
      <c r="C23">
        <v>0.17</v>
      </c>
      <c r="D23">
        <v>0.30299999999999999</v>
      </c>
      <c r="E23">
        <v>0.44700000000000001</v>
      </c>
      <c r="F23">
        <v>0.58899999999999997</v>
      </c>
      <c r="G23">
        <v>0.72199999999999998</v>
      </c>
      <c r="H23">
        <v>0.84</v>
      </c>
      <c r="I23">
        <v>0.94199999999999995</v>
      </c>
      <c r="J23">
        <v>1.0289999999999999</v>
      </c>
      <c r="K23">
        <v>1.1020000000000001</v>
      </c>
      <c r="L23">
        <v>1.163</v>
      </c>
      <c r="M23">
        <v>1.212</v>
      </c>
      <c r="N23">
        <v>1.2529999999999999</v>
      </c>
      <c r="O23">
        <v>1.286</v>
      </c>
      <c r="P23">
        <v>1.3120000000000001</v>
      </c>
    </row>
    <row r="24" spans="1:20" x14ac:dyDescent="0.2">
      <c r="A24">
        <f t="shared" si="0"/>
        <v>1970</v>
      </c>
      <c r="B24">
        <v>6.6E-3</v>
      </c>
      <c r="C24">
        <v>0.17</v>
      </c>
      <c r="D24">
        <v>0.30299999999999999</v>
      </c>
      <c r="E24">
        <v>0.44700000000000001</v>
      </c>
      <c r="F24">
        <v>0.58899999999999997</v>
      </c>
      <c r="G24">
        <v>0.72199999999999998</v>
      </c>
      <c r="H24">
        <v>0.84</v>
      </c>
      <c r="I24">
        <v>0.94199999999999995</v>
      </c>
      <c r="J24">
        <v>1.0289999999999999</v>
      </c>
      <c r="K24">
        <v>1.1020000000000001</v>
      </c>
      <c r="L24">
        <v>1.163</v>
      </c>
      <c r="M24">
        <v>1.212</v>
      </c>
      <c r="N24">
        <v>1.2529999999999999</v>
      </c>
      <c r="O24">
        <v>1.286</v>
      </c>
      <c r="P24">
        <v>1.3120000000000001</v>
      </c>
    </row>
    <row r="25" spans="1:20" x14ac:dyDescent="0.2">
      <c r="A25">
        <f t="shared" si="0"/>
        <v>1971</v>
      </c>
      <c r="B25">
        <v>6.6E-3</v>
      </c>
      <c r="C25">
        <v>0.17</v>
      </c>
      <c r="D25">
        <v>0.30299999999999999</v>
      </c>
      <c r="E25">
        <v>0.44700000000000001</v>
      </c>
      <c r="F25">
        <v>0.58899999999999997</v>
      </c>
      <c r="G25">
        <v>0.72199999999999998</v>
      </c>
      <c r="H25">
        <v>0.84</v>
      </c>
      <c r="I25">
        <v>0.94199999999999995</v>
      </c>
      <c r="J25">
        <v>1.0289999999999999</v>
      </c>
      <c r="K25">
        <v>1.1020000000000001</v>
      </c>
      <c r="L25">
        <v>1.163</v>
      </c>
      <c r="M25">
        <v>1.212</v>
      </c>
      <c r="N25">
        <v>1.2529999999999999</v>
      </c>
      <c r="O25">
        <v>1.286</v>
      </c>
      <c r="P25">
        <v>1.3120000000000001</v>
      </c>
    </row>
    <row r="26" spans="1:20" x14ac:dyDescent="0.2">
      <c r="A26">
        <f t="shared" si="0"/>
        <v>1972</v>
      </c>
      <c r="B26">
        <v>6.6E-3</v>
      </c>
      <c r="C26">
        <v>0.17</v>
      </c>
      <c r="D26">
        <v>0.30299999999999999</v>
      </c>
      <c r="E26">
        <v>0.44700000000000001</v>
      </c>
      <c r="F26">
        <v>0.58899999999999997</v>
      </c>
      <c r="G26">
        <v>0.72199999999999998</v>
      </c>
      <c r="H26">
        <v>0.84</v>
      </c>
      <c r="I26">
        <v>0.94199999999999995</v>
      </c>
      <c r="J26">
        <v>1.0289999999999999</v>
      </c>
      <c r="K26">
        <v>1.1020000000000001</v>
      </c>
      <c r="L26">
        <v>1.163</v>
      </c>
      <c r="M26">
        <v>1.212</v>
      </c>
      <c r="N26">
        <v>1.2529999999999999</v>
      </c>
      <c r="O26">
        <v>1.286</v>
      </c>
      <c r="P26">
        <v>1.3120000000000001</v>
      </c>
    </row>
    <row r="27" spans="1:20" x14ac:dyDescent="0.2">
      <c r="A27">
        <f t="shared" si="0"/>
        <v>1973</v>
      </c>
      <c r="B27">
        <v>6.6E-3</v>
      </c>
      <c r="C27">
        <v>0.17</v>
      </c>
      <c r="D27">
        <v>0.30299999999999999</v>
      </c>
      <c r="E27">
        <v>0.44700000000000001</v>
      </c>
      <c r="F27">
        <v>0.58899999999999997</v>
      </c>
      <c r="G27">
        <v>0.72199999999999998</v>
      </c>
      <c r="H27">
        <v>0.84</v>
      </c>
      <c r="I27">
        <v>0.94199999999999995</v>
      </c>
      <c r="J27">
        <v>1.0289999999999999</v>
      </c>
      <c r="K27">
        <v>1.1020000000000001</v>
      </c>
      <c r="L27">
        <v>1.163</v>
      </c>
      <c r="M27">
        <v>1.212</v>
      </c>
      <c r="N27">
        <v>1.2529999999999999</v>
      </c>
      <c r="O27">
        <v>1.286</v>
      </c>
      <c r="P27">
        <v>1.3120000000000001</v>
      </c>
    </row>
    <row r="28" spans="1:20" x14ac:dyDescent="0.2">
      <c r="A28">
        <f t="shared" si="0"/>
        <v>1974</v>
      </c>
      <c r="B28">
        <v>6.6E-3</v>
      </c>
      <c r="C28">
        <v>0.17</v>
      </c>
      <c r="D28">
        <v>0.30299999999999999</v>
      </c>
      <c r="E28">
        <v>0.44700000000000001</v>
      </c>
      <c r="F28">
        <v>0.58899999999999997</v>
      </c>
      <c r="G28">
        <v>0.72199999999999998</v>
      </c>
      <c r="H28">
        <v>0.84</v>
      </c>
      <c r="I28">
        <v>0.94199999999999995</v>
      </c>
      <c r="J28">
        <v>1.0289999999999999</v>
      </c>
      <c r="K28">
        <v>1.1020000000000001</v>
      </c>
      <c r="L28">
        <v>1.163</v>
      </c>
      <c r="M28">
        <v>1.212</v>
      </c>
      <c r="N28">
        <v>1.2529999999999999</v>
      </c>
      <c r="O28">
        <v>1.286</v>
      </c>
      <c r="P28">
        <v>1.3120000000000001</v>
      </c>
    </row>
    <row r="29" spans="1:20" x14ac:dyDescent="0.2">
      <c r="A29">
        <f t="shared" si="0"/>
        <v>1975</v>
      </c>
      <c r="B29">
        <v>6.6E-3</v>
      </c>
      <c r="C29">
        <v>0.17</v>
      </c>
      <c r="D29">
        <v>0.30299999999999999</v>
      </c>
      <c r="E29">
        <v>0.44700000000000001</v>
      </c>
      <c r="F29">
        <v>0.58899999999999997</v>
      </c>
      <c r="G29">
        <v>0.72199999999999998</v>
      </c>
      <c r="H29">
        <v>0.84</v>
      </c>
      <c r="I29">
        <v>0.94199999999999995</v>
      </c>
      <c r="J29">
        <v>1.0289999999999999</v>
      </c>
      <c r="K29">
        <v>1.1020000000000001</v>
      </c>
      <c r="L29">
        <v>1.163</v>
      </c>
      <c r="M29">
        <v>1.212</v>
      </c>
      <c r="N29">
        <v>1.2529999999999999</v>
      </c>
      <c r="O29">
        <v>1.286</v>
      </c>
      <c r="P29">
        <v>1.3120000000000001</v>
      </c>
    </row>
    <row r="30" spans="1:20" x14ac:dyDescent="0.2">
      <c r="A30">
        <f t="shared" si="0"/>
        <v>1976</v>
      </c>
      <c r="B30">
        <v>6.6E-3</v>
      </c>
      <c r="C30">
        <v>0.17</v>
      </c>
      <c r="D30">
        <v>0.30299999999999999</v>
      </c>
      <c r="E30">
        <v>0.44700000000000001</v>
      </c>
      <c r="F30">
        <v>0.58899999999999997</v>
      </c>
      <c r="G30">
        <v>0.72199999999999998</v>
      </c>
      <c r="H30">
        <v>0.84</v>
      </c>
      <c r="I30">
        <v>0.94199999999999995</v>
      </c>
      <c r="J30">
        <v>1.0289999999999999</v>
      </c>
      <c r="K30">
        <v>1.1020000000000001</v>
      </c>
      <c r="L30">
        <v>1.163</v>
      </c>
      <c r="M30">
        <v>1.212</v>
      </c>
      <c r="N30">
        <v>1.2529999999999999</v>
      </c>
      <c r="O30">
        <v>1.286</v>
      </c>
      <c r="P30">
        <v>1.3120000000000001</v>
      </c>
    </row>
    <row r="31" spans="1:20" x14ac:dyDescent="0.2">
      <c r="A31">
        <f t="shared" si="0"/>
        <v>1977</v>
      </c>
      <c r="B31">
        <v>6.6E-3</v>
      </c>
      <c r="C31">
        <v>0.17</v>
      </c>
      <c r="D31">
        <v>0.30299999999999999</v>
      </c>
      <c r="E31">
        <v>0.44700000000000001</v>
      </c>
      <c r="F31">
        <v>0.58899999999999997</v>
      </c>
      <c r="G31">
        <v>0.72199999999999998</v>
      </c>
      <c r="H31">
        <v>0.84</v>
      </c>
      <c r="I31">
        <v>0.94199999999999995</v>
      </c>
      <c r="J31">
        <v>1.0289999999999999</v>
      </c>
      <c r="K31">
        <v>1.1020000000000001</v>
      </c>
      <c r="L31">
        <v>1.163</v>
      </c>
      <c r="M31">
        <v>1.212</v>
      </c>
      <c r="N31">
        <v>1.2529999999999999</v>
      </c>
      <c r="O31">
        <v>1.286</v>
      </c>
      <c r="P31">
        <v>1.3120000000000001</v>
      </c>
    </row>
    <row r="32" spans="1:20" x14ac:dyDescent="0.2">
      <c r="A32">
        <f t="shared" si="0"/>
        <v>1978</v>
      </c>
      <c r="B32">
        <v>6.6E-3</v>
      </c>
      <c r="C32">
        <v>0.17</v>
      </c>
      <c r="D32">
        <v>0.30299999999999999</v>
      </c>
      <c r="E32">
        <v>0.44700000000000001</v>
      </c>
      <c r="F32">
        <v>0.58899999999999997</v>
      </c>
      <c r="G32">
        <v>0.72199999999999998</v>
      </c>
      <c r="H32">
        <v>0.84</v>
      </c>
      <c r="I32">
        <v>0.94199999999999995</v>
      </c>
      <c r="J32">
        <v>1.0289999999999999</v>
      </c>
      <c r="K32">
        <v>1.1020000000000001</v>
      </c>
      <c r="L32">
        <v>1.163</v>
      </c>
      <c r="M32">
        <v>1.212</v>
      </c>
      <c r="N32">
        <v>1.2529999999999999</v>
      </c>
      <c r="O32">
        <v>1.286</v>
      </c>
      <c r="P32">
        <v>1.3120000000000001</v>
      </c>
    </row>
    <row r="33" spans="1:16" x14ac:dyDescent="0.2">
      <c r="A33">
        <f t="shared" si="0"/>
        <v>1979</v>
      </c>
      <c r="B33">
        <v>6.6E-3</v>
      </c>
      <c r="C33">
        <v>0.17</v>
      </c>
      <c r="D33">
        <v>0.30299999999999999</v>
      </c>
      <c r="E33">
        <v>0.44700000000000001</v>
      </c>
      <c r="F33">
        <v>0.58899999999999997</v>
      </c>
      <c r="G33">
        <v>0.72199999999999998</v>
      </c>
      <c r="H33">
        <v>0.84</v>
      </c>
      <c r="I33">
        <v>0.94199999999999995</v>
      </c>
      <c r="J33">
        <v>1.0289999999999999</v>
      </c>
      <c r="K33">
        <v>1.1020000000000001</v>
      </c>
      <c r="L33">
        <v>1.163</v>
      </c>
      <c r="M33">
        <v>1.212</v>
      </c>
      <c r="N33">
        <v>1.2529999999999999</v>
      </c>
      <c r="O33">
        <v>1.286</v>
      </c>
      <c r="P33">
        <v>1.3120000000000001</v>
      </c>
    </row>
    <row r="34" spans="1:16" x14ac:dyDescent="0.2">
      <c r="A34">
        <f t="shared" si="0"/>
        <v>1980</v>
      </c>
      <c r="B34">
        <v>6.6E-3</v>
      </c>
      <c r="C34">
        <v>0.17</v>
      </c>
      <c r="D34">
        <v>0.30299999999999999</v>
      </c>
      <c r="E34">
        <v>0.44700000000000001</v>
      </c>
      <c r="F34">
        <v>0.58899999999999997</v>
      </c>
      <c r="G34">
        <v>0.72199999999999998</v>
      </c>
      <c r="H34">
        <v>0.84</v>
      </c>
      <c r="I34">
        <v>0.94199999999999995</v>
      </c>
      <c r="J34">
        <v>1.0289999999999999</v>
      </c>
      <c r="K34">
        <v>1.1020000000000001</v>
      </c>
      <c r="L34">
        <v>1.163</v>
      </c>
      <c r="M34">
        <v>1.212</v>
      </c>
      <c r="N34">
        <v>1.2529999999999999</v>
      </c>
      <c r="O34">
        <v>1.286</v>
      </c>
      <c r="P34">
        <v>1.3120000000000001</v>
      </c>
    </row>
    <row r="35" spans="1:16" x14ac:dyDescent="0.2">
      <c r="A35">
        <f t="shared" si="0"/>
        <v>1981</v>
      </c>
      <c r="B35">
        <v>6.6E-3</v>
      </c>
      <c r="C35">
        <v>0.17</v>
      </c>
      <c r="D35">
        <v>0.30299999999999999</v>
      </c>
      <c r="E35">
        <v>0.44700000000000001</v>
      </c>
      <c r="F35">
        <v>0.58899999999999997</v>
      </c>
      <c r="G35">
        <v>0.72199999999999998</v>
      </c>
      <c r="H35">
        <v>0.84</v>
      </c>
      <c r="I35">
        <v>0.94199999999999995</v>
      </c>
      <c r="J35">
        <v>1.0289999999999999</v>
      </c>
      <c r="K35">
        <v>1.1020000000000001</v>
      </c>
      <c r="L35">
        <v>1.163</v>
      </c>
      <c r="M35">
        <v>1.212</v>
      </c>
      <c r="N35">
        <v>1.2529999999999999</v>
      </c>
      <c r="O35">
        <v>1.286</v>
      </c>
      <c r="P35">
        <v>1.3120000000000001</v>
      </c>
    </row>
    <row r="36" spans="1:16" x14ac:dyDescent="0.2">
      <c r="A36">
        <f t="shared" si="0"/>
        <v>1982</v>
      </c>
      <c r="B36">
        <v>6.6E-3</v>
      </c>
      <c r="C36">
        <v>0.17</v>
      </c>
      <c r="D36">
        <v>0.30299999999999999</v>
      </c>
      <c r="E36">
        <v>0.44700000000000001</v>
      </c>
      <c r="F36">
        <v>0.58899999999999997</v>
      </c>
      <c r="G36">
        <v>0.72199999999999998</v>
      </c>
      <c r="H36">
        <v>0.84</v>
      </c>
      <c r="I36">
        <v>0.94199999999999995</v>
      </c>
      <c r="J36">
        <v>1.0289999999999999</v>
      </c>
      <c r="K36">
        <v>1.1020000000000001</v>
      </c>
      <c r="L36">
        <v>1.163</v>
      </c>
      <c r="M36">
        <v>1.212</v>
      </c>
      <c r="N36">
        <v>1.2529999999999999</v>
      </c>
      <c r="O36">
        <v>1.286</v>
      </c>
      <c r="P36">
        <v>1.3120000000000001</v>
      </c>
    </row>
    <row r="37" spans="1:16" x14ac:dyDescent="0.2">
      <c r="A37">
        <f t="shared" si="0"/>
        <v>1983</v>
      </c>
      <c r="B37">
        <v>6.6E-3</v>
      </c>
      <c r="C37">
        <v>0.17</v>
      </c>
      <c r="D37">
        <v>0.30299999999999999</v>
      </c>
      <c r="E37">
        <v>0.44700000000000001</v>
      </c>
      <c r="F37">
        <v>0.58899999999999997</v>
      </c>
      <c r="G37">
        <v>0.72199999999999998</v>
      </c>
      <c r="H37">
        <v>0.84</v>
      </c>
      <c r="I37">
        <v>0.94199999999999995</v>
      </c>
      <c r="J37">
        <v>1.0289999999999999</v>
      </c>
      <c r="K37">
        <v>1.1020000000000001</v>
      </c>
      <c r="L37">
        <v>1.163</v>
      </c>
      <c r="M37">
        <v>1.212</v>
      </c>
      <c r="N37">
        <v>1.2529999999999999</v>
      </c>
      <c r="O37">
        <v>1.286</v>
      </c>
      <c r="P37">
        <v>1.3120000000000001</v>
      </c>
    </row>
    <row r="38" spans="1:16" x14ac:dyDescent="0.2">
      <c r="A38">
        <f t="shared" si="0"/>
        <v>1984</v>
      </c>
      <c r="B38">
        <v>6.6E-3</v>
      </c>
      <c r="C38">
        <v>0.17</v>
      </c>
      <c r="D38">
        <v>0.30299999999999999</v>
      </c>
      <c r="E38">
        <v>0.44700000000000001</v>
      </c>
      <c r="F38">
        <v>0.58899999999999997</v>
      </c>
      <c r="G38">
        <v>0.72199999999999998</v>
      </c>
      <c r="H38">
        <v>0.84</v>
      </c>
      <c r="I38">
        <v>0.94199999999999995</v>
      </c>
      <c r="J38">
        <v>1.0289999999999999</v>
      </c>
      <c r="K38">
        <v>1.1020000000000001</v>
      </c>
      <c r="L38">
        <v>1.163</v>
      </c>
      <c r="M38">
        <v>1.212</v>
      </c>
      <c r="N38">
        <v>1.2529999999999999</v>
      </c>
      <c r="O38">
        <v>1.286</v>
      </c>
      <c r="P38">
        <v>1.3120000000000001</v>
      </c>
    </row>
    <row r="39" spans="1:16" x14ac:dyDescent="0.2">
      <c r="A39">
        <f t="shared" si="0"/>
        <v>1985</v>
      </c>
      <c r="B39">
        <v>6.6E-3</v>
      </c>
      <c r="C39">
        <v>0.17</v>
      </c>
      <c r="D39">
        <v>0.30299999999999999</v>
      </c>
      <c r="E39">
        <v>0.44700000000000001</v>
      </c>
      <c r="F39">
        <v>0.58899999999999997</v>
      </c>
      <c r="G39">
        <v>0.72199999999999998</v>
      </c>
      <c r="H39">
        <v>0.84</v>
      </c>
      <c r="I39">
        <v>0.94199999999999995</v>
      </c>
      <c r="J39">
        <v>1.0289999999999999</v>
      </c>
      <c r="K39">
        <v>1.1020000000000001</v>
      </c>
      <c r="L39">
        <v>1.163</v>
      </c>
      <c r="M39">
        <v>1.212</v>
      </c>
      <c r="N39">
        <v>1.2529999999999999</v>
      </c>
      <c r="O39">
        <v>1.286</v>
      </c>
      <c r="P39">
        <v>1.3120000000000001</v>
      </c>
    </row>
    <row r="40" spans="1:16" x14ac:dyDescent="0.2">
      <c r="A40">
        <f t="shared" si="0"/>
        <v>1986</v>
      </c>
      <c r="B40">
        <v>6.6E-3</v>
      </c>
      <c r="C40">
        <v>0.17</v>
      </c>
      <c r="D40">
        <v>0.30299999999999999</v>
      </c>
      <c r="E40">
        <v>0.44700000000000001</v>
      </c>
      <c r="F40">
        <v>0.58899999999999997</v>
      </c>
      <c r="G40">
        <v>0.72199999999999998</v>
      </c>
      <c r="H40">
        <v>0.84</v>
      </c>
      <c r="I40">
        <v>0.94199999999999995</v>
      </c>
      <c r="J40">
        <v>1.0289999999999999</v>
      </c>
      <c r="K40">
        <v>1.1020000000000001</v>
      </c>
      <c r="L40">
        <v>1.163</v>
      </c>
      <c r="M40">
        <v>1.212</v>
      </c>
      <c r="N40">
        <v>1.2529999999999999</v>
      </c>
      <c r="O40">
        <v>1.286</v>
      </c>
      <c r="P40">
        <v>1.3120000000000001</v>
      </c>
    </row>
    <row r="41" spans="1:16" x14ac:dyDescent="0.2">
      <c r="A41">
        <f t="shared" si="0"/>
        <v>1987</v>
      </c>
      <c r="B41">
        <v>6.6E-3</v>
      </c>
      <c r="C41">
        <v>0.17</v>
      </c>
      <c r="D41">
        <v>0.30299999999999999</v>
      </c>
      <c r="E41">
        <v>0.44700000000000001</v>
      </c>
      <c r="F41">
        <v>0.58899999999999997</v>
      </c>
      <c r="G41">
        <v>0.72199999999999998</v>
      </c>
      <c r="H41">
        <v>0.84</v>
      </c>
      <c r="I41">
        <v>0.94199999999999995</v>
      </c>
      <c r="J41">
        <v>1.0289999999999999</v>
      </c>
      <c r="K41">
        <v>1.1020000000000001</v>
      </c>
      <c r="L41">
        <v>1.163</v>
      </c>
      <c r="M41">
        <v>1.212</v>
      </c>
      <c r="N41">
        <v>1.2529999999999999</v>
      </c>
      <c r="O41">
        <v>1.286</v>
      </c>
      <c r="P41">
        <v>1.3120000000000001</v>
      </c>
    </row>
    <row r="42" spans="1:16" x14ac:dyDescent="0.2">
      <c r="A42">
        <f t="shared" si="0"/>
        <v>1988</v>
      </c>
      <c r="B42">
        <v>6.6E-3</v>
      </c>
      <c r="C42">
        <v>0.17</v>
      </c>
      <c r="D42">
        <v>0.30299999999999999</v>
      </c>
      <c r="E42">
        <v>0.44700000000000001</v>
      </c>
      <c r="F42">
        <v>0.58899999999999997</v>
      </c>
      <c r="G42">
        <v>0.72199999999999998</v>
      </c>
      <c r="H42">
        <v>0.84</v>
      </c>
      <c r="I42">
        <v>0.94199999999999995</v>
      </c>
      <c r="J42">
        <v>1.0289999999999999</v>
      </c>
      <c r="K42">
        <v>1.1020000000000001</v>
      </c>
      <c r="L42">
        <v>1.163</v>
      </c>
      <c r="M42">
        <v>1.212</v>
      </c>
      <c r="N42">
        <v>1.2529999999999999</v>
      </c>
      <c r="O42">
        <v>1.286</v>
      </c>
      <c r="P42">
        <v>1.3120000000000001</v>
      </c>
    </row>
    <row r="43" spans="1:16" x14ac:dyDescent="0.2">
      <c r="A43">
        <f t="shared" si="0"/>
        <v>1989</v>
      </c>
      <c r="B43">
        <v>6.6E-3</v>
      </c>
      <c r="C43">
        <v>0.17</v>
      </c>
      <c r="D43">
        <v>0.30299999999999999</v>
      </c>
      <c r="E43">
        <v>0.44700000000000001</v>
      </c>
      <c r="F43">
        <v>0.58899999999999997</v>
      </c>
      <c r="G43">
        <v>0.72199999999999998</v>
      </c>
      <c r="H43">
        <v>0.84</v>
      </c>
      <c r="I43">
        <v>0.94199999999999995</v>
      </c>
      <c r="J43">
        <v>1.0289999999999999</v>
      </c>
      <c r="K43">
        <v>1.1020000000000001</v>
      </c>
      <c r="L43">
        <v>1.163</v>
      </c>
      <c r="M43">
        <v>1.212</v>
      </c>
      <c r="N43">
        <v>1.2529999999999999</v>
      </c>
      <c r="O43">
        <v>1.286</v>
      </c>
      <c r="P43">
        <v>1.3120000000000001</v>
      </c>
    </row>
    <row r="44" spans="1:16" x14ac:dyDescent="0.2">
      <c r="A44">
        <f t="shared" si="0"/>
        <v>1990</v>
      </c>
      <c r="B44">
        <v>6.6E-3</v>
      </c>
      <c r="C44">
        <v>0.17</v>
      </c>
      <c r="D44">
        <v>0.30299999999999999</v>
      </c>
      <c r="E44">
        <v>0.44700000000000001</v>
      </c>
      <c r="F44">
        <v>0.58899999999999997</v>
      </c>
      <c r="G44">
        <v>0.72199999999999998</v>
      </c>
      <c r="H44">
        <v>0.84</v>
      </c>
      <c r="I44">
        <v>0.94199999999999995</v>
      </c>
      <c r="J44">
        <v>1.0289999999999999</v>
      </c>
      <c r="K44">
        <v>1.1020000000000001</v>
      </c>
      <c r="L44">
        <v>1.163</v>
      </c>
      <c r="M44">
        <v>1.212</v>
      </c>
      <c r="N44">
        <v>1.2529999999999999</v>
      </c>
      <c r="O44">
        <v>1.286</v>
      </c>
      <c r="P44">
        <v>1.3120000000000001</v>
      </c>
    </row>
    <row r="45" spans="1:16" x14ac:dyDescent="0.2">
      <c r="A45">
        <f t="shared" si="0"/>
        <v>1991</v>
      </c>
      <c r="B45">
        <v>6.6E-3</v>
      </c>
      <c r="C45">
        <v>0.149613</v>
      </c>
      <c r="D45">
        <v>0.285831903</v>
      </c>
      <c r="E45">
        <v>0.4763462</v>
      </c>
      <c r="F45">
        <v>0.60438824400000002</v>
      </c>
      <c r="G45">
        <v>0.72757859000000003</v>
      </c>
      <c r="H45">
        <v>0.83865891699999995</v>
      </c>
      <c r="I45">
        <v>0.87330405300000002</v>
      </c>
      <c r="J45">
        <v>1.0139296170000001</v>
      </c>
      <c r="K45">
        <v>1.126930891</v>
      </c>
      <c r="L45">
        <v>1.12934103</v>
      </c>
      <c r="M45">
        <v>1.25103857</v>
      </c>
      <c r="N45">
        <v>1.2398261399999999</v>
      </c>
      <c r="O45">
        <v>1.30809624</v>
      </c>
      <c r="P45">
        <v>1.2493070900000001</v>
      </c>
    </row>
    <row r="46" spans="1:16" x14ac:dyDescent="0.2">
      <c r="A46">
        <f t="shared" si="0"/>
        <v>1992</v>
      </c>
      <c r="B46">
        <v>6.6E-3</v>
      </c>
      <c r="C46">
        <v>0.179094</v>
      </c>
      <c r="D46">
        <v>0.39381160900000001</v>
      </c>
      <c r="E46">
        <v>0.46200888899999998</v>
      </c>
      <c r="F46">
        <v>0.64725544999999995</v>
      </c>
      <c r="G46">
        <v>0.70067005999999998</v>
      </c>
      <c r="H46">
        <v>0.811723113</v>
      </c>
      <c r="I46">
        <v>0.98187545700000001</v>
      </c>
      <c r="J46">
        <v>1.0305708149999999</v>
      </c>
      <c r="K46">
        <v>1.2103165199999999</v>
      </c>
      <c r="L46">
        <v>1.2263809299999999</v>
      </c>
      <c r="M46">
        <v>1.27217625</v>
      </c>
      <c r="N46">
        <v>1.198747639</v>
      </c>
      <c r="O46">
        <v>1.34037031</v>
      </c>
      <c r="P46">
        <v>1.4303851400000001</v>
      </c>
    </row>
    <row r="47" spans="1:16" x14ac:dyDescent="0.2">
      <c r="A47">
        <f t="shared" si="0"/>
        <v>1993</v>
      </c>
      <c r="B47">
        <v>6.6E-3</v>
      </c>
      <c r="C47">
        <v>0.33130999999999999</v>
      </c>
      <c r="D47">
        <v>0.49703545100000002</v>
      </c>
      <c r="E47">
        <v>0.61014173900000002</v>
      </c>
      <c r="F47">
        <v>0.64977752600000005</v>
      </c>
      <c r="G47">
        <v>0.753521793</v>
      </c>
      <c r="H47">
        <v>0.90396379500000001</v>
      </c>
      <c r="I47">
        <v>1.039495496</v>
      </c>
      <c r="J47">
        <v>1.21128119</v>
      </c>
      <c r="K47">
        <v>1.2320325999999999</v>
      </c>
      <c r="L47">
        <v>1.3914348000000001</v>
      </c>
      <c r="M47">
        <v>1.53791677</v>
      </c>
      <c r="N47">
        <v>1.61033834</v>
      </c>
      <c r="O47">
        <v>1.64628496</v>
      </c>
      <c r="P47">
        <v>1.58357897</v>
      </c>
    </row>
    <row r="48" spans="1:16" x14ac:dyDescent="0.2">
      <c r="A48">
        <f t="shared" si="0"/>
        <v>1994</v>
      </c>
      <c r="B48">
        <v>6.6E-3</v>
      </c>
      <c r="C48">
        <v>0.23309099999999999</v>
      </c>
      <c r="D48">
        <v>0.40526662400000002</v>
      </c>
      <c r="E48">
        <v>0.65068223199999997</v>
      </c>
      <c r="F48">
        <v>0.72849960800000002</v>
      </c>
      <c r="G48">
        <v>0.74723297700000002</v>
      </c>
      <c r="H48">
        <v>0.70736453099999996</v>
      </c>
      <c r="I48">
        <v>1.057313237</v>
      </c>
      <c r="J48">
        <v>1.39452065</v>
      </c>
      <c r="K48">
        <v>1.3474982</v>
      </c>
      <c r="L48">
        <v>1.3469198600000001</v>
      </c>
      <c r="M48">
        <v>1.3911817500000001</v>
      </c>
      <c r="N48">
        <v>1.3941476399999999</v>
      </c>
      <c r="O48">
        <v>1.3010208000000001</v>
      </c>
      <c r="P48">
        <v>1.3412601099999999</v>
      </c>
    </row>
    <row r="49" spans="1:16" x14ac:dyDescent="0.2">
      <c r="A49">
        <f t="shared" si="0"/>
        <v>1995</v>
      </c>
      <c r="B49">
        <v>6.6E-3</v>
      </c>
      <c r="C49">
        <v>0.15348000000000001</v>
      </c>
      <c r="D49">
        <v>0.37708986300000003</v>
      </c>
      <c r="E49">
        <v>0.49815483300000002</v>
      </c>
      <c r="F49">
        <v>0.73532449300000002</v>
      </c>
      <c r="G49">
        <v>0.83997333299999999</v>
      </c>
      <c r="H49">
        <v>0.85633702499999997</v>
      </c>
      <c r="I49">
        <v>0.98566918400000003</v>
      </c>
      <c r="J49">
        <v>1.2201855500000001</v>
      </c>
      <c r="K49">
        <v>1.31482583</v>
      </c>
      <c r="L49">
        <v>1.3876079800000001</v>
      </c>
      <c r="M49">
        <v>1.4769455499999999</v>
      </c>
      <c r="N49">
        <v>1.3898841399999999</v>
      </c>
      <c r="O49">
        <v>1.2974704619999999</v>
      </c>
      <c r="P49">
        <v>1.340887086</v>
      </c>
    </row>
    <row r="50" spans="1:16" x14ac:dyDescent="0.2">
      <c r="A50">
        <f t="shared" si="0"/>
        <v>1996</v>
      </c>
      <c r="B50">
        <v>6.6E-3</v>
      </c>
      <c r="C50">
        <v>0.29288900000000001</v>
      </c>
      <c r="D50">
        <v>0.32274860300000002</v>
      </c>
      <c r="E50">
        <v>0.42734274999999999</v>
      </c>
      <c r="F50">
        <v>0.67863592500000003</v>
      </c>
      <c r="G50">
        <v>0.79367553300000004</v>
      </c>
      <c r="H50">
        <v>0.94852852899999995</v>
      </c>
      <c r="I50">
        <v>0.95264307500000001</v>
      </c>
      <c r="J50">
        <v>1.0202686670000001</v>
      </c>
      <c r="K50">
        <v>1.095993765</v>
      </c>
      <c r="L50">
        <v>1.3619166389999999</v>
      </c>
      <c r="M50">
        <v>1.50001019</v>
      </c>
      <c r="N50">
        <v>1.52034212</v>
      </c>
      <c r="O50">
        <v>1.7102096499999999</v>
      </c>
      <c r="P50">
        <v>1.59813542</v>
      </c>
    </row>
    <row r="51" spans="1:16" x14ac:dyDescent="0.2">
      <c r="A51">
        <f t="shared" si="0"/>
        <v>1997</v>
      </c>
      <c r="B51">
        <v>6.6E-3</v>
      </c>
      <c r="C51">
        <v>0.18718399999999999</v>
      </c>
      <c r="D51">
        <v>0.31503196999999999</v>
      </c>
      <c r="E51">
        <v>0.47067610500000001</v>
      </c>
      <c r="F51">
        <v>0.55850195400000002</v>
      </c>
      <c r="G51">
        <v>0.74738351599999997</v>
      </c>
      <c r="H51">
        <v>0.89271527399999995</v>
      </c>
      <c r="I51">
        <v>1.07220585</v>
      </c>
      <c r="J51">
        <v>1.0905433360000001</v>
      </c>
      <c r="K51">
        <v>1.2428800310000001</v>
      </c>
      <c r="L51">
        <v>1.3458074</v>
      </c>
      <c r="M51">
        <v>1.44292292</v>
      </c>
      <c r="N51">
        <v>1.6677276000000001</v>
      </c>
      <c r="O51">
        <v>1.42339697</v>
      </c>
      <c r="P51">
        <v>1.3831085599999999</v>
      </c>
    </row>
    <row r="52" spans="1:16" x14ac:dyDescent="0.2">
      <c r="A52">
        <f t="shared" si="0"/>
        <v>1998</v>
      </c>
      <c r="B52">
        <v>6.6E-3</v>
      </c>
      <c r="C52">
        <v>0.19053600000000001</v>
      </c>
      <c r="D52">
        <v>0.36837766100000002</v>
      </c>
      <c r="E52">
        <v>0.58858912900000004</v>
      </c>
      <c r="F52">
        <v>0.62727587500000004</v>
      </c>
      <c r="G52">
        <v>0.62064388999999998</v>
      </c>
      <c r="H52">
        <v>0.77505537199999996</v>
      </c>
      <c r="I52">
        <v>1.029246329</v>
      </c>
      <c r="J52">
        <v>1.1685028399999999</v>
      </c>
      <c r="K52">
        <v>1.25266839</v>
      </c>
      <c r="L52">
        <v>1.3267773700000001</v>
      </c>
      <c r="M52">
        <v>1.4521300800000001</v>
      </c>
      <c r="N52">
        <v>1.4136468900000001</v>
      </c>
      <c r="O52">
        <v>1.52324441</v>
      </c>
      <c r="P52">
        <v>1.5371140999999999</v>
      </c>
    </row>
    <row r="53" spans="1:16" x14ac:dyDescent="0.2">
      <c r="A53">
        <f t="shared" si="0"/>
        <v>1999</v>
      </c>
      <c r="B53">
        <v>6.6E-3</v>
      </c>
      <c r="C53">
        <v>0.187805</v>
      </c>
      <c r="D53">
        <v>0.40473760600000003</v>
      </c>
      <c r="E53">
        <v>0.50737361400000003</v>
      </c>
      <c r="F53">
        <v>0.642725412</v>
      </c>
      <c r="G53">
        <v>0.70053221600000004</v>
      </c>
      <c r="H53">
        <v>0.72792719800000005</v>
      </c>
      <c r="I53">
        <v>0.890782721</v>
      </c>
      <c r="J53">
        <v>1.036612622</v>
      </c>
      <c r="K53">
        <v>1.2500708300000001</v>
      </c>
      <c r="L53">
        <v>1.248240432</v>
      </c>
      <c r="M53">
        <v>1.43060692</v>
      </c>
      <c r="N53">
        <v>0.99033293099999997</v>
      </c>
      <c r="O53">
        <v>0.51599183999999998</v>
      </c>
      <c r="P53">
        <v>1.235554203</v>
      </c>
    </row>
    <row r="54" spans="1:16" x14ac:dyDescent="0.2">
      <c r="A54">
        <f t="shared" si="0"/>
        <v>2000</v>
      </c>
      <c r="B54">
        <v>6.6E-3</v>
      </c>
      <c r="C54">
        <v>0.21770800000000001</v>
      </c>
      <c r="D54">
        <v>0.35270836799999999</v>
      </c>
      <c r="E54">
        <v>0.52578446899999998</v>
      </c>
      <c r="F54">
        <v>0.62924242699999999</v>
      </c>
      <c r="G54">
        <v>0.730682041</v>
      </c>
      <c r="H54">
        <v>0.78200124800000004</v>
      </c>
      <c r="I54">
        <v>0.80583256999999997</v>
      </c>
      <c r="J54">
        <v>0.96579178099999996</v>
      </c>
      <c r="K54">
        <v>1.0065317170000001</v>
      </c>
      <c r="L54">
        <v>1.24215959</v>
      </c>
      <c r="M54">
        <v>1.320810898</v>
      </c>
      <c r="N54">
        <v>1.1006466610000001</v>
      </c>
      <c r="O54">
        <v>1.16522963</v>
      </c>
      <c r="P54">
        <v>1.46629382</v>
      </c>
    </row>
    <row r="55" spans="1:16" x14ac:dyDescent="0.2">
      <c r="A55">
        <f t="shared" si="0"/>
        <v>2001</v>
      </c>
      <c r="B55">
        <v>6.4999999999999997E-3</v>
      </c>
      <c r="C55">
        <v>0.22672500000000001</v>
      </c>
      <c r="D55">
        <v>0.32697119099999999</v>
      </c>
      <c r="E55">
        <v>0.50346252599999997</v>
      </c>
      <c r="F55">
        <v>0.66903487900000003</v>
      </c>
      <c r="G55">
        <v>0.78766595500000003</v>
      </c>
      <c r="H55">
        <v>0.95771825799999999</v>
      </c>
      <c r="I55">
        <v>0.98661956500000003</v>
      </c>
      <c r="J55">
        <v>1.0631794699999999</v>
      </c>
      <c r="K55">
        <v>1.1154464820000001</v>
      </c>
      <c r="L55">
        <v>1.3138952800000001</v>
      </c>
      <c r="M55">
        <v>1.4349928999999999</v>
      </c>
      <c r="N55">
        <v>1.5626480730000001</v>
      </c>
      <c r="O55">
        <v>1.4333403</v>
      </c>
      <c r="P55">
        <v>1.46689118</v>
      </c>
    </row>
    <row r="56" spans="1:16" x14ac:dyDescent="0.2">
      <c r="A56">
        <f t="shared" si="0"/>
        <v>2002</v>
      </c>
      <c r="B56">
        <v>6.7000000000000002E-3</v>
      </c>
      <c r="C56">
        <v>0.231265</v>
      </c>
      <c r="D56">
        <v>0.38608136500000001</v>
      </c>
      <c r="E56">
        <v>0.50899233200000005</v>
      </c>
      <c r="F56">
        <v>0.66613830100000004</v>
      </c>
      <c r="G56">
        <v>0.79498863799999997</v>
      </c>
      <c r="H56">
        <v>0.90973658800000001</v>
      </c>
      <c r="I56">
        <v>1.0294999760000001</v>
      </c>
      <c r="J56">
        <v>1.1039371099999999</v>
      </c>
      <c r="K56">
        <v>1.094826922</v>
      </c>
      <c r="L56">
        <v>1.28846182</v>
      </c>
      <c r="M56">
        <v>1.4480751700000001</v>
      </c>
      <c r="N56">
        <v>1.5967901</v>
      </c>
      <c r="O56">
        <v>1.342783668</v>
      </c>
      <c r="P56">
        <v>1.6825219300000001</v>
      </c>
    </row>
    <row r="57" spans="1:16" x14ac:dyDescent="0.2">
      <c r="A57">
        <f t="shared" si="0"/>
        <v>2003</v>
      </c>
      <c r="B57">
        <v>6.4999999999999997E-3</v>
      </c>
      <c r="C57">
        <v>0.27606999999999998</v>
      </c>
      <c r="D57">
        <v>0.48928823799999999</v>
      </c>
      <c r="E57">
        <v>0.54655928200000004</v>
      </c>
      <c r="F57">
        <v>0.64893459499999995</v>
      </c>
      <c r="G57">
        <v>0.76704551399999998</v>
      </c>
      <c r="H57">
        <v>0.862457327</v>
      </c>
      <c r="I57">
        <v>0.95326739599999999</v>
      </c>
      <c r="J57">
        <v>1.081378341</v>
      </c>
      <c r="K57">
        <v>1.1997925700000001</v>
      </c>
      <c r="L57">
        <v>1.2000169700000001</v>
      </c>
      <c r="M57">
        <v>1.2055391799999999</v>
      </c>
      <c r="N57">
        <v>1.3615026649999999</v>
      </c>
      <c r="O57">
        <v>1.377197601</v>
      </c>
      <c r="P57">
        <v>1.69915317</v>
      </c>
    </row>
    <row r="58" spans="1:16" x14ac:dyDescent="0.2">
      <c r="A58">
        <f t="shared" si="0"/>
        <v>2004</v>
      </c>
      <c r="B58">
        <v>6.7000000000000002E-3</v>
      </c>
      <c r="C58">
        <v>0.13478499999999999</v>
      </c>
      <c r="D58">
        <v>0.40901797000000001</v>
      </c>
      <c r="E58">
        <v>0.58270198600000001</v>
      </c>
      <c r="F58">
        <v>0.64026062800000005</v>
      </c>
      <c r="G58">
        <v>0.75845813100000004</v>
      </c>
      <c r="H58">
        <v>0.888571047</v>
      </c>
      <c r="I58">
        <v>0.92411166499999997</v>
      </c>
      <c r="J58">
        <v>1.0352945520000001</v>
      </c>
      <c r="K58">
        <v>1.161821378</v>
      </c>
      <c r="L58">
        <v>1.1096824380000001</v>
      </c>
      <c r="M58">
        <v>1.160295818</v>
      </c>
      <c r="N58">
        <v>1.333459146</v>
      </c>
      <c r="O58">
        <v>1.2810300889999999</v>
      </c>
      <c r="P58">
        <v>1.2132510700000001</v>
      </c>
    </row>
    <row r="59" spans="1:16" x14ac:dyDescent="0.2">
      <c r="A59">
        <f t="shared" si="0"/>
        <v>2005</v>
      </c>
      <c r="B59">
        <v>6.6E-3</v>
      </c>
      <c r="C59">
        <v>0.28263899999999997</v>
      </c>
      <c r="D59">
        <v>0.34639855600000002</v>
      </c>
      <c r="E59">
        <v>0.50825602700000005</v>
      </c>
      <c r="F59">
        <v>0.64190091800000004</v>
      </c>
      <c r="G59">
        <v>0.74104308500000005</v>
      </c>
      <c r="H59">
        <v>0.88173943099999996</v>
      </c>
      <c r="I59">
        <v>0.95378384400000005</v>
      </c>
      <c r="J59">
        <v>1.0624631840000001</v>
      </c>
      <c r="K59">
        <v>1.0962984099999999</v>
      </c>
      <c r="L59">
        <v>1.2247241790000001</v>
      </c>
      <c r="M59">
        <v>1.27560092</v>
      </c>
      <c r="N59">
        <v>1.25146073</v>
      </c>
      <c r="O59">
        <v>1.174224326</v>
      </c>
      <c r="P59">
        <v>1.3729742490000001</v>
      </c>
    </row>
    <row r="60" spans="1:16" x14ac:dyDescent="0.2">
      <c r="A60">
        <f t="shared" si="0"/>
        <v>2006</v>
      </c>
      <c r="B60">
        <v>6.6E-3</v>
      </c>
      <c r="C60">
        <v>0.174065</v>
      </c>
      <c r="D60">
        <v>0.30511706</v>
      </c>
      <c r="E60">
        <v>0.44741953099999998</v>
      </c>
      <c r="F60">
        <v>0.60596206399999997</v>
      </c>
      <c r="G60">
        <v>0.75457959399999996</v>
      </c>
      <c r="H60">
        <v>0.852636744</v>
      </c>
      <c r="I60">
        <v>0.95207157899999995</v>
      </c>
      <c r="J60">
        <v>1.064660379</v>
      </c>
      <c r="K60">
        <v>1.1144682800000001</v>
      </c>
      <c r="L60">
        <v>1.2192204369999999</v>
      </c>
      <c r="M60">
        <v>1.2340434680000001</v>
      </c>
      <c r="N60">
        <v>1.282166044</v>
      </c>
      <c r="O60">
        <v>1.39935871</v>
      </c>
      <c r="P60">
        <v>1.4617772899999999</v>
      </c>
    </row>
    <row r="61" spans="1:16" x14ac:dyDescent="0.2">
      <c r="A61">
        <f t="shared" si="0"/>
        <v>2007</v>
      </c>
      <c r="B61">
        <v>6.6333329999999999E-3</v>
      </c>
      <c r="C61">
        <v>0.154728</v>
      </c>
      <c r="D61">
        <v>0.346450376</v>
      </c>
      <c r="E61">
        <v>0.50595245799999999</v>
      </c>
      <c r="F61">
        <v>0.64108189999999998</v>
      </c>
      <c r="G61">
        <v>0.78121324000000003</v>
      </c>
      <c r="H61">
        <v>0.96184033999999996</v>
      </c>
      <c r="I61">
        <v>1.09794638</v>
      </c>
      <c r="J61">
        <v>1.1818616099999999</v>
      </c>
      <c r="K61">
        <v>1.27493799</v>
      </c>
      <c r="L61">
        <v>1.3041845299999999</v>
      </c>
      <c r="M61">
        <v>1.47701463</v>
      </c>
      <c r="N61">
        <v>1.5001639200000001</v>
      </c>
      <c r="O61">
        <v>1.7376032299999999</v>
      </c>
      <c r="P61">
        <v>1.52026134</v>
      </c>
    </row>
    <row r="62" spans="1:16" x14ac:dyDescent="0.2">
      <c r="A62">
        <f t="shared" si="0"/>
        <v>2008</v>
      </c>
      <c r="B62">
        <v>6.6111110000000002E-3</v>
      </c>
      <c r="C62">
        <v>0.2076326</v>
      </c>
      <c r="D62">
        <v>0.32965354099999999</v>
      </c>
      <c r="E62">
        <v>0.51957448299999998</v>
      </c>
      <c r="F62">
        <v>0.65228515399999998</v>
      </c>
      <c r="G62">
        <v>0.77404446000000005</v>
      </c>
      <c r="H62">
        <v>0.90267483500000001</v>
      </c>
      <c r="I62">
        <v>1.049082275</v>
      </c>
      <c r="J62">
        <v>1.1185356500000001</v>
      </c>
      <c r="K62">
        <v>1.28179423</v>
      </c>
      <c r="L62">
        <v>1.4208071</v>
      </c>
      <c r="M62">
        <v>1.5240582300000001</v>
      </c>
      <c r="N62">
        <v>1.5526720899999999</v>
      </c>
      <c r="O62">
        <v>1.9211944700000001</v>
      </c>
      <c r="P62">
        <v>1.65965238</v>
      </c>
    </row>
    <row r="63" spans="1:16" x14ac:dyDescent="0.2">
      <c r="A63">
        <f t="shared" si="0"/>
        <v>2009</v>
      </c>
      <c r="B63">
        <v>6.6044440000000001E-3</v>
      </c>
      <c r="C63">
        <v>0.135797</v>
      </c>
      <c r="D63">
        <v>0.339597386</v>
      </c>
      <c r="E63">
        <v>0.52592318500000002</v>
      </c>
      <c r="F63">
        <v>0.70446937300000001</v>
      </c>
      <c r="G63">
        <v>0.87885154099999996</v>
      </c>
      <c r="H63">
        <v>1.001725644</v>
      </c>
      <c r="I63">
        <v>1.1254004</v>
      </c>
      <c r="J63">
        <v>1.39856113</v>
      </c>
      <c r="K63">
        <v>1.49005817</v>
      </c>
      <c r="L63">
        <v>1.5632283600000001</v>
      </c>
      <c r="M63">
        <v>1.6136672400000001</v>
      </c>
      <c r="N63">
        <v>1.81413939</v>
      </c>
      <c r="O63">
        <v>1.99574433</v>
      </c>
      <c r="P63">
        <v>2.2298296799999999</v>
      </c>
    </row>
    <row r="64" spans="1:16" x14ac:dyDescent="0.2">
      <c r="A64">
        <f t="shared" si="0"/>
        <v>2010</v>
      </c>
      <c r="B64">
        <v>4.9767699999999998E-2</v>
      </c>
      <c r="C64">
        <v>0.17485600000000001</v>
      </c>
      <c r="D64">
        <v>0.38297868699999998</v>
      </c>
      <c r="E64">
        <v>0.48948259100000002</v>
      </c>
      <c r="F64">
        <v>0.66449410200000003</v>
      </c>
      <c r="G64">
        <v>0.91516265600000002</v>
      </c>
      <c r="H64">
        <v>1.11856036</v>
      </c>
      <c r="I64">
        <v>1.2609021</v>
      </c>
      <c r="J64">
        <v>1.3711128800000001</v>
      </c>
      <c r="K64">
        <v>1.5874197000000001</v>
      </c>
      <c r="L64">
        <v>1.6586642899999999</v>
      </c>
      <c r="M64">
        <v>1.9240474999999999</v>
      </c>
      <c r="N64">
        <v>1.92283575</v>
      </c>
      <c r="O64">
        <v>2.07927632</v>
      </c>
      <c r="P64">
        <v>2.3162119900000002</v>
      </c>
    </row>
    <row r="65" spans="1:43" x14ac:dyDescent="0.2">
      <c r="A65">
        <f t="shared" si="0"/>
        <v>2011</v>
      </c>
      <c r="B65">
        <v>3.0688206999999999E-2</v>
      </c>
      <c r="C65">
        <v>0.204737208</v>
      </c>
      <c r="D65">
        <v>0.29041160900000001</v>
      </c>
      <c r="E65">
        <v>0.50868443200000002</v>
      </c>
      <c r="F65">
        <v>0.66511497600000002</v>
      </c>
      <c r="G65">
        <v>0.808472144</v>
      </c>
      <c r="H65">
        <v>0.97573500599999996</v>
      </c>
      <c r="I65">
        <v>1.22470357</v>
      </c>
      <c r="J65">
        <v>1.3464160999999999</v>
      </c>
      <c r="K65">
        <v>1.5176902999999999</v>
      </c>
      <c r="L65">
        <v>1.58467716</v>
      </c>
      <c r="M65">
        <v>1.6210097299999999</v>
      </c>
      <c r="N65">
        <v>2.17603071</v>
      </c>
      <c r="O65">
        <v>1.75379734</v>
      </c>
      <c r="P65">
        <v>2.28679933</v>
      </c>
    </row>
    <row r="66" spans="1:43" x14ac:dyDescent="0.2">
      <c r="A66">
        <f t="shared" si="0"/>
        <v>2012</v>
      </c>
      <c r="B66">
        <v>2.9020117000000002E-2</v>
      </c>
      <c r="C66">
        <v>0.14197272499999999</v>
      </c>
      <c r="D66">
        <v>0.27036007899999998</v>
      </c>
      <c r="E66">
        <v>0.40963897399999999</v>
      </c>
      <c r="F66">
        <v>0.64271115599999995</v>
      </c>
      <c r="G66">
        <v>0.82371985199999997</v>
      </c>
      <c r="H66">
        <v>0.97437947599999997</v>
      </c>
      <c r="I66">
        <v>1.17166434</v>
      </c>
      <c r="J66">
        <v>1.3061895299999999</v>
      </c>
      <c r="K66">
        <v>1.51921456</v>
      </c>
      <c r="L66">
        <v>1.6142341899999999</v>
      </c>
      <c r="M66">
        <v>1.64407634</v>
      </c>
      <c r="N66">
        <v>1.71695646</v>
      </c>
      <c r="O66">
        <v>2.0401804800000001</v>
      </c>
      <c r="P66">
        <v>2.0862588899999999</v>
      </c>
    </row>
    <row r="67" spans="1:43" x14ac:dyDescent="0.2">
      <c r="A67">
        <f t="shared" si="0"/>
        <v>2013</v>
      </c>
      <c r="B67">
        <v>9.4955100000000001E-2</v>
      </c>
      <c r="C67">
        <v>0.1439405</v>
      </c>
      <c r="D67">
        <v>0.28855872300000002</v>
      </c>
      <c r="E67">
        <v>0.44197592200000002</v>
      </c>
      <c r="F67">
        <v>0.56424349799999995</v>
      </c>
      <c r="G67">
        <v>0.78199227999999998</v>
      </c>
      <c r="H67">
        <v>1.13146386</v>
      </c>
      <c r="I67">
        <v>1.2839594700000001</v>
      </c>
      <c r="J67">
        <v>1.4259477</v>
      </c>
      <c r="K67">
        <v>1.69200945</v>
      </c>
      <c r="L67">
        <v>1.8337709099999999</v>
      </c>
      <c r="M67">
        <v>1.80581269</v>
      </c>
      <c r="N67">
        <v>1.96027938</v>
      </c>
      <c r="O67">
        <v>2.1865804500000001</v>
      </c>
      <c r="P67">
        <v>2.20673042</v>
      </c>
    </row>
    <row r="68" spans="1:43" x14ac:dyDescent="0.2">
      <c r="A68">
        <f t="shared" si="0"/>
        <v>2014</v>
      </c>
      <c r="B68">
        <v>1.4342608999999999E-2</v>
      </c>
      <c r="C68">
        <v>0.19287000000000001</v>
      </c>
      <c r="D68">
        <v>0.31631329800000002</v>
      </c>
      <c r="E68">
        <v>0.45464192399999998</v>
      </c>
      <c r="F68">
        <v>0.61695911599999997</v>
      </c>
      <c r="G68">
        <v>0.75100178399999995</v>
      </c>
      <c r="H68">
        <v>0.89350185900000001</v>
      </c>
      <c r="I68">
        <v>1.1541569599999999</v>
      </c>
      <c r="J68">
        <v>1.3099915099999999</v>
      </c>
      <c r="K68">
        <v>1.370274953</v>
      </c>
      <c r="L68">
        <v>1.6915376499999999</v>
      </c>
      <c r="M68">
        <v>1.8146651300000001</v>
      </c>
      <c r="N68">
        <v>1.73304554</v>
      </c>
      <c r="O68">
        <v>1.65809597</v>
      </c>
      <c r="P68">
        <v>2.2359191699999998</v>
      </c>
    </row>
    <row r="69" spans="1:43" x14ac:dyDescent="0.2">
      <c r="A69">
        <f t="shared" si="0"/>
        <v>2015</v>
      </c>
      <c r="B69">
        <v>2.5182262E-2</v>
      </c>
      <c r="C69">
        <v>0.18132380300000001</v>
      </c>
      <c r="D69">
        <v>0.40307783400000002</v>
      </c>
      <c r="E69">
        <v>0.46302596499999998</v>
      </c>
      <c r="F69">
        <v>0.57050188700000004</v>
      </c>
      <c r="G69">
        <v>0.689736711</v>
      </c>
      <c r="H69">
        <v>0.78601693399999994</v>
      </c>
      <c r="I69">
        <v>0.88723834300000004</v>
      </c>
      <c r="J69">
        <v>1.144517813</v>
      </c>
      <c r="K69">
        <v>1.200508701</v>
      </c>
      <c r="L69">
        <v>1.3777770600000001</v>
      </c>
      <c r="M69">
        <v>1.8916251900000001</v>
      </c>
      <c r="N69">
        <v>1.4524032200000001</v>
      </c>
      <c r="O69">
        <v>1.60281008</v>
      </c>
      <c r="P69">
        <v>2.6271085900000002</v>
      </c>
    </row>
    <row r="70" spans="1:43" x14ac:dyDescent="0.2">
      <c r="A70">
        <f t="shared" si="0"/>
        <v>2016</v>
      </c>
      <c r="B70">
        <v>2.5182262E-2</v>
      </c>
      <c r="C70">
        <v>0.18132380300000001</v>
      </c>
      <c r="D70">
        <v>0.40726420800000002</v>
      </c>
      <c r="E70">
        <v>0.53086899499999995</v>
      </c>
      <c r="F70">
        <v>0.55684727599999995</v>
      </c>
      <c r="G70">
        <v>0.64769455799999998</v>
      </c>
      <c r="H70">
        <v>0.73219136799999995</v>
      </c>
      <c r="I70">
        <v>0.80126061900000001</v>
      </c>
      <c r="J70">
        <v>0.94278595499999995</v>
      </c>
      <c r="K70">
        <v>1.046683754</v>
      </c>
      <c r="L70">
        <v>1.20051774</v>
      </c>
      <c r="M70">
        <v>0.63702886000000003</v>
      </c>
      <c r="N70">
        <v>1.087659782</v>
      </c>
      <c r="O70">
        <v>1.869536944</v>
      </c>
      <c r="P70">
        <v>1.6383150500000001</v>
      </c>
    </row>
    <row r="71" spans="1:43" x14ac:dyDescent="0.2">
      <c r="A71">
        <f t="shared" si="0"/>
        <v>2017</v>
      </c>
      <c r="B71">
        <v>2.5182262E-2</v>
      </c>
      <c r="C71">
        <v>0.18132380300000001</v>
      </c>
      <c r="D71">
        <v>0.40517102100000002</v>
      </c>
      <c r="E71">
        <v>0.49694748</v>
      </c>
      <c r="F71">
        <v>0.56367458199999998</v>
      </c>
      <c r="G71">
        <v>0.66871563499999997</v>
      </c>
      <c r="H71">
        <v>0.75910415099999995</v>
      </c>
      <c r="I71">
        <v>0.84424948099999997</v>
      </c>
      <c r="J71">
        <v>1.043651884</v>
      </c>
      <c r="K71">
        <v>1.123596228</v>
      </c>
      <c r="L71">
        <v>1.2891474000000001</v>
      </c>
      <c r="M71">
        <v>1.264327025</v>
      </c>
      <c r="N71">
        <v>1.2700315010000001</v>
      </c>
      <c r="O71">
        <v>1.7361735119999999</v>
      </c>
      <c r="P71">
        <v>2.1327118199999999</v>
      </c>
    </row>
    <row r="72" spans="1:43" x14ac:dyDescent="0.2">
      <c r="B72" t="s">
        <v>15</v>
      </c>
      <c r="C72">
        <v>10</v>
      </c>
      <c r="D72">
        <v>11</v>
      </c>
      <c r="E72">
        <v>12</v>
      </c>
      <c r="F72">
        <v>13</v>
      </c>
      <c r="G72">
        <v>14</v>
      </c>
      <c r="H72">
        <v>15</v>
      </c>
      <c r="I72">
        <v>16</v>
      </c>
      <c r="J72">
        <v>17</v>
      </c>
      <c r="K72">
        <v>18</v>
      </c>
      <c r="L72">
        <v>19</v>
      </c>
      <c r="M72">
        <v>20</v>
      </c>
      <c r="N72">
        <v>21</v>
      </c>
      <c r="O72">
        <v>22</v>
      </c>
      <c r="P72">
        <v>23</v>
      </c>
      <c r="Q72">
        <v>24</v>
      </c>
      <c r="R72">
        <v>25</v>
      </c>
      <c r="S72">
        <v>26</v>
      </c>
      <c r="T72">
        <v>27</v>
      </c>
      <c r="U72">
        <v>28</v>
      </c>
      <c r="V72">
        <v>29</v>
      </c>
      <c r="W72">
        <v>30</v>
      </c>
      <c r="X72">
        <v>31</v>
      </c>
      <c r="Y72">
        <v>32</v>
      </c>
      <c r="Z72">
        <v>33</v>
      </c>
      <c r="AA72">
        <v>34</v>
      </c>
      <c r="AB72">
        <v>35</v>
      </c>
      <c r="AC72">
        <v>36</v>
      </c>
      <c r="AD72">
        <v>37</v>
      </c>
      <c r="AE72">
        <v>38</v>
      </c>
      <c r="AF72">
        <v>39</v>
      </c>
      <c r="AG72">
        <v>40</v>
      </c>
      <c r="AH72">
        <v>41</v>
      </c>
      <c r="AI72">
        <v>42</v>
      </c>
      <c r="AJ72">
        <v>43</v>
      </c>
      <c r="AK72">
        <v>44</v>
      </c>
      <c r="AL72">
        <v>45</v>
      </c>
      <c r="AM72">
        <v>46</v>
      </c>
      <c r="AN72">
        <v>47</v>
      </c>
      <c r="AO72">
        <v>48</v>
      </c>
      <c r="AP72">
        <v>49</v>
      </c>
      <c r="AQ72">
        <v>50</v>
      </c>
    </row>
    <row r="73" spans="1:43" x14ac:dyDescent="0.2">
      <c r="C73">
        <v>8.4881665999999995E-2</v>
      </c>
      <c r="D73">
        <v>0.195868126</v>
      </c>
      <c r="E73">
        <v>0.31376278800000001</v>
      </c>
      <c r="F73">
        <v>0.459295544</v>
      </c>
      <c r="G73">
        <v>0.58862360199999997</v>
      </c>
      <c r="H73">
        <v>0.69781833100000001</v>
      </c>
      <c r="I73">
        <v>0.79679873899999998</v>
      </c>
      <c r="J73">
        <v>0.91486126300000004</v>
      </c>
      <c r="K73">
        <v>1.0569570109999999</v>
      </c>
      <c r="L73">
        <v>1.147231476</v>
      </c>
      <c r="M73">
        <v>1.290106451</v>
      </c>
      <c r="N73">
        <v>1.3879178889999999</v>
      </c>
      <c r="O73">
        <v>1.4316667599999999</v>
      </c>
      <c r="P73">
        <v>1.4070027190000001</v>
      </c>
      <c r="Q73">
        <v>1.522866931</v>
      </c>
    </row>
    <row r="74" spans="1:43" x14ac:dyDescent="0.2">
      <c r="C74">
        <v>8.4881665999999995E-2</v>
      </c>
      <c r="D74">
        <v>0.195868126</v>
      </c>
      <c r="E74">
        <v>0.31376278800000001</v>
      </c>
      <c r="F74">
        <v>0.459295544</v>
      </c>
      <c r="G74">
        <v>0.58862360199999997</v>
      </c>
      <c r="H74">
        <v>0.69781833100000001</v>
      </c>
      <c r="I74">
        <v>0.79679873899999998</v>
      </c>
      <c r="J74">
        <v>0.91486126300000004</v>
      </c>
      <c r="K74">
        <v>1.0569570109999999</v>
      </c>
      <c r="L74">
        <v>1.147231476</v>
      </c>
      <c r="M74">
        <v>1.290106451</v>
      </c>
      <c r="N74">
        <v>1.3879178889999999</v>
      </c>
      <c r="O74">
        <v>1.4316667599999999</v>
      </c>
      <c r="P74">
        <v>1.4070027190000001</v>
      </c>
      <c r="Q74">
        <v>1.522866931</v>
      </c>
    </row>
    <row r="75" spans="1:43" x14ac:dyDescent="0.2">
      <c r="C75">
        <v>8.4881665999999995E-2</v>
      </c>
      <c r="D75">
        <v>0.195868126</v>
      </c>
      <c r="E75">
        <v>0.31376278800000001</v>
      </c>
      <c r="F75">
        <v>0.459295544</v>
      </c>
      <c r="G75">
        <v>0.58862360199999997</v>
      </c>
      <c r="H75">
        <v>0.69781833100000001</v>
      </c>
      <c r="I75">
        <v>0.79679873899999998</v>
      </c>
      <c r="J75">
        <v>0.91486126300000004</v>
      </c>
      <c r="K75">
        <v>1.0569570109999999</v>
      </c>
      <c r="L75">
        <v>1.147231476</v>
      </c>
      <c r="M75">
        <v>1.290106451</v>
      </c>
      <c r="N75">
        <v>1.3879178889999999</v>
      </c>
      <c r="O75">
        <v>1.4316667599999999</v>
      </c>
      <c r="P75">
        <v>1.4070027190000001</v>
      </c>
      <c r="Q75">
        <v>1.522866931</v>
      </c>
    </row>
    <row r="76" spans="1:43" x14ac:dyDescent="0.2">
      <c r="C76">
        <v>8.4881665999999995E-2</v>
      </c>
      <c r="D76">
        <v>0.195868126</v>
      </c>
      <c r="E76">
        <v>0.31376278800000001</v>
      </c>
      <c r="F76">
        <v>0.459295544</v>
      </c>
      <c r="G76">
        <v>0.58862360199999997</v>
      </c>
      <c r="H76">
        <v>0.69781833100000001</v>
      </c>
      <c r="I76">
        <v>0.79679873899999998</v>
      </c>
      <c r="J76">
        <v>0.91486126300000004</v>
      </c>
      <c r="K76">
        <v>1.0569570109999999</v>
      </c>
      <c r="L76">
        <v>1.147231476</v>
      </c>
      <c r="M76">
        <v>1.290106451</v>
      </c>
      <c r="N76">
        <v>1.3879178889999999</v>
      </c>
      <c r="O76">
        <v>1.4316667599999999</v>
      </c>
      <c r="P76">
        <v>1.4070027190000001</v>
      </c>
      <c r="Q76">
        <v>1.522866931</v>
      </c>
    </row>
    <row r="77" spans="1:43" x14ac:dyDescent="0.2">
      <c r="C77">
        <v>8.4881665999999995E-2</v>
      </c>
      <c r="D77">
        <v>0.195868126</v>
      </c>
      <c r="E77">
        <v>0.31376278800000001</v>
      </c>
      <c r="F77">
        <v>0.459295544</v>
      </c>
      <c r="G77">
        <v>0.58862360199999997</v>
      </c>
      <c r="H77">
        <v>0.69781833100000001</v>
      </c>
      <c r="I77">
        <v>0.79679873899999998</v>
      </c>
      <c r="J77">
        <v>0.91486126300000004</v>
      </c>
      <c r="K77">
        <v>1.0569570109999999</v>
      </c>
      <c r="L77">
        <v>1.147231476</v>
      </c>
      <c r="M77">
        <v>1.290106451</v>
      </c>
      <c r="N77">
        <v>1.3879178889999999</v>
      </c>
      <c r="O77">
        <v>1.4316667599999999</v>
      </c>
      <c r="P77">
        <v>1.4070027190000001</v>
      </c>
      <c r="Q77">
        <v>1.522866931</v>
      </c>
    </row>
    <row r="78" spans="1:43" x14ac:dyDescent="0.2">
      <c r="C78">
        <v>8.4881665999999995E-2</v>
      </c>
      <c r="D78">
        <v>0.195868126</v>
      </c>
      <c r="E78">
        <v>0.31376278800000001</v>
      </c>
      <c r="F78">
        <v>0.459295544</v>
      </c>
      <c r="G78">
        <v>0.58862360199999997</v>
      </c>
      <c r="H78">
        <v>0.69781833100000001</v>
      </c>
      <c r="I78">
        <v>0.79679873899999998</v>
      </c>
      <c r="J78">
        <v>0.91486126300000004</v>
      </c>
      <c r="K78">
        <v>1.0569570109999999</v>
      </c>
      <c r="L78">
        <v>1.147231476</v>
      </c>
      <c r="M78">
        <v>1.290106451</v>
      </c>
      <c r="N78">
        <v>1.3879178889999999</v>
      </c>
      <c r="O78">
        <v>1.4316667599999999</v>
      </c>
      <c r="P78">
        <v>1.4070027190000001</v>
      </c>
      <c r="Q78">
        <v>1.522866931</v>
      </c>
    </row>
    <row r="79" spans="1:43" x14ac:dyDescent="0.2">
      <c r="C79">
        <v>8.4881665999999995E-2</v>
      </c>
      <c r="D79">
        <v>0.195868126</v>
      </c>
      <c r="E79">
        <v>0.31376278800000001</v>
      </c>
      <c r="F79">
        <v>0.459295544</v>
      </c>
      <c r="G79">
        <v>0.58862360199999997</v>
      </c>
      <c r="H79">
        <v>0.69781833100000001</v>
      </c>
      <c r="I79">
        <v>0.79679873899999998</v>
      </c>
      <c r="J79">
        <v>0.91486126300000004</v>
      </c>
      <c r="K79">
        <v>1.0569570109999999</v>
      </c>
      <c r="L79">
        <v>1.147231476</v>
      </c>
      <c r="M79">
        <v>1.290106451</v>
      </c>
      <c r="N79">
        <v>1.3879178889999999</v>
      </c>
      <c r="O79">
        <v>1.4316667599999999</v>
      </c>
      <c r="P79">
        <v>1.4070027190000001</v>
      </c>
      <c r="Q79">
        <v>1.522866931</v>
      </c>
    </row>
    <row r="80" spans="1:43" x14ac:dyDescent="0.2">
      <c r="C80">
        <v>8.4881665999999995E-2</v>
      </c>
      <c r="D80">
        <v>0.195868126</v>
      </c>
      <c r="E80">
        <v>0.31376278800000001</v>
      </c>
      <c r="F80">
        <v>0.459295544</v>
      </c>
      <c r="G80">
        <v>0.58862360199999997</v>
      </c>
      <c r="H80">
        <v>0.69781833100000001</v>
      </c>
      <c r="I80">
        <v>0.79679873899999998</v>
      </c>
      <c r="J80">
        <v>0.91486126300000004</v>
      </c>
      <c r="K80">
        <v>1.0569570109999999</v>
      </c>
      <c r="L80">
        <v>1.147231476</v>
      </c>
      <c r="M80">
        <v>1.290106451</v>
      </c>
      <c r="N80">
        <v>1.3879178889999999</v>
      </c>
      <c r="O80">
        <v>1.4316667599999999</v>
      </c>
      <c r="P80">
        <v>1.4070027190000001</v>
      </c>
      <c r="Q80">
        <v>1.522866931</v>
      </c>
    </row>
    <row r="81" spans="3:17" x14ac:dyDescent="0.2">
      <c r="C81">
        <v>8.4881665999999995E-2</v>
      </c>
      <c r="D81">
        <v>0.195868126</v>
      </c>
      <c r="E81">
        <v>0.31376278800000001</v>
      </c>
      <c r="F81">
        <v>0.459295544</v>
      </c>
      <c r="G81">
        <v>0.58862360199999997</v>
      </c>
      <c r="H81">
        <v>0.69781833100000001</v>
      </c>
      <c r="I81">
        <v>0.79679873899999998</v>
      </c>
      <c r="J81">
        <v>0.91486126300000004</v>
      </c>
      <c r="K81">
        <v>1.0569570109999999</v>
      </c>
      <c r="L81">
        <v>1.147231476</v>
      </c>
      <c r="M81">
        <v>1.290106451</v>
      </c>
      <c r="N81">
        <v>1.3879178889999999</v>
      </c>
      <c r="O81">
        <v>1.4316667599999999</v>
      </c>
      <c r="P81">
        <v>1.4070027190000001</v>
      </c>
      <c r="Q81">
        <v>1.522866931</v>
      </c>
    </row>
    <row r="82" spans="3:17" x14ac:dyDescent="0.2">
      <c r="C82">
        <v>8.4881665999999995E-2</v>
      </c>
      <c r="D82">
        <v>0.195868126</v>
      </c>
      <c r="E82">
        <v>0.31376278800000001</v>
      </c>
      <c r="F82">
        <v>0.459295544</v>
      </c>
      <c r="G82">
        <v>0.58862360199999997</v>
      </c>
      <c r="H82">
        <v>0.69781833100000001</v>
      </c>
      <c r="I82">
        <v>0.79679873899999998</v>
      </c>
      <c r="J82">
        <v>0.91486126300000004</v>
      </c>
      <c r="K82">
        <v>1.0569570109999999</v>
      </c>
      <c r="L82">
        <v>1.147231476</v>
      </c>
      <c r="M82">
        <v>1.290106451</v>
      </c>
      <c r="N82">
        <v>1.3879178889999999</v>
      </c>
      <c r="O82">
        <v>1.4316667599999999</v>
      </c>
      <c r="P82">
        <v>1.4070027190000001</v>
      </c>
      <c r="Q82">
        <v>1.522866931</v>
      </c>
    </row>
    <row r="83" spans="3:17" x14ac:dyDescent="0.2">
      <c r="C83">
        <v>8.4881665999999995E-2</v>
      </c>
      <c r="D83">
        <v>0.195868126</v>
      </c>
      <c r="E83">
        <v>0.31376278800000001</v>
      </c>
      <c r="F83">
        <v>0.459295544</v>
      </c>
      <c r="G83">
        <v>0.58862360199999997</v>
      </c>
      <c r="H83">
        <v>0.69781833100000001</v>
      </c>
      <c r="I83">
        <v>0.79679873899999998</v>
      </c>
      <c r="J83">
        <v>0.91486126300000004</v>
      </c>
      <c r="K83">
        <v>1.0569570109999999</v>
      </c>
      <c r="L83">
        <v>1.147231476</v>
      </c>
      <c r="M83">
        <v>1.290106451</v>
      </c>
      <c r="N83">
        <v>1.3879178889999999</v>
      </c>
      <c r="O83">
        <v>1.4316667599999999</v>
      </c>
      <c r="P83">
        <v>1.4070027190000001</v>
      </c>
      <c r="Q83">
        <v>1.522866931</v>
      </c>
    </row>
    <row r="84" spans="3:17" x14ac:dyDescent="0.2">
      <c r="C84">
        <v>8.4881665999999995E-2</v>
      </c>
      <c r="D84">
        <v>0.195868126</v>
      </c>
      <c r="E84">
        <v>0.31376278800000001</v>
      </c>
      <c r="F84">
        <v>0.459295544</v>
      </c>
      <c r="G84">
        <v>0.58862360199999997</v>
      </c>
      <c r="H84">
        <v>0.69781833100000001</v>
      </c>
      <c r="I84">
        <v>0.79679873899999998</v>
      </c>
      <c r="J84">
        <v>0.91486126300000004</v>
      </c>
      <c r="K84">
        <v>1.0569570109999999</v>
      </c>
      <c r="L84">
        <v>1.147231476</v>
      </c>
      <c r="M84">
        <v>1.290106451</v>
      </c>
      <c r="N84">
        <v>1.3879178889999999</v>
      </c>
      <c r="O84">
        <v>1.4316667599999999</v>
      </c>
      <c r="P84">
        <v>1.4070027190000001</v>
      </c>
      <c r="Q84">
        <v>1.522866931</v>
      </c>
    </row>
    <row r="85" spans="3:17" x14ac:dyDescent="0.2">
      <c r="C85">
        <v>8.4881665999999995E-2</v>
      </c>
      <c r="D85">
        <v>0.195868126</v>
      </c>
      <c r="E85">
        <v>0.31376278800000001</v>
      </c>
      <c r="F85">
        <v>0.459295544</v>
      </c>
      <c r="G85">
        <v>0.58862360199999997</v>
      </c>
      <c r="H85">
        <v>0.69781833100000001</v>
      </c>
      <c r="I85">
        <v>0.79679873899999998</v>
      </c>
      <c r="J85">
        <v>0.91486126300000004</v>
      </c>
      <c r="K85">
        <v>1.0569570109999999</v>
      </c>
      <c r="L85">
        <v>1.147231476</v>
      </c>
      <c r="M85">
        <v>1.290106451</v>
      </c>
      <c r="N85">
        <v>1.3879178889999999</v>
      </c>
      <c r="O85">
        <v>1.4316667599999999</v>
      </c>
      <c r="P85">
        <v>1.4070027190000001</v>
      </c>
      <c r="Q85">
        <v>1.522866931</v>
      </c>
    </row>
    <row r="86" spans="3:17" x14ac:dyDescent="0.2">
      <c r="C86">
        <v>8.4881665999999995E-2</v>
      </c>
      <c r="D86">
        <v>0.195868126</v>
      </c>
      <c r="E86">
        <v>0.31376278800000001</v>
      </c>
      <c r="F86">
        <v>0.459295544</v>
      </c>
      <c r="G86">
        <v>0.58862360199999997</v>
      </c>
      <c r="H86">
        <v>0.69781833100000001</v>
      </c>
      <c r="I86">
        <v>0.79679873899999998</v>
      </c>
      <c r="J86">
        <v>0.91486126300000004</v>
      </c>
      <c r="K86">
        <v>1.0569570109999999</v>
      </c>
      <c r="L86">
        <v>1.147231476</v>
      </c>
      <c r="M86">
        <v>1.290106451</v>
      </c>
      <c r="N86">
        <v>1.3879178889999999</v>
      </c>
      <c r="O86">
        <v>1.4316667599999999</v>
      </c>
      <c r="P86">
        <v>1.4070027190000001</v>
      </c>
      <c r="Q86">
        <v>1.522866931</v>
      </c>
    </row>
    <row r="87" spans="3:17" x14ac:dyDescent="0.2">
      <c r="C87">
        <v>8.4881665999999995E-2</v>
      </c>
      <c r="D87">
        <v>0.195868126</v>
      </c>
      <c r="E87">
        <v>0.31376278800000001</v>
      </c>
      <c r="F87">
        <v>0.459295544</v>
      </c>
      <c r="G87">
        <v>0.58862360199999997</v>
      </c>
      <c r="H87">
        <v>0.69781833100000001</v>
      </c>
      <c r="I87">
        <v>0.79679873899999998</v>
      </c>
      <c r="J87">
        <v>0.91486126300000004</v>
      </c>
      <c r="K87">
        <v>1.0569570109999999</v>
      </c>
      <c r="L87">
        <v>1.147231476</v>
      </c>
      <c r="M87">
        <v>1.290106451</v>
      </c>
      <c r="N87">
        <v>1.3879178889999999</v>
      </c>
      <c r="O87">
        <v>1.4316667599999999</v>
      </c>
      <c r="P87">
        <v>1.4070027190000001</v>
      </c>
      <c r="Q87">
        <v>1.522866931</v>
      </c>
    </row>
    <row r="88" spans="3:17" x14ac:dyDescent="0.2">
      <c r="C88">
        <v>8.4881665999999995E-2</v>
      </c>
      <c r="D88">
        <v>0.195868126</v>
      </c>
      <c r="E88">
        <v>0.31376278800000001</v>
      </c>
      <c r="F88">
        <v>0.459295544</v>
      </c>
      <c r="G88">
        <v>0.58862360199999997</v>
      </c>
      <c r="H88">
        <v>0.69781833100000001</v>
      </c>
      <c r="I88">
        <v>0.79679873899999998</v>
      </c>
      <c r="J88">
        <v>0.91486126300000004</v>
      </c>
      <c r="K88">
        <v>1.0569570109999999</v>
      </c>
      <c r="L88">
        <v>1.147231476</v>
      </c>
      <c r="M88">
        <v>1.290106451</v>
      </c>
      <c r="N88">
        <v>1.3879178889999999</v>
      </c>
      <c r="O88">
        <v>1.4316667599999999</v>
      </c>
      <c r="P88">
        <v>1.4070027190000001</v>
      </c>
      <c r="Q88">
        <v>1.522866931</v>
      </c>
    </row>
    <row r="89" spans="3:17" x14ac:dyDescent="0.2">
      <c r="C89">
        <v>8.4881665999999995E-2</v>
      </c>
      <c r="D89">
        <v>0.195868126</v>
      </c>
      <c r="E89">
        <v>0.31376278800000001</v>
      </c>
      <c r="F89">
        <v>0.459295544</v>
      </c>
      <c r="G89">
        <v>0.58862360199999997</v>
      </c>
      <c r="H89">
        <v>0.69781833100000001</v>
      </c>
      <c r="I89">
        <v>0.79679873899999998</v>
      </c>
      <c r="J89">
        <v>0.91486126300000004</v>
      </c>
      <c r="K89">
        <v>1.0569570109999999</v>
      </c>
      <c r="L89">
        <v>1.147231476</v>
      </c>
      <c r="M89">
        <v>1.290106451</v>
      </c>
      <c r="N89">
        <v>1.3879178889999999</v>
      </c>
      <c r="O89">
        <v>1.4316667599999999</v>
      </c>
      <c r="P89">
        <v>1.4070027190000001</v>
      </c>
      <c r="Q89">
        <v>1.522866931</v>
      </c>
    </row>
    <row r="90" spans="3:17" x14ac:dyDescent="0.2">
      <c r="C90">
        <v>8.4881665999999995E-2</v>
      </c>
      <c r="D90">
        <v>0.195868126</v>
      </c>
      <c r="E90">
        <v>0.31376278800000001</v>
      </c>
      <c r="F90">
        <v>0.459295544</v>
      </c>
      <c r="G90">
        <v>0.58862360199999997</v>
      </c>
      <c r="H90">
        <v>0.69781833100000001</v>
      </c>
      <c r="I90">
        <v>0.79679873899999998</v>
      </c>
      <c r="J90">
        <v>0.91486126300000004</v>
      </c>
      <c r="K90">
        <v>1.0569570109999999</v>
      </c>
      <c r="L90">
        <v>1.147231476</v>
      </c>
      <c r="M90">
        <v>1.290106451</v>
      </c>
      <c r="N90">
        <v>1.3879178889999999</v>
      </c>
      <c r="O90">
        <v>1.4316667599999999</v>
      </c>
      <c r="P90">
        <v>1.4070027190000001</v>
      </c>
      <c r="Q90">
        <v>1.522866931</v>
      </c>
    </row>
    <row r="91" spans="3:17" x14ac:dyDescent="0.2">
      <c r="C91">
        <v>8.4881665999999995E-2</v>
      </c>
      <c r="D91">
        <v>0.195868126</v>
      </c>
      <c r="E91">
        <v>0.31376278800000001</v>
      </c>
      <c r="F91">
        <v>0.459295544</v>
      </c>
      <c r="G91">
        <v>0.58862360199999997</v>
      </c>
      <c r="H91">
        <v>0.69781833100000001</v>
      </c>
      <c r="I91">
        <v>0.79679873899999998</v>
      </c>
      <c r="J91">
        <v>0.91486126300000004</v>
      </c>
      <c r="K91">
        <v>1.0569570109999999</v>
      </c>
      <c r="L91">
        <v>1.147231476</v>
      </c>
      <c r="M91">
        <v>1.290106451</v>
      </c>
      <c r="N91">
        <v>1.3879178889999999</v>
      </c>
      <c r="O91">
        <v>1.4316667599999999</v>
      </c>
      <c r="P91">
        <v>1.4070027190000001</v>
      </c>
      <c r="Q91">
        <v>1.522866931</v>
      </c>
    </row>
    <row r="92" spans="3:17" x14ac:dyDescent="0.2">
      <c r="C92">
        <v>8.4881665999999995E-2</v>
      </c>
      <c r="D92">
        <v>0.195868126</v>
      </c>
      <c r="E92">
        <v>0.31376278800000001</v>
      </c>
      <c r="F92">
        <v>0.459295544</v>
      </c>
      <c r="G92">
        <v>0.58862360199999997</v>
      </c>
      <c r="H92">
        <v>0.69781833100000001</v>
      </c>
      <c r="I92">
        <v>0.79679873899999998</v>
      </c>
      <c r="J92">
        <v>0.91486126300000004</v>
      </c>
      <c r="K92">
        <v>1.0569570109999999</v>
      </c>
      <c r="L92">
        <v>1.147231476</v>
      </c>
      <c r="M92">
        <v>1.290106451</v>
      </c>
      <c r="N92">
        <v>1.3879178889999999</v>
      </c>
      <c r="O92">
        <v>1.4316667599999999</v>
      </c>
      <c r="P92">
        <v>1.4070027190000001</v>
      </c>
      <c r="Q92">
        <v>1.522866931</v>
      </c>
    </row>
    <row r="93" spans="3:17" x14ac:dyDescent="0.2">
      <c r="C93">
        <v>8.4881665999999995E-2</v>
      </c>
      <c r="D93">
        <v>0.195868126</v>
      </c>
      <c r="E93">
        <v>0.31376278800000001</v>
      </c>
      <c r="F93">
        <v>0.459295544</v>
      </c>
      <c r="G93">
        <v>0.58862360199999997</v>
      </c>
      <c r="H93">
        <v>0.69781833100000001</v>
      </c>
      <c r="I93">
        <v>0.79679873899999998</v>
      </c>
      <c r="J93">
        <v>0.91486126300000004</v>
      </c>
      <c r="K93">
        <v>1.0569570109999999</v>
      </c>
      <c r="L93">
        <v>1.147231476</v>
      </c>
      <c r="M93">
        <v>1.290106451</v>
      </c>
      <c r="N93">
        <v>1.3879178889999999</v>
      </c>
      <c r="O93">
        <v>1.4316667599999999</v>
      </c>
      <c r="P93">
        <v>1.4070027190000001</v>
      </c>
      <c r="Q93">
        <v>1.522866931</v>
      </c>
    </row>
    <row r="94" spans="3:17" x14ac:dyDescent="0.2">
      <c r="C94">
        <v>8.4881665999999995E-2</v>
      </c>
      <c r="D94">
        <v>0.195868126</v>
      </c>
      <c r="E94">
        <v>0.31376278800000001</v>
      </c>
      <c r="F94">
        <v>0.459295544</v>
      </c>
      <c r="G94">
        <v>0.58862360199999997</v>
      </c>
      <c r="H94">
        <v>0.69781833100000001</v>
      </c>
      <c r="I94">
        <v>0.79679873899999998</v>
      </c>
      <c r="J94">
        <v>0.91486126300000004</v>
      </c>
      <c r="K94">
        <v>1.0569570109999999</v>
      </c>
      <c r="L94">
        <v>1.147231476</v>
      </c>
      <c r="M94">
        <v>1.290106451</v>
      </c>
      <c r="N94">
        <v>1.3879178889999999</v>
      </c>
      <c r="O94">
        <v>1.4316667599999999</v>
      </c>
      <c r="P94">
        <v>1.4070027190000001</v>
      </c>
      <c r="Q94">
        <v>1.522866931</v>
      </c>
    </row>
    <row r="95" spans="3:17" x14ac:dyDescent="0.2">
      <c r="C95">
        <v>8.4881665999999995E-2</v>
      </c>
      <c r="D95">
        <v>0.195868126</v>
      </c>
      <c r="E95">
        <v>0.31376278800000001</v>
      </c>
      <c r="F95">
        <v>0.459295544</v>
      </c>
      <c r="G95">
        <v>0.58862360199999997</v>
      </c>
      <c r="H95">
        <v>0.69781833100000001</v>
      </c>
      <c r="I95">
        <v>0.79679873899999998</v>
      </c>
      <c r="J95">
        <v>0.91486126300000004</v>
      </c>
      <c r="K95">
        <v>1.0569570109999999</v>
      </c>
      <c r="L95">
        <v>1.147231476</v>
      </c>
      <c r="M95">
        <v>1.290106451</v>
      </c>
      <c r="N95">
        <v>1.3879178889999999</v>
      </c>
      <c r="O95">
        <v>1.4316667599999999</v>
      </c>
      <c r="P95">
        <v>1.4070027190000001</v>
      </c>
      <c r="Q95">
        <v>1.522866931</v>
      </c>
    </row>
    <row r="96" spans="3:17" x14ac:dyDescent="0.2">
      <c r="C96">
        <v>8.4881665999999995E-2</v>
      </c>
      <c r="D96">
        <v>0.195868126</v>
      </c>
      <c r="E96">
        <v>0.31376278800000001</v>
      </c>
      <c r="F96">
        <v>0.459295544</v>
      </c>
      <c r="G96">
        <v>0.58862360199999997</v>
      </c>
      <c r="H96">
        <v>0.69781833100000001</v>
      </c>
      <c r="I96">
        <v>0.79679873899999998</v>
      </c>
      <c r="J96">
        <v>0.91486126300000004</v>
      </c>
      <c r="K96">
        <v>1.0569570109999999</v>
      </c>
      <c r="L96">
        <v>1.147231476</v>
      </c>
      <c r="M96">
        <v>1.290106451</v>
      </c>
      <c r="N96">
        <v>1.3879178889999999</v>
      </c>
      <c r="O96">
        <v>1.4316667599999999</v>
      </c>
      <c r="P96">
        <v>1.4070027190000001</v>
      </c>
      <c r="Q96">
        <v>1.522866931</v>
      </c>
    </row>
    <row r="97" spans="3:17" x14ac:dyDescent="0.2">
      <c r="C97">
        <v>8.4881665999999995E-2</v>
      </c>
      <c r="D97">
        <v>0.195868126</v>
      </c>
      <c r="E97">
        <v>0.31376278800000001</v>
      </c>
      <c r="F97">
        <v>0.459295544</v>
      </c>
      <c r="G97">
        <v>0.58862360199999997</v>
      </c>
      <c r="H97">
        <v>0.69781833100000001</v>
      </c>
      <c r="I97">
        <v>0.79679873899999998</v>
      </c>
      <c r="J97">
        <v>0.91486126300000004</v>
      </c>
      <c r="K97">
        <v>1.0569570109999999</v>
      </c>
      <c r="L97">
        <v>1.147231476</v>
      </c>
      <c r="M97">
        <v>1.290106451</v>
      </c>
      <c r="N97">
        <v>1.3879178889999999</v>
      </c>
      <c r="O97">
        <v>1.4316667599999999</v>
      </c>
      <c r="P97">
        <v>1.4070027190000001</v>
      </c>
      <c r="Q97">
        <v>1.522866931</v>
      </c>
    </row>
    <row r="98" spans="3:17" x14ac:dyDescent="0.2">
      <c r="C98">
        <v>8.4881665999999995E-2</v>
      </c>
      <c r="D98">
        <v>0.195868126</v>
      </c>
      <c r="E98">
        <v>0.31376278800000001</v>
      </c>
      <c r="F98">
        <v>0.459295544</v>
      </c>
      <c r="G98">
        <v>0.58862360199999997</v>
      </c>
      <c r="H98">
        <v>0.69781833100000001</v>
      </c>
      <c r="I98">
        <v>0.79679873899999998</v>
      </c>
      <c r="J98">
        <v>0.91486126300000004</v>
      </c>
      <c r="K98">
        <v>1.0569570109999999</v>
      </c>
      <c r="L98">
        <v>1.147231476</v>
      </c>
      <c r="M98">
        <v>1.290106451</v>
      </c>
      <c r="N98">
        <v>1.3879178889999999</v>
      </c>
      <c r="O98">
        <v>1.4316667599999999</v>
      </c>
      <c r="P98">
        <v>1.4070027190000001</v>
      </c>
      <c r="Q98">
        <v>1.522866931</v>
      </c>
    </row>
    <row r="99" spans="3:17" x14ac:dyDescent="0.2">
      <c r="C99">
        <v>8.4881665999999995E-2</v>
      </c>
      <c r="D99">
        <v>0.195868126</v>
      </c>
      <c r="E99">
        <v>0.31376278800000001</v>
      </c>
      <c r="F99">
        <v>0.459295544</v>
      </c>
      <c r="G99">
        <v>0.58862360199999997</v>
      </c>
      <c r="H99">
        <v>0.69781833100000001</v>
      </c>
      <c r="I99">
        <v>0.79679873899999998</v>
      </c>
      <c r="J99">
        <v>0.91486126300000004</v>
      </c>
      <c r="K99">
        <v>1.0569570109999999</v>
      </c>
      <c r="L99">
        <v>1.147231476</v>
      </c>
      <c r="M99">
        <v>1.290106451</v>
      </c>
      <c r="N99">
        <v>1.3879178889999999</v>
      </c>
      <c r="O99">
        <v>1.4316667599999999</v>
      </c>
      <c r="P99">
        <v>1.4070027190000001</v>
      </c>
      <c r="Q99">
        <v>1.522866931</v>
      </c>
    </row>
    <row r="100" spans="3:17" x14ac:dyDescent="0.2">
      <c r="C100">
        <v>8.4881665999999995E-2</v>
      </c>
      <c r="D100">
        <v>0.195868126</v>
      </c>
      <c r="E100">
        <v>0.31376278800000001</v>
      </c>
      <c r="F100">
        <v>0.459295544</v>
      </c>
      <c r="G100">
        <v>0.58862360199999997</v>
      </c>
      <c r="H100">
        <v>0.69781833100000001</v>
      </c>
      <c r="I100">
        <v>0.79679873899999998</v>
      </c>
      <c r="J100">
        <v>0.91486126300000004</v>
      </c>
      <c r="K100">
        <v>1.0569570109999999</v>
      </c>
      <c r="L100">
        <v>1.147231476</v>
      </c>
      <c r="M100">
        <v>1.290106451</v>
      </c>
      <c r="N100">
        <v>1.3879178889999999</v>
      </c>
      <c r="O100">
        <v>1.4316667599999999</v>
      </c>
      <c r="P100">
        <v>1.4070027190000001</v>
      </c>
      <c r="Q100">
        <v>1.522866931</v>
      </c>
    </row>
    <row r="101" spans="3:17" x14ac:dyDescent="0.2">
      <c r="C101">
        <v>8.4881665999999995E-2</v>
      </c>
      <c r="D101">
        <v>0.195868126</v>
      </c>
      <c r="E101">
        <v>0.31376278800000001</v>
      </c>
      <c r="F101">
        <v>0.459295544</v>
      </c>
      <c r="G101">
        <v>0.58862360199999997</v>
      </c>
      <c r="H101">
        <v>0.69781833100000001</v>
      </c>
      <c r="I101">
        <v>0.79679873899999998</v>
      </c>
      <c r="J101">
        <v>0.91486126300000004</v>
      </c>
      <c r="K101">
        <v>1.0569570109999999</v>
      </c>
      <c r="L101">
        <v>1.147231476</v>
      </c>
      <c r="M101">
        <v>1.290106451</v>
      </c>
      <c r="N101">
        <v>1.3879178889999999</v>
      </c>
      <c r="O101">
        <v>1.4316667599999999</v>
      </c>
      <c r="P101">
        <v>1.4070027190000001</v>
      </c>
      <c r="Q101">
        <v>1.522866931</v>
      </c>
    </row>
    <row r="102" spans="3:17" x14ac:dyDescent="0.2">
      <c r="C102">
        <v>8.4881665999999995E-2</v>
      </c>
      <c r="D102">
        <v>0.195868126</v>
      </c>
      <c r="E102">
        <v>0.31376278800000001</v>
      </c>
      <c r="F102">
        <v>0.459295544</v>
      </c>
      <c r="G102">
        <v>0.58862360199999997</v>
      </c>
      <c r="H102">
        <v>0.69781833100000001</v>
      </c>
      <c r="I102">
        <v>0.79679873899999998</v>
      </c>
      <c r="J102">
        <v>0.91486126300000004</v>
      </c>
      <c r="K102">
        <v>1.0569570109999999</v>
      </c>
      <c r="L102">
        <v>1.147231476</v>
      </c>
      <c r="M102">
        <v>1.290106451</v>
      </c>
      <c r="N102">
        <v>1.3879178889999999</v>
      </c>
      <c r="O102">
        <v>1.4316667599999999</v>
      </c>
      <c r="P102">
        <v>1.4070027190000001</v>
      </c>
      <c r="Q102">
        <v>1.522866931</v>
      </c>
    </row>
    <row r="103" spans="3:17" x14ac:dyDescent="0.2">
      <c r="C103">
        <v>8.4881665999999995E-2</v>
      </c>
      <c r="D103">
        <v>0.195868126</v>
      </c>
      <c r="E103">
        <v>0.31376278800000001</v>
      </c>
      <c r="F103">
        <v>0.459295544</v>
      </c>
      <c r="G103">
        <v>0.58862360199999997</v>
      </c>
      <c r="H103">
        <v>0.69781833100000001</v>
      </c>
      <c r="I103">
        <v>0.79679873899999998</v>
      </c>
      <c r="J103">
        <v>0.91486126300000004</v>
      </c>
      <c r="K103">
        <v>1.0569570109999999</v>
      </c>
      <c r="L103">
        <v>1.147231476</v>
      </c>
      <c r="M103">
        <v>1.290106451</v>
      </c>
      <c r="N103">
        <v>1.3879178889999999</v>
      </c>
      <c r="O103">
        <v>1.4316667599999999</v>
      </c>
      <c r="P103">
        <v>1.4070027190000001</v>
      </c>
      <c r="Q103">
        <v>1.522866931</v>
      </c>
    </row>
    <row r="104" spans="3:17" x14ac:dyDescent="0.2">
      <c r="C104">
        <v>8.4881665999999995E-2</v>
      </c>
      <c r="D104">
        <v>0.195868126</v>
      </c>
      <c r="E104">
        <v>0.31376278800000001</v>
      </c>
      <c r="F104">
        <v>0.459295544</v>
      </c>
      <c r="G104">
        <v>0.58862360199999997</v>
      </c>
      <c r="H104">
        <v>0.69781833100000001</v>
      </c>
      <c r="I104">
        <v>0.79679873899999998</v>
      </c>
      <c r="J104">
        <v>0.91486126300000004</v>
      </c>
      <c r="K104">
        <v>1.0569570109999999</v>
      </c>
      <c r="L104">
        <v>1.147231476</v>
      </c>
      <c r="M104">
        <v>1.290106451</v>
      </c>
      <c r="N104">
        <v>1.3879178889999999</v>
      </c>
      <c r="O104">
        <v>1.4316667599999999</v>
      </c>
      <c r="P104">
        <v>1.4070027190000001</v>
      </c>
      <c r="Q104">
        <v>1.522866931</v>
      </c>
    </row>
    <row r="105" spans="3:17" x14ac:dyDescent="0.2">
      <c r="C105">
        <v>8.4881665999999995E-2</v>
      </c>
      <c r="D105">
        <v>0.195868126</v>
      </c>
      <c r="E105">
        <v>0.31376278800000001</v>
      </c>
      <c r="F105">
        <v>0.459295544</v>
      </c>
      <c r="G105">
        <v>0.58862360199999997</v>
      </c>
      <c r="H105">
        <v>0.69781833100000001</v>
      </c>
      <c r="I105">
        <v>0.79679873899999998</v>
      </c>
      <c r="J105">
        <v>0.91486126300000004</v>
      </c>
      <c r="K105">
        <v>1.0569570109999999</v>
      </c>
      <c r="L105">
        <v>1.147231476</v>
      </c>
      <c r="M105">
        <v>1.290106451</v>
      </c>
      <c r="N105">
        <v>1.3879178889999999</v>
      </c>
      <c r="O105">
        <v>1.4316667599999999</v>
      </c>
      <c r="P105">
        <v>1.4070027190000001</v>
      </c>
      <c r="Q105">
        <v>1.522866931</v>
      </c>
    </row>
    <row r="106" spans="3:17" x14ac:dyDescent="0.2">
      <c r="C106">
        <v>8.4881665999999995E-2</v>
      </c>
      <c r="D106">
        <v>0.195868126</v>
      </c>
      <c r="E106">
        <v>0.31376278800000001</v>
      </c>
      <c r="F106">
        <v>0.459295544</v>
      </c>
      <c r="G106">
        <v>0.58862360199999997</v>
      </c>
      <c r="H106">
        <v>0.69781833100000001</v>
      </c>
      <c r="I106">
        <v>0.79679873899999998</v>
      </c>
      <c r="J106">
        <v>0.91486126300000004</v>
      </c>
      <c r="K106">
        <v>1.0569570109999999</v>
      </c>
      <c r="L106">
        <v>1.147231476</v>
      </c>
      <c r="M106">
        <v>1.290106451</v>
      </c>
      <c r="N106">
        <v>1.3879178889999999</v>
      </c>
      <c r="O106">
        <v>1.4316667599999999</v>
      </c>
      <c r="P106">
        <v>1.4070027190000001</v>
      </c>
      <c r="Q106">
        <v>1.522866931</v>
      </c>
    </row>
    <row r="107" spans="3:17" x14ac:dyDescent="0.2">
      <c r="C107">
        <v>8.4881665999999995E-2</v>
      </c>
      <c r="D107">
        <v>0.195868126</v>
      </c>
      <c r="E107">
        <v>0.31376278800000001</v>
      </c>
      <c r="F107">
        <v>0.459295544</v>
      </c>
      <c r="G107">
        <v>0.58862360199999997</v>
      </c>
      <c r="H107">
        <v>0.69781833100000001</v>
      </c>
      <c r="I107">
        <v>0.79679873899999998</v>
      </c>
      <c r="J107">
        <v>0.91486126300000004</v>
      </c>
      <c r="K107">
        <v>1.0569570109999999</v>
      </c>
      <c r="L107">
        <v>1.147231476</v>
      </c>
      <c r="M107">
        <v>1.290106451</v>
      </c>
      <c r="N107">
        <v>1.3879178889999999</v>
      </c>
      <c r="O107">
        <v>1.4316667599999999</v>
      </c>
      <c r="P107">
        <v>1.4070027190000001</v>
      </c>
      <c r="Q107">
        <v>1.522866931</v>
      </c>
    </row>
    <row r="108" spans="3:17" x14ac:dyDescent="0.2">
      <c r="C108">
        <v>8.4881665999999995E-2</v>
      </c>
      <c r="D108">
        <v>0.195868126</v>
      </c>
      <c r="E108">
        <v>0.31376278800000001</v>
      </c>
      <c r="F108">
        <v>0.459295544</v>
      </c>
      <c r="G108">
        <v>0.58862360199999997</v>
      </c>
      <c r="H108">
        <v>0.69781833100000001</v>
      </c>
      <c r="I108">
        <v>0.79679873899999998</v>
      </c>
      <c r="J108">
        <v>0.91486126300000004</v>
      </c>
      <c r="K108">
        <v>1.0569570109999999</v>
      </c>
      <c r="L108">
        <v>1.147231476</v>
      </c>
      <c r="M108">
        <v>1.290106451</v>
      </c>
      <c r="N108">
        <v>1.3879178889999999</v>
      </c>
      <c r="O108">
        <v>1.4316667599999999</v>
      </c>
      <c r="P108">
        <v>1.4070027190000001</v>
      </c>
      <c r="Q108">
        <v>1.522866931</v>
      </c>
    </row>
    <row r="109" spans="3:17" x14ac:dyDescent="0.2">
      <c r="C109">
        <v>8.4881665999999995E-2</v>
      </c>
      <c r="D109">
        <v>0.195868126</v>
      </c>
      <c r="E109">
        <v>0.31376278800000001</v>
      </c>
      <c r="F109">
        <v>0.459295544</v>
      </c>
      <c r="G109">
        <v>0.58862360199999997</v>
      </c>
      <c r="H109">
        <v>0.69781833100000001</v>
      </c>
      <c r="I109">
        <v>0.79679873899999998</v>
      </c>
      <c r="J109">
        <v>0.91486126300000004</v>
      </c>
      <c r="K109">
        <v>1.0569570109999999</v>
      </c>
      <c r="L109">
        <v>1.147231476</v>
      </c>
      <c r="M109">
        <v>1.290106451</v>
      </c>
      <c r="N109">
        <v>1.3879178889999999</v>
      </c>
      <c r="O109">
        <v>1.4316667599999999</v>
      </c>
      <c r="P109">
        <v>1.4070027190000001</v>
      </c>
      <c r="Q109">
        <v>1.522866931</v>
      </c>
    </row>
    <row r="110" spans="3:17" x14ac:dyDescent="0.2">
      <c r="C110">
        <v>8.4881665999999995E-2</v>
      </c>
      <c r="D110">
        <v>0.195868126</v>
      </c>
      <c r="E110">
        <v>0.31376278800000001</v>
      </c>
      <c r="F110">
        <v>0.459295544</v>
      </c>
      <c r="G110">
        <v>0.58862360199999997</v>
      </c>
      <c r="H110">
        <v>0.69781833100000001</v>
      </c>
      <c r="I110">
        <v>0.79679873899999998</v>
      </c>
      <c r="J110">
        <v>0.91486126300000004</v>
      </c>
      <c r="K110">
        <v>1.0569570109999999</v>
      </c>
      <c r="L110">
        <v>1.147231476</v>
      </c>
      <c r="M110">
        <v>1.290106451</v>
      </c>
      <c r="N110">
        <v>1.3879178889999999</v>
      </c>
      <c r="O110">
        <v>1.4316667599999999</v>
      </c>
      <c r="P110">
        <v>1.4070027190000001</v>
      </c>
      <c r="Q110">
        <v>1.522866931</v>
      </c>
    </row>
    <row r="111" spans="3:17" x14ac:dyDescent="0.2">
      <c r="C111">
        <v>8.4881665999999995E-2</v>
      </c>
      <c r="D111">
        <v>0.195868126</v>
      </c>
      <c r="E111">
        <v>0.31376278800000001</v>
      </c>
      <c r="F111">
        <v>0.459295544</v>
      </c>
      <c r="G111">
        <v>0.58862360199999997</v>
      </c>
      <c r="H111">
        <v>0.69781833100000001</v>
      </c>
      <c r="I111">
        <v>0.79679873899999998</v>
      </c>
      <c r="J111">
        <v>0.91486126300000004</v>
      </c>
      <c r="K111">
        <v>1.0569570109999999</v>
      </c>
      <c r="L111">
        <v>1.147231476</v>
      </c>
      <c r="M111">
        <v>1.290106451</v>
      </c>
      <c r="N111">
        <v>1.3879178889999999</v>
      </c>
      <c r="O111">
        <v>1.4316667599999999</v>
      </c>
      <c r="P111">
        <v>1.4070027190000001</v>
      </c>
      <c r="Q111">
        <v>1.522866931</v>
      </c>
    </row>
    <row r="112" spans="3:17" x14ac:dyDescent="0.2">
      <c r="C112">
        <v>8.4881665999999995E-2</v>
      </c>
      <c r="D112">
        <v>0.195868126</v>
      </c>
      <c r="E112">
        <v>0.31376278800000001</v>
      </c>
      <c r="F112">
        <v>0.459295544</v>
      </c>
      <c r="G112">
        <v>0.58862360199999997</v>
      </c>
      <c r="H112">
        <v>0.69781833100000001</v>
      </c>
      <c r="I112">
        <v>0.79679873899999998</v>
      </c>
      <c r="J112">
        <v>0.91486126300000004</v>
      </c>
      <c r="K112">
        <v>1.0569570109999999</v>
      </c>
      <c r="L112">
        <v>1.147231476</v>
      </c>
      <c r="M112">
        <v>1.290106451</v>
      </c>
      <c r="N112">
        <v>1.3879178889999999</v>
      </c>
      <c r="O112">
        <v>1.4316667599999999</v>
      </c>
      <c r="P112">
        <v>1.4070027190000001</v>
      </c>
      <c r="Q112">
        <v>1.522866931</v>
      </c>
    </row>
    <row r="113" spans="2:52" x14ac:dyDescent="0.2">
      <c r="C113">
        <v>8.4881665999999995E-2</v>
      </c>
      <c r="D113">
        <v>0.195868126</v>
      </c>
      <c r="E113">
        <v>0.31376278800000001</v>
      </c>
      <c r="F113">
        <v>0.459295544</v>
      </c>
      <c r="G113">
        <v>0.58862360199999997</v>
      </c>
      <c r="H113">
        <v>0.69781833100000001</v>
      </c>
      <c r="I113">
        <v>0.79679873899999998</v>
      </c>
      <c r="J113">
        <v>0.91486126300000004</v>
      </c>
      <c r="K113">
        <v>1.0569570109999999</v>
      </c>
      <c r="L113">
        <v>1.147231476</v>
      </c>
      <c r="M113">
        <v>1.290106451</v>
      </c>
      <c r="N113">
        <v>1.3879178889999999</v>
      </c>
      <c r="O113">
        <v>1.4316667599999999</v>
      </c>
      <c r="P113">
        <v>1.4070027190000001</v>
      </c>
      <c r="Q113">
        <v>1.522866931</v>
      </c>
    </row>
    <row r="114" spans="2:52" x14ac:dyDescent="0.2">
      <c r="C114">
        <v>8.4881665999999995E-2</v>
      </c>
      <c r="D114">
        <v>0.195868126</v>
      </c>
      <c r="E114">
        <v>0.31376278800000001</v>
      </c>
      <c r="F114">
        <v>0.459295544</v>
      </c>
      <c r="G114">
        <v>0.58862360199999997</v>
      </c>
      <c r="H114">
        <v>0.69781833100000001</v>
      </c>
      <c r="I114">
        <v>0.79679873899999998</v>
      </c>
      <c r="J114">
        <v>0.91486126300000004</v>
      </c>
      <c r="K114">
        <v>1.0569570109999999</v>
      </c>
      <c r="L114">
        <v>1.147231476</v>
      </c>
      <c r="M114">
        <v>1.290106451</v>
      </c>
      <c r="N114">
        <v>1.3879178889999999</v>
      </c>
      <c r="O114">
        <v>1.4316667599999999</v>
      </c>
      <c r="P114">
        <v>1.4070027190000001</v>
      </c>
      <c r="Q114">
        <v>1.522866931</v>
      </c>
    </row>
    <row r="115" spans="2:52" x14ac:dyDescent="0.2">
      <c r="C115">
        <v>8.4881665999999995E-2</v>
      </c>
      <c r="D115">
        <v>0.195868126</v>
      </c>
      <c r="E115">
        <v>0.31376278800000001</v>
      </c>
      <c r="F115">
        <v>0.459295544</v>
      </c>
      <c r="G115">
        <v>0.58862360199999997</v>
      </c>
      <c r="H115">
        <v>0.69781833100000001</v>
      </c>
      <c r="I115">
        <v>0.79679873899999998</v>
      </c>
      <c r="J115">
        <v>0.91486126300000004</v>
      </c>
      <c r="K115">
        <v>1.0569570109999999</v>
      </c>
      <c r="L115">
        <v>1.147231476</v>
      </c>
      <c r="M115">
        <v>1.290106451</v>
      </c>
      <c r="N115">
        <v>1.3879178889999999</v>
      </c>
      <c r="O115">
        <v>1.4316667599999999</v>
      </c>
      <c r="P115">
        <v>1.4070027190000001</v>
      </c>
      <c r="Q115">
        <v>1.522866931</v>
      </c>
    </row>
    <row r="116" spans="2:52" x14ac:dyDescent="0.2">
      <c r="C116">
        <v>8.4881665999999995E-2</v>
      </c>
      <c r="D116">
        <v>0.195868126</v>
      </c>
      <c r="E116">
        <v>0.31376278800000001</v>
      </c>
      <c r="F116">
        <v>0.459295544</v>
      </c>
      <c r="G116">
        <v>0.58862360199999997</v>
      </c>
      <c r="H116">
        <v>0.69781833100000001</v>
      </c>
      <c r="I116">
        <v>0.79679873899999998</v>
      </c>
      <c r="J116">
        <v>0.91486126300000004</v>
      </c>
      <c r="K116">
        <v>1.0569570109999999</v>
      </c>
      <c r="L116">
        <v>1.147231476</v>
      </c>
      <c r="M116">
        <v>1.290106451</v>
      </c>
      <c r="N116">
        <v>1.3879178889999999</v>
      </c>
      <c r="O116">
        <v>1.4316667599999999</v>
      </c>
      <c r="P116">
        <v>1.4070027190000001</v>
      </c>
      <c r="Q116">
        <v>1.522866931</v>
      </c>
    </row>
    <row r="117" spans="2:52" x14ac:dyDescent="0.2">
      <c r="C117">
        <v>8.4881665999999995E-2</v>
      </c>
      <c r="D117">
        <v>0.195868126</v>
      </c>
      <c r="E117">
        <v>0.31376278800000001</v>
      </c>
      <c r="F117">
        <v>0.459295544</v>
      </c>
      <c r="G117">
        <v>0.58862360199999997</v>
      </c>
      <c r="H117">
        <v>0.69781833100000001</v>
      </c>
      <c r="I117">
        <v>0.79679873899999998</v>
      </c>
      <c r="J117">
        <v>0.91486126300000004</v>
      </c>
      <c r="K117">
        <v>1.0569570109999999</v>
      </c>
      <c r="L117">
        <v>1.147231476</v>
      </c>
      <c r="M117">
        <v>1.290106451</v>
      </c>
      <c r="N117">
        <v>1.3879178889999999</v>
      </c>
      <c r="O117">
        <v>1.4316667599999999</v>
      </c>
      <c r="P117">
        <v>1.4070027190000001</v>
      </c>
      <c r="Q117">
        <v>1.522866931</v>
      </c>
    </row>
    <row r="118" spans="2:52" x14ac:dyDescent="0.2">
      <c r="C118">
        <v>8.4881665999999995E-2</v>
      </c>
      <c r="D118">
        <v>0.195868126</v>
      </c>
      <c r="E118">
        <v>0.31376278800000001</v>
      </c>
      <c r="F118">
        <v>0.459295544</v>
      </c>
      <c r="G118">
        <v>0.58862360199999997</v>
      </c>
      <c r="H118">
        <v>0.69781833100000001</v>
      </c>
      <c r="I118">
        <v>0.79679873899999998</v>
      </c>
      <c r="J118">
        <v>0.91486126300000004</v>
      </c>
      <c r="K118">
        <v>1.0569570109999999</v>
      </c>
      <c r="L118">
        <v>1.147231476</v>
      </c>
      <c r="M118">
        <v>1.290106451</v>
      </c>
      <c r="N118">
        <v>1.3879178889999999</v>
      </c>
      <c r="O118">
        <v>1.4316667599999999</v>
      </c>
      <c r="P118">
        <v>1.4070027190000001</v>
      </c>
      <c r="Q118">
        <v>1.522866931</v>
      </c>
    </row>
    <row r="119" spans="2:52" x14ac:dyDescent="0.2">
      <c r="C119">
        <v>8.4881665999999995E-2</v>
      </c>
      <c r="D119">
        <v>0.195868126</v>
      </c>
      <c r="E119">
        <v>0.31376278800000001</v>
      </c>
      <c r="F119">
        <v>0.459295544</v>
      </c>
      <c r="G119">
        <v>0.58862360199999997</v>
      </c>
      <c r="H119">
        <v>0.69781833100000001</v>
      </c>
      <c r="I119">
        <v>0.79679873899999998</v>
      </c>
      <c r="J119">
        <v>0.91486126300000004</v>
      </c>
      <c r="K119">
        <v>1.0569570109999999</v>
      </c>
      <c r="L119">
        <v>1.147231476</v>
      </c>
      <c r="M119">
        <v>1.290106451</v>
      </c>
      <c r="N119">
        <v>1.3879178889999999</v>
      </c>
      <c r="O119">
        <v>1.4316667599999999</v>
      </c>
      <c r="P119">
        <v>1.4070027190000001</v>
      </c>
      <c r="Q119">
        <v>1.522866931</v>
      </c>
    </row>
    <row r="120" spans="2:52" x14ac:dyDescent="0.2">
      <c r="C120">
        <v>8.4881665999999995E-2</v>
      </c>
      <c r="D120">
        <v>0.195868126</v>
      </c>
      <c r="E120">
        <v>0.31376278800000001</v>
      </c>
      <c r="F120">
        <v>0.459295544</v>
      </c>
      <c r="G120">
        <v>0.58862360199999997</v>
      </c>
      <c r="H120">
        <v>0.69781833100000001</v>
      </c>
      <c r="I120">
        <v>0.79679873899999998</v>
      </c>
      <c r="J120">
        <v>0.91486126300000004</v>
      </c>
      <c r="K120">
        <v>1.0569570109999999</v>
      </c>
      <c r="L120">
        <v>1.147231476</v>
      </c>
      <c r="M120">
        <v>1.290106451</v>
      </c>
      <c r="N120">
        <v>1.3879178889999999</v>
      </c>
      <c r="O120">
        <v>1.4316667599999999</v>
      </c>
      <c r="P120">
        <v>1.4070027190000001</v>
      </c>
      <c r="Q120">
        <v>1.522866931</v>
      </c>
    </row>
    <row r="121" spans="2:52" x14ac:dyDescent="0.2">
      <c r="C121">
        <v>8.4881665999999995E-2</v>
      </c>
      <c r="D121">
        <v>0.195868126</v>
      </c>
      <c r="E121">
        <v>0.31376278800000001</v>
      </c>
      <c r="F121">
        <v>0.459295544</v>
      </c>
      <c r="G121">
        <v>0.58862360199999997</v>
      </c>
      <c r="H121">
        <v>0.69781833100000001</v>
      </c>
      <c r="I121">
        <v>0.79679873899999998</v>
      </c>
      <c r="J121">
        <v>0.91486126300000004</v>
      </c>
      <c r="K121">
        <v>1.0569570109999999</v>
      </c>
      <c r="L121">
        <v>1.147231476</v>
      </c>
      <c r="M121">
        <v>1.290106451</v>
      </c>
      <c r="N121">
        <v>1.3879178889999999</v>
      </c>
      <c r="O121">
        <v>1.4316667599999999</v>
      </c>
      <c r="P121">
        <v>1.4070027190000001</v>
      </c>
      <c r="Q121">
        <v>1.522866931</v>
      </c>
    </row>
    <row r="122" spans="2:52" x14ac:dyDescent="0.2">
      <c r="C122">
        <v>8.4881665999999995E-2</v>
      </c>
      <c r="D122">
        <v>0.195868126</v>
      </c>
      <c r="E122">
        <v>0.31376278800000001</v>
      </c>
      <c r="F122">
        <v>0.459295544</v>
      </c>
      <c r="G122">
        <v>0.58862360199999997</v>
      </c>
      <c r="H122">
        <v>0.69781833100000001</v>
      </c>
      <c r="I122">
        <v>0.79679873899999998</v>
      </c>
      <c r="J122">
        <v>0.91486126300000004</v>
      </c>
      <c r="K122">
        <v>1.0569570109999999</v>
      </c>
      <c r="L122">
        <v>1.147231476</v>
      </c>
      <c r="M122">
        <v>1.290106451</v>
      </c>
      <c r="N122">
        <v>1.3879178889999999</v>
      </c>
      <c r="O122">
        <v>1.4316667599999999</v>
      </c>
      <c r="P122">
        <v>1.4070027190000001</v>
      </c>
      <c r="Q122">
        <v>1.522866931</v>
      </c>
    </row>
    <row r="123" spans="2:52" x14ac:dyDescent="0.2">
      <c r="C123">
        <v>8.4881665999999995E-2</v>
      </c>
      <c r="D123">
        <v>0.195868126</v>
      </c>
      <c r="E123">
        <v>0.31376278800000001</v>
      </c>
      <c r="F123">
        <v>0.459295544</v>
      </c>
      <c r="G123">
        <v>0.58862360199999997</v>
      </c>
      <c r="H123">
        <v>0.69781833100000001</v>
      </c>
      <c r="I123">
        <v>0.79679873899999998</v>
      </c>
      <c r="J123">
        <v>0.91486126300000004</v>
      </c>
      <c r="K123">
        <v>1.0569570109999999</v>
      </c>
      <c r="L123">
        <v>1.147231476</v>
      </c>
      <c r="M123">
        <v>1.290106451</v>
      </c>
      <c r="N123">
        <v>1.3879178889999999</v>
      </c>
      <c r="O123">
        <v>1.4316667599999999</v>
      </c>
      <c r="P123">
        <v>1.4070027190000001</v>
      </c>
      <c r="Q123">
        <v>1.522866931</v>
      </c>
    </row>
    <row r="124" spans="2:52" x14ac:dyDescent="0.2">
      <c r="C124">
        <v>8.4881665999999995E-2</v>
      </c>
      <c r="D124">
        <v>0.195868126</v>
      </c>
      <c r="E124">
        <v>0.31376278800000001</v>
      </c>
      <c r="F124">
        <v>0.459295544</v>
      </c>
      <c r="G124">
        <v>0.58862360199999997</v>
      </c>
      <c r="H124">
        <v>0.69781833100000001</v>
      </c>
      <c r="I124">
        <v>0.79679873899999998</v>
      </c>
      <c r="J124">
        <v>0.91486126300000004</v>
      </c>
      <c r="K124">
        <v>1.0569570109999999</v>
      </c>
      <c r="L124">
        <v>1.147231476</v>
      </c>
      <c r="M124">
        <v>1.290106451</v>
      </c>
      <c r="N124">
        <v>1.3879178889999999</v>
      </c>
      <c r="O124">
        <v>1.4316667599999999</v>
      </c>
      <c r="P124">
        <v>1.4070027190000001</v>
      </c>
      <c r="Q124">
        <v>1.522866931</v>
      </c>
    </row>
    <row r="125" spans="2:52" x14ac:dyDescent="0.2">
      <c r="C125">
        <v>8.4881665999999995E-2</v>
      </c>
      <c r="D125">
        <v>0.195868126</v>
      </c>
      <c r="E125">
        <v>0.31376278800000001</v>
      </c>
      <c r="F125">
        <v>0.459295544</v>
      </c>
      <c r="G125">
        <v>0.58862360199999997</v>
      </c>
      <c r="H125">
        <v>0.69781833100000001</v>
      </c>
      <c r="I125">
        <v>0.79679873899999998</v>
      </c>
      <c r="J125">
        <v>0.91486126300000004</v>
      </c>
      <c r="K125">
        <v>1.0569570109999999</v>
      </c>
      <c r="L125">
        <v>1.147231476</v>
      </c>
      <c r="M125">
        <v>1.290106451</v>
      </c>
      <c r="N125">
        <v>1.3879178889999999</v>
      </c>
      <c r="O125">
        <v>1.4316667599999999</v>
      </c>
      <c r="P125">
        <v>1.4070027190000001</v>
      </c>
      <c r="Q125">
        <v>1.522866931</v>
      </c>
    </row>
    <row r="126" spans="2:52" x14ac:dyDescent="0.2">
      <c r="C126">
        <v>8.4881665999999995E-2</v>
      </c>
      <c r="D126">
        <v>0.195868126</v>
      </c>
      <c r="E126">
        <v>0.31376278800000001</v>
      </c>
      <c r="F126">
        <v>0.459295544</v>
      </c>
      <c r="G126">
        <v>0.58862360199999997</v>
      </c>
      <c r="H126">
        <v>0.69781833100000001</v>
      </c>
      <c r="I126">
        <v>0.79679873899999998</v>
      </c>
      <c r="J126">
        <v>0.91486126300000004</v>
      </c>
      <c r="K126">
        <v>1.0569570109999999</v>
      </c>
      <c r="L126">
        <v>1.147231476</v>
      </c>
      <c r="M126">
        <v>1.290106451</v>
      </c>
      <c r="N126">
        <v>1.3879178889999999</v>
      </c>
      <c r="O126">
        <v>1.4316667599999999</v>
      </c>
      <c r="P126">
        <v>1.4070027190000001</v>
      </c>
      <c r="Q126">
        <v>1.522866931</v>
      </c>
    </row>
    <row r="127" spans="2:52" x14ac:dyDescent="0.2">
      <c r="B127" t="s">
        <v>52</v>
      </c>
      <c r="C127" t="s">
        <v>51</v>
      </c>
      <c r="D127" t="s">
        <v>53</v>
      </c>
      <c r="E127" t="s">
        <v>54</v>
      </c>
      <c r="F127" t="s">
        <v>55</v>
      </c>
      <c r="G127" t="s">
        <v>25</v>
      </c>
      <c r="H127">
        <v>1000</v>
      </c>
    </row>
    <row r="128" spans="2:52" x14ac:dyDescent="0.2">
      <c r="B128" t="s">
        <v>56</v>
      </c>
      <c r="C128">
        <v>1965</v>
      </c>
      <c r="D128">
        <v>1966</v>
      </c>
      <c r="E128">
        <v>1967</v>
      </c>
      <c r="F128">
        <v>1968</v>
      </c>
      <c r="G128">
        <v>1969</v>
      </c>
      <c r="H128">
        <v>1970</v>
      </c>
      <c r="I128">
        <v>1971</v>
      </c>
      <c r="J128">
        <v>1972</v>
      </c>
      <c r="K128">
        <v>1973</v>
      </c>
      <c r="L128">
        <v>1974</v>
      </c>
      <c r="M128">
        <v>1975</v>
      </c>
      <c r="N128">
        <v>1976</v>
      </c>
      <c r="O128">
        <v>1977</v>
      </c>
      <c r="P128">
        <v>1978</v>
      </c>
      <c r="Q128">
        <v>1979</v>
      </c>
      <c r="R128">
        <v>1980</v>
      </c>
      <c r="S128">
        <v>1981</v>
      </c>
      <c r="T128">
        <v>1982</v>
      </c>
      <c r="U128">
        <v>1983</v>
      </c>
      <c r="V128">
        <v>1984</v>
      </c>
      <c r="W128">
        <v>1985</v>
      </c>
      <c r="X128">
        <v>1986</v>
      </c>
      <c r="Y128">
        <v>1987</v>
      </c>
      <c r="Z128">
        <v>1988</v>
      </c>
      <c r="AA128">
        <v>1989</v>
      </c>
      <c r="AB128">
        <v>1990</v>
      </c>
      <c r="AC128">
        <v>1991</v>
      </c>
      <c r="AD128">
        <v>1992</v>
      </c>
      <c r="AE128">
        <v>1993</v>
      </c>
      <c r="AF128">
        <v>1994</v>
      </c>
      <c r="AG128">
        <v>1995</v>
      </c>
      <c r="AH128">
        <v>1996</v>
      </c>
      <c r="AI128">
        <v>1997</v>
      </c>
      <c r="AJ128">
        <v>1998</v>
      </c>
      <c r="AK128">
        <v>1999</v>
      </c>
      <c r="AL128">
        <v>2000</v>
      </c>
      <c r="AM128">
        <v>2001</v>
      </c>
      <c r="AN128">
        <v>2002</v>
      </c>
      <c r="AO128">
        <v>2003</v>
      </c>
      <c r="AP128">
        <v>2004</v>
      </c>
      <c r="AQ128">
        <v>2005</v>
      </c>
      <c r="AR128">
        <v>2006</v>
      </c>
      <c r="AS128">
        <v>2007</v>
      </c>
      <c r="AT128">
        <v>2008</v>
      </c>
      <c r="AU128">
        <v>2009</v>
      </c>
      <c r="AV128">
        <v>2010</v>
      </c>
      <c r="AW128">
        <v>2011</v>
      </c>
      <c r="AX128">
        <v>2012</v>
      </c>
      <c r="AY128">
        <v>2013</v>
      </c>
      <c r="AZ128">
        <v>2014</v>
      </c>
    </row>
    <row r="129" spans="2:55" x14ac:dyDescent="0.2">
      <c r="B129" t="s">
        <v>15</v>
      </c>
      <c r="C129" t="s">
        <v>57</v>
      </c>
      <c r="D129" t="s">
        <v>17</v>
      </c>
      <c r="E129" t="s">
        <v>58</v>
      </c>
      <c r="F129" t="s">
        <v>59</v>
      </c>
      <c r="G129" t="s">
        <v>60</v>
      </c>
      <c r="H129" t="s">
        <v>19</v>
      </c>
      <c r="I129">
        <v>83.458333330000002</v>
      </c>
      <c r="J129">
        <v>1199072.8840000001</v>
      </c>
      <c r="K129">
        <v>1205530.7209999999</v>
      </c>
      <c r="L129">
        <v>1000</v>
      </c>
      <c r="M129" s="1">
        <v>8019</v>
      </c>
    </row>
    <row r="130" spans="2:55" x14ac:dyDescent="0.2">
      <c r="B130">
        <v>174.792</v>
      </c>
      <c r="C130">
        <v>230.55099999999999</v>
      </c>
      <c r="D130">
        <v>261.678</v>
      </c>
      <c r="E130">
        <v>550.36199999999997</v>
      </c>
      <c r="F130">
        <v>702.18100000000004</v>
      </c>
      <c r="G130">
        <v>862.78899999999999</v>
      </c>
      <c r="H130">
        <v>1256.5650000000001</v>
      </c>
      <c r="I130">
        <v>1743.7629999999999</v>
      </c>
      <c r="J130">
        <v>1874.5340000000001</v>
      </c>
      <c r="K130">
        <v>1758.9190000000001</v>
      </c>
      <c r="L130">
        <v>1588.39</v>
      </c>
      <c r="M130">
        <v>1356.7360000000001</v>
      </c>
      <c r="N130">
        <v>1177.8219999999999</v>
      </c>
      <c r="O130">
        <v>978.37</v>
      </c>
      <c r="P130">
        <v>979.43100000000004</v>
      </c>
      <c r="Q130">
        <v>935.71400000000006</v>
      </c>
      <c r="R130">
        <v>958.28</v>
      </c>
      <c r="S130">
        <v>973.50199999999995</v>
      </c>
      <c r="T130">
        <v>955.96400000000006</v>
      </c>
      <c r="U130">
        <v>981.45</v>
      </c>
      <c r="V130">
        <v>1092.0550000000001</v>
      </c>
      <c r="W130">
        <v>1139.6759999999999</v>
      </c>
      <c r="X130">
        <v>1141.9929999999999</v>
      </c>
      <c r="Y130">
        <v>859.41600000000005</v>
      </c>
      <c r="Z130">
        <v>1228.721</v>
      </c>
      <c r="AA130">
        <v>1229.5999999999999</v>
      </c>
      <c r="AB130">
        <v>1455.193</v>
      </c>
      <c r="AC130">
        <v>1195.608279</v>
      </c>
      <c r="AD130">
        <v>1390.3309099999999</v>
      </c>
      <c r="AE130">
        <v>1326.6006600000001</v>
      </c>
      <c r="AF130">
        <v>1329.34987</v>
      </c>
      <c r="AG130">
        <v>1264.2445399999999</v>
      </c>
      <c r="AH130">
        <v>1192.778411</v>
      </c>
      <c r="AI130">
        <v>1124.430415</v>
      </c>
      <c r="AJ130">
        <v>1101.1654530000001</v>
      </c>
      <c r="AK130">
        <v>989.81591400000002</v>
      </c>
      <c r="AL130">
        <v>1132.707038</v>
      </c>
      <c r="AM130">
        <v>1387.193651</v>
      </c>
      <c r="AN130">
        <v>1480.1927229999999</v>
      </c>
      <c r="AO130">
        <v>1490.8990960000001</v>
      </c>
      <c r="AP130">
        <v>1480.5425279999999</v>
      </c>
      <c r="AQ130">
        <v>1483.2857630000001</v>
      </c>
      <c r="AR130">
        <v>1486.4353229999999</v>
      </c>
      <c r="AS130">
        <v>1354.0971609999999</v>
      </c>
      <c r="AT130">
        <v>990.56564000000003</v>
      </c>
      <c r="AU130">
        <v>807.94660899999997</v>
      </c>
      <c r="AV130">
        <v>810.21520599999997</v>
      </c>
      <c r="AW130">
        <v>1199.0728839999999</v>
      </c>
      <c r="AX130">
        <v>1205.5307210000001</v>
      </c>
      <c r="AY130">
        <v>1270.7453889999999</v>
      </c>
      <c r="AZ130">
        <v>1297.8462569999999</v>
      </c>
      <c r="BA130">
        <v>1322.3115720000001</v>
      </c>
      <c r="BB130">
        <v>1343.4658509999999</v>
      </c>
      <c r="BC130">
        <v>1350</v>
      </c>
    </row>
    <row r="131" spans="2:55" x14ac:dyDescent="0.2">
      <c r="C131" t="s">
        <v>61</v>
      </c>
      <c r="D131" t="s">
        <v>62</v>
      </c>
      <c r="E131" t="s">
        <v>25</v>
      </c>
      <c r="F131" t="s">
        <v>63</v>
      </c>
      <c r="G131" t="s">
        <v>64</v>
      </c>
      <c r="H131" t="s">
        <v>65</v>
      </c>
      <c r="I131" t="s">
        <v>66</v>
      </c>
      <c r="J131">
        <v>1900</v>
      </c>
    </row>
    <row r="132" spans="2:55" x14ac:dyDescent="0.2">
      <c r="B132" t="s">
        <v>56</v>
      </c>
      <c r="C132">
        <v>1965</v>
      </c>
      <c r="D132">
        <v>1966</v>
      </c>
      <c r="E132">
        <v>1967</v>
      </c>
      <c r="F132">
        <v>1968</v>
      </c>
      <c r="G132">
        <v>1969</v>
      </c>
      <c r="H132">
        <v>1970</v>
      </c>
      <c r="I132">
        <v>1971</v>
      </c>
      <c r="J132">
        <v>1972</v>
      </c>
      <c r="K132">
        <v>1973</v>
      </c>
      <c r="L132">
        <v>1974</v>
      </c>
      <c r="M132">
        <v>1975</v>
      </c>
      <c r="N132">
        <v>1976</v>
      </c>
      <c r="O132">
        <v>1977</v>
      </c>
      <c r="P132">
        <v>1978</v>
      </c>
      <c r="Q132">
        <v>1979</v>
      </c>
      <c r="R132">
        <v>1980</v>
      </c>
      <c r="S132">
        <v>1981</v>
      </c>
      <c r="T132">
        <v>1982</v>
      </c>
      <c r="U132">
        <v>1983</v>
      </c>
      <c r="V132">
        <v>1984</v>
      </c>
      <c r="W132">
        <v>1985</v>
      </c>
      <c r="X132">
        <v>1986</v>
      </c>
      <c r="Y132">
        <v>1987</v>
      </c>
      <c r="Z132">
        <v>1988</v>
      </c>
      <c r="AA132">
        <v>1989</v>
      </c>
      <c r="AB132">
        <v>1990</v>
      </c>
      <c r="AC132">
        <v>1991</v>
      </c>
      <c r="AD132">
        <v>1992</v>
      </c>
      <c r="AE132">
        <v>1993</v>
      </c>
      <c r="AF132">
        <v>1994</v>
      </c>
      <c r="AG132">
        <v>1995</v>
      </c>
      <c r="AH132">
        <v>1996</v>
      </c>
      <c r="AI132">
        <v>1997</v>
      </c>
      <c r="AJ132">
        <v>1998</v>
      </c>
      <c r="AK132">
        <v>1999</v>
      </c>
      <c r="AL132">
        <v>2000</v>
      </c>
      <c r="AM132">
        <v>2001</v>
      </c>
      <c r="AN132">
        <v>2002</v>
      </c>
      <c r="AO132">
        <v>2003</v>
      </c>
      <c r="AP132">
        <v>2004</v>
      </c>
      <c r="AQ132">
        <v>2005</v>
      </c>
      <c r="AR132">
        <v>2006</v>
      </c>
      <c r="AS132">
        <v>2007</v>
      </c>
      <c r="AT132">
        <v>2008</v>
      </c>
      <c r="AU132">
        <v>2009</v>
      </c>
      <c r="AV132">
        <v>2010</v>
      </c>
      <c r="AW132">
        <v>2011</v>
      </c>
      <c r="AX132">
        <v>2012</v>
      </c>
      <c r="AY132">
        <v>2013</v>
      </c>
      <c r="AZ132">
        <v>2014</v>
      </c>
      <c r="BA132">
        <v>2015</v>
      </c>
    </row>
    <row r="133" spans="2:55" x14ac:dyDescent="0.2">
      <c r="B133">
        <v>0.56384999999999996</v>
      </c>
      <c r="C133">
        <v>0.38424999999999998</v>
      </c>
      <c r="D133">
        <v>0.35361999999999999</v>
      </c>
      <c r="E133">
        <v>0.67945999999999995</v>
      </c>
      <c r="F133">
        <v>0.62695000000000001</v>
      </c>
      <c r="G133">
        <v>0.60335000000000005</v>
      </c>
      <c r="H133">
        <v>1.0384800000000001</v>
      </c>
      <c r="I133">
        <v>1.5569299999999999</v>
      </c>
      <c r="J133">
        <v>1.5365</v>
      </c>
      <c r="K133">
        <v>1.7244299999999999</v>
      </c>
      <c r="L133">
        <v>1.5726599999999999</v>
      </c>
      <c r="M133">
        <v>1.49092</v>
      </c>
      <c r="N133">
        <v>1.28024</v>
      </c>
      <c r="O133">
        <v>1.526946667</v>
      </c>
      <c r="P133">
        <v>1.5219494440000001</v>
      </c>
      <c r="Q133">
        <v>1.5195243519999999</v>
      </c>
      <c r="R133">
        <v>1.48537341</v>
      </c>
      <c r="S133">
        <v>1.48537341</v>
      </c>
      <c r="T133">
        <v>1.48537341</v>
      </c>
      <c r="U133">
        <v>1.48537341</v>
      </c>
      <c r="V133">
        <v>1.48537341</v>
      </c>
      <c r="W133">
        <v>1.48537341</v>
      </c>
      <c r="X133">
        <v>1.48537341</v>
      </c>
      <c r="Y133">
        <v>1.48537341</v>
      </c>
      <c r="Z133">
        <v>1.48537341</v>
      </c>
      <c r="AA133">
        <v>1.48537341</v>
      </c>
      <c r="AB133">
        <v>1.48537341</v>
      </c>
      <c r="AC133">
        <v>1.48537341</v>
      </c>
      <c r="AD133">
        <v>1.48537341</v>
      </c>
      <c r="AE133">
        <v>1.48537341</v>
      </c>
      <c r="AF133">
        <v>1.48537341</v>
      </c>
      <c r="AG133">
        <v>1.48537341</v>
      </c>
      <c r="AH133">
        <v>1.48537341</v>
      </c>
      <c r="AI133">
        <v>1.48537341</v>
      </c>
      <c r="AJ133">
        <v>1.48537341</v>
      </c>
      <c r="AK133">
        <v>1.48537341</v>
      </c>
      <c r="AL133">
        <v>1.48537341</v>
      </c>
      <c r="AM133">
        <v>1.48537341</v>
      </c>
      <c r="AN133">
        <v>1.48537341</v>
      </c>
      <c r="AO133">
        <v>1.5</v>
      </c>
      <c r="AP133">
        <v>1.5</v>
      </c>
      <c r="AQ133">
        <v>1.5</v>
      </c>
      <c r="AR133">
        <v>1.5</v>
      </c>
      <c r="AS133">
        <v>1.5</v>
      </c>
      <c r="AT133">
        <v>1.5</v>
      </c>
      <c r="AU133">
        <v>1.5</v>
      </c>
      <c r="AV133">
        <v>1.5</v>
      </c>
      <c r="AW133">
        <v>1.5</v>
      </c>
      <c r="AX133">
        <v>1.5</v>
      </c>
      <c r="AY133">
        <v>1.5</v>
      </c>
      <c r="AZ133">
        <v>1.5</v>
      </c>
      <c r="BA133">
        <v>1.5</v>
      </c>
      <c r="BB133">
        <v>1.5</v>
      </c>
      <c r="BC133">
        <v>1.5</v>
      </c>
    </row>
    <row r="134" spans="2:55" x14ac:dyDescent="0.2">
      <c r="B134" t="s">
        <v>15</v>
      </c>
      <c r="C134" t="s">
        <v>67</v>
      </c>
      <c r="D134" t="s">
        <v>68</v>
      </c>
      <c r="E134" t="s">
        <v>16</v>
      </c>
    </row>
    <row r="135" spans="2:55" x14ac:dyDescent="0.2">
      <c r="B135" t="s">
        <v>15</v>
      </c>
      <c r="C135" t="s">
        <v>69</v>
      </c>
    </row>
    <row r="136" spans="2:55" x14ac:dyDescent="0.2">
      <c r="B136">
        <v>12</v>
      </c>
    </row>
    <row r="137" spans="2:55" x14ac:dyDescent="0.2">
      <c r="B137" t="s">
        <v>70</v>
      </c>
    </row>
    <row r="138" spans="2:55" x14ac:dyDescent="0.2">
      <c r="B138">
        <v>1965</v>
      </c>
      <c r="C138">
        <v>1966</v>
      </c>
      <c r="D138">
        <v>1967</v>
      </c>
      <c r="E138">
        <v>1968</v>
      </c>
      <c r="F138">
        <v>1969</v>
      </c>
      <c r="G138">
        <v>1970</v>
      </c>
      <c r="H138">
        <v>1971</v>
      </c>
      <c r="I138">
        <v>1972</v>
      </c>
      <c r="J138">
        <v>1973</v>
      </c>
      <c r="K138">
        <v>1974</v>
      </c>
      <c r="L138">
        <v>1975</v>
      </c>
      <c r="M138">
        <v>1976</v>
      </c>
    </row>
    <row r="139" spans="2:55" x14ac:dyDescent="0.2">
      <c r="B139">
        <v>2816.4374280000002</v>
      </c>
      <c r="C139">
        <v>3473.5804750000002</v>
      </c>
      <c r="D139">
        <v>3802.169891</v>
      </c>
      <c r="E139">
        <v>5257.3046009999998</v>
      </c>
      <c r="F139">
        <v>6712.4684180000004</v>
      </c>
      <c r="G139">
        <v>5679.8098280000004</v>
      </c>
      <c r="H139">
        <v>5257.3312830000004</v>
      </c>
      <c r="I139">
        <v>5726.7434839999996</v>
      </c>
      <c r="J139">
        <v>4787.923949</v>
      </c>
      <c r="K139">
        <v>4740.9925880000001</v>
      </c>
      <c r="L139">
        <v>4271.5744599999998</v>
      </c>
      <c r="M139">
        <v>4318.5230579999998</v>
      </c>
    </row>
    <row r="140" spans="2:55" x14ac:dyDescent="0.2">
      <c r="B140" t="s">
        <v>15</v>
      </c>
      <c r="C140" t="s">
        <v>71</v>
      </c>
    </row>
    <row r="141" spans="2:55" x14ac:dyDescent="0.2">
      <c r="B141">
        <v>563.28748559999997</v>
      </c>
      <c r="C141">
        <v>694.716095</v>
      </c>
      <c r="D141">
        <v>760.43397809999999</v>
      </c>
      <c r="E141">
        <v>1051.46092</v>
      </c>
      <c r="F141">
        <v>1342.493684</v>
      </c>
      <c r="G141">
        <v>1135.9619660000001</v>
      </c>
      <c r="H141">
        <v>1051.466257</v>
      </c>
      <c r="I141">
        <v>1145.3486969999999</v>
      </c>
      <c r="J141">
        <v>957.58478979999995</v>
      </c>
      <c r="K141">
        <v>948.19851759999995</v>
      </c>
      <c r="L141">
        <v>854.31489190000002</v>
      </c>
      <c r="M141">
        <v>863.70461160000002</v>
      </c>
    </row>
    <row r="142" spans="2:55" x14ac:dyDescent="0.2">
      <c r="B142" t="s">
        <v>15</v>
      </c>
      <c r="C142" t="s">
        <v>72</v>
      </c>
      <c r="D142" t="s">
        <v>60</v>
      </c>
    </row>
    <row r="143" spans="2:55" x14ac:dyDescent="0.2">
      <c r="B143">
        <v>12</v>
      </c>
      <c r="C143" t="s">
        <v>15</v>
      </c>
      <c r="D143" t="s">
        <v>69</v>
      </c>
    </row>
    <row r="144" spans="2:55" x14ac:dyDescent="0.2">
      <c r="B144" t="s">
        <v>70</v>
      </c>
    </row>
    <row r="145" spans="2:16" x14ac:dyDescent="0.2">
      <c r="C145">
        <v>2006</v>
      </c>
      <c r="D145">
        <v>2007</v>
      </c>
      <c r="E145">
        <v>2008</v>
      </c>
      <c r="F145">
        <v>2009</v>
      </c>
      <c r="G145">
        <v>2010</v>
      </c>
      <c r="H145">
        <v>2011</v>
      </c>
      <c r="I145">
        <v>2012</v>
      </c>
      <c r="J145">
        <v>2013</v>
      </c>
      <c r="K145">
        <v>2014</v>
      </c>
      <c r="L145">
        <v>2015</v>
      </c>
      <c r="M145">
        <v>2016</v>
      </c>
      <c r="N145">
        <v>2017</v>
      </c>
    </row>
    <row r="146" spans="2:16" x14ac:dyDescent="0.2">
      <c r="B146" t="s">
        <v>73</v>
      </c>
    </row>
    <row r="147" spans="2:16" x14ac:dyDescent="0.2">
      <c r="C147">
        <v>0.55500000000000005</v>
      </c>
      <c r="D147">
        <v>0.63800000000000001</v>
      </c>
      <c r="E147">
        <v>0.316</v>
      </c>
      <c r="F147">
        <v>0.28499999999999998</v>
      </c>
      <c r="G147">
        <v>0.67900000000000005</v>
      </c>
      <c r="H147">
        <v>0.54300000000000004</v>
      </c>
      <c r="I147">
        <v>0.66100000000000003</v>
      </c>
      <c r="J147">
        <v>0.69399999999999995</v>
      </c>
      <c r="K147">
        <v>0.89700000000000002</v>
      </c>
      <c r="L147">
        <v>0.95299999999999996</v>
      </c>
      <c r="M147">
        <v>0.75</v>
      </c>
      <c r="N147">
        <v>0.73</v>
      </c>
    </row>
    <row r="148" spans="2:16" x14ac:dyDescent="0.2">
      <c r="B148" t="s">
        <v>74</v>
      </c>
      <c r="C148">
        <v>0.25468164799999998</v>
      </c>
      <c r="D148">
        <v>0.43196004999999998</v>
      </c>
      <c r="E148">
        <v>0.32109862700000003</v>
      </c>
      <c r="F148">
        <v>0.60074906400000005</v>
      </c>
      <c r="G148">
        <v>0.42846441899999999</v>
      </c>
      <c r="H148">
        <v>0.28564294600000001</v>
      </c>
      <c r="I148">
        <v>0.31210986299999999</v>
      </c>
      <c r="J148">
        <v>0.194756554</v>
      </c>
      <c r="K148">
        <v>0.21373283400000001</v>
      </c>
      <c r="L148">
        <v>0.22771535600000001</v>
      </c>
      <c r="M148">
        <v>0.15830212199999999</v>
      </c>
      <c r="N148">
        <v>0.170786517</v>
      </c>
    </row>
    <row r="149" spans="2:16" x14ac:dyDescent="0.2">
      <c r="C149">
        <v>0.141348315</v>
      </c>
      <c r="D149">
        <v>0.27559051200000001</v>
      </c>
      <c r="E149">
        <v>0.101467166</v>
      </c>
      <c r="F149">
        <v>0.171213483</v>
      </c>
      <c r="G149">
        <v>0.29092734100000001</v>
      </c>
      <c r="H149">
        <v>0.15510412000000001</v>
      </c>
      <c r="I149">
        <v>0.20630461899999999</v>
      </c>
      <c r="J149">
        <v>0.13516104900000001</v>
      </c>
      <c r="K149">
        <v>0.19171835200000001</v>
      </c>
      <c r="L149">
        <v>0.21701273400000001</v>
      </c>
      <c r="M149">
        <v>0.11872659200000001</v>
      </c>
      <c r="N149">
        <v>0.12467415699999999</v>
      </c>
    </row>
    <row r="150" spans="2:16" x14ac:dyDescent="0.2">
      <c r="B150" t="s">
        <v>15</v>
      </c>
      <c r="C150" t="s">
        <v>49</v>
      </c>
      <c r="D150" t="s">
        <v>50</v>
      </c>
      <c r="E150" t="s">
        <v>51</v>
      </c>
      <c r="F150" t="s">
        <v>72</v>
      </c>
    </row>
    <row r="151" spans="2:16" x14ac:dyDescent="0.2">
      <c r="B151" t="s">
        <v>75</v>
      </c>
      <c r="C151">
        <v>2</v>
      </c>
      <c r="D151">
        <v>3</v>
      </c>
      <c r="E151">
        <v>4</v>
      </c>
      <c r="F151">
        <v>5</v>
      </c>
      <c r="G151">
        <v>6</v>
      </c>
      <c r="H151">
        <v>7</v>
      </c>
      <c r="I151">
        <v>8</v>
      </c>
      <c r="J151">
        <v>9</v>
      </c>
      <c r="K151">
        <v>10</v>
      </c>
      <c r="L151">
        <v>11</v>
      </c>
      <c r="M151">
        <v>12</v>
      </c>
      <c r="N151">
        <v>13</v>
      </c>
      <c r="O151">
        <v>14</v>
      </c>
      <c r="P151">
        <v>15</v>
      </c>
    </row>
    <row r="152" spans="2:16" x14ac:dyDescent="0.2">
      <c r="B152">
        <v>1.9380752000000001E-2</v>
      </c>
      <c r="C152">
        <v>0.10145982200000001</v>
      </c>
      <c r="D152">
        <v>0.24414475499999999</v>
      </c>
      <c r="E152">
        <v>0.37814567100000002</v>
      </c>
      <c r="F152">
        <v>0.52699222899999998</v>
      </c>
      <c r="G152">
        <v>0.65206661499999996</v>
      </c>
      <c r="H152">
        <v>0.76360385099999994</v>
      </c>
      <c r="I152">
        <v>0.84666801899999999</v>
      </c>
      <c r="J152">
        <v>0.93351983299999997</v>
      </c>
      <c r="K152">
        <v>0.97143749400000001</v>
      </c>
      <c r="L152">
        <v>1.0011509190000001</v>
      </c>
      <c r="M152">
        <v>1.1495346909999999</v>
      </c>
      <c r="N152">
        <v>1.2116872009999999</v>
      </c>
      <c r="O152">
        <v>1.281049807</v>
      </c>
      <c r="P152">
        <v>1.179917849</v>
      </c>
    </row>
    <row r="153" spans="2:16" x14ac:dyDescent="0.2">
      <c r="B153">
        <v>1.8495648999999999E-2</v>
      </c>
      <c r="C153">
        <v>8.7193363999999995E-2</v>
      </c>
      <c r="D153">
        <v>0.279247415</v>
      </c>
      <c r="E153">
        <v>0.43718783300000003</v>
      </c>
      <c r="F153">
        <v>0.58248880300000005</v>
      </c>
      <c r="G153">
        <v>0.68663239899999995</v>
      </c>
      <c r="H153">
        <v>0.78823631599999999</v>
      </c>
      <c r="I153">
        <v>0.87099972599999997</v>
      </c>
      <c r="J153">
        <v>0.970100191</v>
      </c>
      <c r="K153">
        <v>1.1027085160000001</v>
      </c>
      <c r="L153">
        <v>1.1056714510000001</v>
      </c>
      <c r="M153">
        <v>1.2369484479999999</v>
      </c>
      <c r="N153">
        <v>1.2354868450000001</v>
      </c>
      <c r="O153">
        <v>1.749460306</v>
      </c>
      <c r="P153">
        <v>1.230626606</v>
      </c>
    </row>
    <row r="154" spans="2:16" x14ac:dyDescent="0.2">
      <c r="B154">
        <v>2.2553568E-2</v>
      </c>
      <c r="C154">
        <v>8.3533376000000006E-2</v>
      </c>
      <c r="D154">
        <v>0.21397105999999999</v>
      </c>
      <c r="E154">
        <v>0.40660791499999999</v>
      </c>
      <c r="F154">
        <v>0.57580060799999999</v>
      </c>
      <c r="G154">
        <v>0.68906324200000002</v>
      </c>
      <c r="H154">
        <v>0.80522349299999996</v>
      </c>
      <c r="I154">
        <v>0.98197084899999998</v>
      </c>
      <c r="J154">
        <v>0.96832022399999995</v>
      </c>
      <c r="K154">
        <v>1.262557586</v>
      </c>
      <c r="L154">
        <v>1.2472124309999999</v>
      </c>
      <c r="M154">
        <v>1.2466489679999999</v>
      </c>
      <c r="N154">
        <v>1.389705798</v>
      </c>
      <c r="O154">
        <v>1.6380326970000001</v>
      </c>
      <c r="P154">
        <v>1.2469683009999999</v>
      </c>
    </row>
    <row r="155" spans="2:16" x14ac:dyDescent="0.2">
      <c r="B155">
        <v>2.0319990999999999E-2</v>
      </c>
      <c r="C155">
        <v>0.10850145999999999</v>
      </c>
      <c r="D155">
        <v>0.24195861900000001</v>
      </c>
      <c r="E155">
        <v>0.41645069600000001</v>
      </c>
      <c r="F155">
        <v>0.64661924500000001</v>
      </c>
      <c r="G155">
        <v>0.78533266300000004</v>
      </c>
      <c r="H155">
        <v>0.95014345300000003</v>
      </c>
      <c r="I155">
        <v>1.0306215750000001</v>
      </c>
      <c r="J155">
        <v>1.0640246280000001</v>
      </c>
      <c r="K155">
        <v>1.3283554529999999</v>
      </c>
      <c r="L155">
        <v>1.326541881</v>
      </c>
      <c r="M155">
        <v>1.5470371329999999</v>
      </c>
      <c r="N155">
        <v>1.5565858539999999</v>
      </c>
      <c r="O155">
        <v>1.5368162080000001</v>
      </c>
      <c r="P155">
        <v>1.7437159609999999</v>
      </c>
    </row>
    <row r="156" spans="2:16" x14ac:dyDescent="0.2">
      <c r="B156">
        <v>3.1689083999999999E-2</v>
      </c>
      <c r="C156">
        <v>0.11734314799999999</v>
      </c>
      <c r="D156">
        <v>0.221257593</v>
      </c>
      <c r="E156">
        <v>0.44114833799999997</v>
      </c>
      <c r="F156">
        <v>0.56523318099999997</v>
      </c>
      <c r="G156">
        <v>0.72191307000000005</v>
      </c>
      <c r="H156">
        <v>0.93679943799999998</v>
      </c>
      <c r="I156">
        <v>1.3365648569999999</v>
      </c>
      <c r="J156">
        <v>1.574484153</v>
      </c>
      <c r="K156">
        <v>1.6224372220000001</v>
      </c>
      <c r="L156">
        <v>1.692529159</v>
      </c>
      <c r="M156">
        <v>1.895356839</v>
      </c>
      <c r="N156">
        <v>1.9269976470000001</v>
      </c>
      <c r="O156">
        <v>1.9414515240000001</v>
      </c>
      <c r="P156">
        <v>1.96177442</v>
      </c>
    </row>
    <row r="157" spans="2:16" x14ac:dyDescent="0.2">
      <c r="B157">
        <v>2.9375575000000001E-2</v>
      </c>
      <c r="C157">
        <v>0.106631395</v>
      </c>
      <c r="D157">
        <v>0.20897274199999999</v>
      </c>
      <c r="E157">
        <v>0.40841345800000001</v>
      </c>
      <c r="F157">
        <v>0.54885837500000001</v>
      </c>
      <c r="G157">
        <v>0.70586089699999999</v>
      </c>
      <c r="H157">
        <v>0.88746961899999999</v>
      </c>
      <c r="I157">
        <v>1.1324740360000001</v>
      </c>
      <c r="J157">
        <v>1.4220402940000001</v>
      </c>
      <c r="K157">
        <v>1.444774336</v>
      </c>
      <c r="L157">
        <v>1.510418611</v>
      </c>
      <c r="M157">
        <v>1.6415487989999999</v>
      </c>
      <c r="N157">
        <v>1.6941674689999999</v>
      </c>
      <c r="O157">
        <v>1.853097483</v>
      </c>
      <c r="P157">
        <v>1.8597176419999999</v>
      </c>
    </row>
    <row r="158" spans="2:16" x14ac:dyDescent="0.2">
      <c r="B158">
        <v>2.7062065E-2</v>
      </c>
      <c r="C158">
        <v>9.5919641999999999E-2</v>
      </c>
      <c r="D158">
        <v>0.196687891</v>
      </c>
      <c r="E158">
        <v>0.37567857900000001</v>
      </c>
      <c r="F158">
        <v>0.53248356900000005</v>
      </c>
      <c r="G158">
        <v>0.68980872500000001</v>
      </c>
      <c r="H158">
        <v>0.83813980099999996</v>
      </c>
      <c r="I158">
        <v>0.92838321599999996</v>
      </c>
      <c r="J158">
        <v>1.269596435</v>
      </c>
      <c r="K158">
        <v>1.2671114489999999</v>
      </c>
      <c r="L158">
        <v>1.3283080629999999</v>
      </c>
      <c r="M158">
        <v>1.3877407589999999</v>
      </c>
      <c r="N158">
        <v>1.461337291</v>
      </c>
      <c r="O158">
        <v>1.764743441</v>
      </c>
      <c r="P158">
        <v>1.757660864</v>
      </c>
    </row>
    <row r="159" spans="2:16" x14ac:dyDescent="0.2">
      <c r="B159">
        <v>2.9375575000000001E-2</v>
      </c>
      <c r="C159">
        <v>0.106631395</v>
      </c>
      <c r="D159">
        <v>0.20897274199999999</v>
      </c>
      <c r="E159">
        <v>0.40841345800000001</v>
      </c>
      <c r="F159">
        <v>0.54885837500000001</v>
      </c>
      <c r="G159">
        <v>0.70586089699999999</v>
      </c>
      <c r="H159">
        <v>0.88746961899999999</v>
      </c>
      <c r="I159">
        <v>1.1324740360000001</v>
      </c>
      <c r="J159">
        <v>1.4220402940000001</v>
      </c>
      <c r="K159">
        <v>1.444774336</v>
      </c>
      <c r="L159">
        <v>1.510418611</v>
      </c>
      <c r="M159">
        <v>1.6415487989999999</v>
      </c>
      <c r="N159">
        <v>1.6941674689999999</v>
      </c>
      <c r="O159">
        <v>1.853097483</v>
      </c>
      <c r="P159">
        <v>1.8597176419999999</v>
      </c>
    </row>
    <row r="160" spans="2:16" x14ac:dyDescent="0.2">
      <c r="B160">
        <v>2.5225422000000001E-2</v>
      </c>
      <c r="C160">
        <v>0.13456103799999999</v>
      </c>
      <c r="D160">
        <v>0.22362502000000001</v>
      </c>
      <c r="E160">
        <v>0.39429725100000002</v>
      </c>
      <c r="F160">
        <v>0.54727595100000004</v>
      </c>
      <c r="G160">
        <v>0.69453373399999996</v>
      </c>
      <c r="H160">
        <v>0.76282845600000004</v>
      </c>
      <c r="I160">
        <v>0.99709786499999997</v>
      </c>
      <c r="J160">
        <v>1.142014088</v>
      </c>
      <c r="K160">
        <v>1.2663642900000001</v>
      </c>
      <c r="L160">
        <v>1.4441065390000001</v>
      </c>
      <c r="M160">
        <v>1.7110011249999999</v>
      </c>
      <c r="N160">
        <v>1.9030163040000001</v>
      </c>
      <c r="O160">
        <v>1.7945568460000001</v>
      </c>
      <c r="P160">
        <v>1.7766869240000001</v>
      </c>
    </row>
    <row r="161" spans="2:54" x14ac:dyDescent="0.2">
      <c r="B161">
        <v>2.2663922E-2</v>
      </c>
      <c r="C161">
        <v>7.6370721000000003E-2</v>
      </c>
      <c r="D161">
        <v>0.20628748999999999</v>
      </c>
      <c r="E161">
        <v>0.38888217200000003</v>
      </c>
      <c r="F161">
        <v>0.57437083799999999</v>
      </c>
      <c r="G161">
        <v>0.62703836000000002</v>
      </c>
      <c r="H161">
        <v>0.80576405200000001</v>
      </c>
      <c r="I161">
        <v>0.94094098999999998</v>
      </c>
      <c r="J161">
        <v>1.0459384430000001</v>
      </c>
      <c r="K161">
        <v>1.065510102</v>
      </c>
      <c r="L161">
        <v>1.30555602</v>
      </c>
      <c r="M161">
        <v>1.6099144869999999</v>
      </c>
      <c r="N161">
        <v>1.4115746499999999</v>
      </c>
      <c r="O161">
        <v>1.6114570420000001</v>
      </c>
      <c r="P161">
        <v>2.2200154310000002</v>
      </c>
    </row>
    <row r="162" spans="2:54" x14ac:dyDescent="0.2">
      <c r="B162">
        <v>3.3300215000000001E-2</v>
      </c>
      <c r="C162">
        <v>0.109915022</v>
      </c>
      <c r="D162">
        <v>0.26589982299999998</v>
      </c>
      <c r="E162">
        <v>0.48098001200000001</v>
      </c>
      <c r="F162">
        <v>0.53885808499999999</v>
      </c>
      <c r="G162">
        <v>0.63233835000000005</v>
      </c>
      <c r="H162">
        <v>0.69664412799999997</v>
      </c>
      <c r="I162">
        <v>0.78559349499999998</v>
      </c>
      <c r="J162">
        <v>0.84670904400000002</v>
      </c>
      <c r="K162">
        <v>0.96047921300000005</v>
      </c>
      <c r="L162">
        <v>1.166773547</v>
      </c>
      <c r="M162">
        <v>1.3694739359999999</v>
      </c>
      <c r="N162">
        <v>1.6232018939999999</v>
      </c>
      <c r="O162">
        <v>1.6847912089999999</v>
      </c>
      <c r="P162">
        <v>1.738218</v>
      </c>
    </row>
    <row r="163" spans="2:54" x14ac:dyDescent="0.2">
      <c r="B163">
        <v>2.1910474999999999E-2</v>
      </c>
      <c r="C163">
        <v>9.2808920000000003E-2</v>
      </c>
      <c r="D163">
        <v>0.20422502200000001</v>
      </c>
      <c r="E163">
        <v>0.40236678599999998</v>
      </c>
      <c r="F163">
        <v>0.53424866100000001</v>
      </c>
      <c r="G163">
        <v>0.60678758200000005</v>
      </c>
      <c r="H163">
        <v>0.69469842800000003</v>
      </c>
      <c r="I163">
        <v>0.75751027800000004</v>
      </c>
      <c r="J163">
        <v>0.82718833700000005</v>
      </c>
      <c r="K163">
        <v>0.83566300599999999</v>
      </c>
      <c r="L163">
        <v>0.95762399600000003</v>
      </c>
      <c r="M163">
        <v>0.80352995900000002</v>
      </c>
      <c r="N163">
        <v>1.198007147</v>
      </c>
      <c r="O163">
        <v>1.3194748160000001</v>
      </c>
      <c r="P163">
        <v>1.593140598</v>
      </c>
    </row>
    <row r="164" spans="2:54" x14ac:dyDescent="0.2">
      <c r="B164" t="s">
        <v>15</v>
      </c>
      <c r="C164" t="s">
        <v>76</v>
      </c>
      <c r="D164">
        <v>1984</v>
      </c>
      <c r="E164">
        <v>1985</v>
      </c>
      <c r="F164">
        <v>1986</v>
      </c>
      <c r="G164">
        <v>1987</v>
      </c>
      <c r="H164">
        <v>1988</v>
      </c>
      <c r="I164">
        <v>1989</v>
      </c>
      <c r="J164">
        <v>1990</v>
      </c>
      <c r="K164">
        <v>1991</v>
      </c>
      <c r="L164">
        <v>1992</v>
      </c>
      <c r="M164">
        <v>1993</v>
      </c>
      <c r="N164">
        <v>1994</v>
      </c>
      <c r="O164">
        <v>1995</v>
      </c>
      <c r="P164">
        <v>1996</v>
      </c>
    </row>
    <row r="165" spans="2:54" x14ac:dyDescent="0.2">
      <c r="B165" t="s">
        <v>77</v>
      </c>
      <c r="C165" t="s">
        <v>33</v>
      </c>
      <c r="D165" t="s">
        <v>78</v>
      </c>
      <c r="E165" t="s">
        <v>33</v>
      </c>
      <c r="F165" t="s">
        <v>35</v>
      </c>
      <c r="G165" t="s">
        <v>79</v>
      </c>
      <c r="H165" t="s">
        <v>60</v>
      </c>
    </row>
    <row r="166" spans="2:54" x14ac:dyDescent="0.2">
      <c r="B166">
        <v>3</v>
      </c>
    </row>
    <row r="167" spans="2:54" x14ac:dyDescent="0.2">
      <c r="B167" t="s">
        <v>80</v>
      </c>
      <c r="C167" t="s">
        <v>33</v>
      </c>
      <c r="D167" t="s">
        <v>81</v>
      </c>
      <c r="E167" t="s">
        <v>82</v>
      </c>
      <c r="F167" t="s">
        <v>13</v>
      </c>
      <c r="G167" t="s">
        <v>14</v>
      </c>
      <c r="H167" t="s">
        <v>83</v>
      </c>
      <c r="I167" t="s">
        <v>84</v>
      </c>
      <c r="J167" t="s">
        <v>28</v>
      </c>
      <c r="K167" t="s">
        <v>35</v>
      </c>
      <c r="L167" t="s">
        <v>60</v>
      </c>
    </row>
    <row r="168" spans="2:54" x14ac:dyDescent="0.2">
      <c r="B168">
        <v>1</v>
      </c>
      <c r="C168">
        <v>1</v>
      </c>
      <c r="D168">
        <v>1</v>
      </c>
    </row>
    <row r="169" spans="2:54" x14ac:dyDescent="0.2">
      <c r="B169">
        <v>53</v>
      </c>
      <c r="C169">
        <v>36</v>
      </c>
      <c r="D169">
        <v>15</v>
      </c>
    </row>
    <row r="170" spans="2:54" x14ac:dyDescent="0.2">
      <c r="B170" t="s">
        <v>15</v>
      </c>
      <c r="C170" t="s">
        <v>85</v>
      </c>
      <c r="D170">
        <v>1900</v>
      </c>
    </row>
    <row r="171" spans="2:54" x14ac:dyDescent="0.2">
      <c r="B171">
        <v>1964</v>
      </c>
      <c r="C171">
        <v>1965</v>
      </c>
      <c r="D171">
        <v>1966</v>
      </c>
      <c r="E171">
        <v>1967</v>
      </c>
      <c r="F171">
        <v>1968</v>
      </c>
      <c r="G171">
        <v>1969</v>
      </c>
      <c r="H171">
        <v>1970</v>
      </c>
      <c r="I171">
        <v>1971</v>
      </c>
      <c r="J171">
        <v>1972</v>
      </c>
      <c r="K171">
        <v>1973</v>
      </c>
      <c r="L171">
        <v>1974</v>
      </c>
      <c r="M171">
        <v>1975</v>
      </c>
      <c r="N171">
        <v>1976</v>
      </c>
      <c r="O171">
        <v>1977</v>
      </c>
      <c r="P171">
        <v>1978</v>
      </c>
      <c r="Q171">
        <v>1979</v>
      </c>
      <c r="R171">
        <v>1980</v>
      </c>
      <c r="S171">
        <v>1981</v>
      </c>
      <c r="T171">
        <v>1982</v>
      </c>
      <c r="U171">
        <v>1983</v>
      </c>
      <c r="V171">
        <v>1984</v>
      </c>
      <c r="W171">
        <v>1985</v>
      </c>
      <c r="X171">
        <v>1986</v>
      </c>
      <c r="Y171">
        <v>1987</v>
      </c>
      <c r="Z171">
        <v>1988</v>
      </c>
      <c r="AA171">
        <v>1989</v>
      </c>
      <c r="AB171">
        <v>1990</v>
      </c>
      <c r="AC171">
        <v>1991</v>
      </c>
      <c r="AD171">
        <v>1992</v>
      </c>
      <c r="AE171">
        <v>1993</v>
      </c>
      <c r="AF171">
        <v>1994</v>
      </c>
      <c r="AG171">
        <v>1995</v>
      </c>
      <c r="AH171">
        <v>1996</v>
      </c>
      <c r="AI171">
        <v>1997</v>
      </c>
      <c r="AJ171">
        <v>1998</v>
      </c>
      <c r="AK171">
        <v>1999</v>
      </c>
      <c r="AL171">
        <v>2000</v>
      </c>
      <c r="AM171">
        <v>2001</v>
      </c>
      <c r="AN171">
        <v>2002</v>
      </c>
      <c r="AO171">
        <v>2003</v>
      </c>
      <c r="AP171">
        <v>2004</v>
      </c>
      <c r="AQ171">
        <v>2005</v>
      </c>
      <c r="AR171">
        <v>2006</v>
      </c>
      <c r="AS171">
        <v>2007</v>
      </c>
      <c r="AT171">
        <v>2008</v>
      </c>
      <c r="AU171">
        <v>2009</v>
      </c>
      <c r="AV171">
        <v>2010</v>
      </c>
      <c r="AW171">
        <v>2011</v>
      </c>
      <c r="AX171">
        <v>2012</v>
      </c>
      <c r="AY171">
        <v>2013</v>
      </c>
      <c r="AZ171">
        <v>2014</v>
      </c>
      <c r="BA171">
        <v>2015</v>
      </c>
      <c r="BB171">
        <v>2016</v>
      </c>
    </row>
    <row r="172" spans="2:54" x14ac:dyDescent="0.2">
      <c r="B172">
        <v>1982</v>
      </c>
      <c r="C172">
        <v>1983</v>
      </c>
      <c r="D172">
        <v>1984</v>
      </c>
      <c r="E172">
        <v>1985</v>
      </c>
      <c r="F172">
        <v>1986</v>
      </c>
      <c r="G172">
        <v>1987</v>
      </c>
      <c r="H172">
        <v>1988</v>
      </c>
      <c r="I172">
        <v>1989</v>
      </c>
      <c r="J172">
        <v>1990</v>
      </c>
      <c r="K172">
        <v>1991</v>
      </c>
      <c r="L172">
        <v>1992</v>
      </c>
      <c r="M172">
        <v>1993</v>
      </c>
      <c r="N172">
        <v>1994</v>
      </c>
      <c r="O172">
        <v>1995</v>
      </c>
      <c r="P172">
        <v>1996</v>
      </c>
      <c r="Q172">
        <v>1997</v>
      </c>
      <c r="R172">
        <v>1998</v>
      </c>
      <c r="S172">
        <v>1999</v>
      </c>
      <c r="T172">
        <v>2000</v>
      </c>
      <c r="U172">
        <v>2001</v>
      </c>
      <c r="V172">
        <v>2002</v>
      </c>
      <c r="W172">
        <v>2003</v>
      </c>
      <c r="X172">
        <v>2004</v>
      </c>
      <c r="Y172">
        <v>2005</v>
      </c>
      <c r="Z172">
        <v>2006</v>
      </c>
      <c r="AA172">
        <v>2007</v>
      </c>
      <c r="AB172">
        <v>2008</v>
      </c>
      <c r="AC172">
        <v>2009</v>
      </c>
      <c r="AD172">
        <v>2010</v>
      </c>
      <c r="AE172">
        <v>2011</v>
      </c>
      <c r="AF172">
        <v>2012</v>
      </c>
      <c r="AG172">
        <v>2013</v>
      </c>
      <c r="AH172">
        <v>2014</v>
      </c>
      <c r="AI172">
        <v>2015</v>
      </c>
      <c r="AJ172">
        <v>2016</v>
      </c>
      <c r="AK172">
        <v>2017</v>
      </c>
    </row>
    <row r="173" spans="2:54" x14ac:dyDescent="0.2">
      <c r="C173">
        <v>1994</v>
      </c>
      <c r="D173">
        <v>1996</v>
      </c>
      <c r="E173">
        <v>1997</v>
      </c>
      <c r="F173">
        <v>1999</v>
      </c>
      <c r="G173">
        <v>2000</v>
      </c>
      <c r="H173">
        <v>2002</v>
      </c>
      <c r="I173">
        <v>2004</v>
      </c>
      <c r="J173">
        <v>2006</v>
      </c>
      <c r="K173">
        <v>2007</v>
      </c>
      <c r="L173">
        <v>2008</v>
      </c>
      <c r="M173">
        <v>2009</v>
      </c>
      <c r="N173">
        <v>2010</v>
      </c>
      <c r="O173">
        <v>2012</v>
      </c>
      <c r="P173">
        <v>2014</v>
      </c>
      <c r="Q173">
        <v>2016</v>
      </c>
    </row>
    <row r="174" spans="2:54" x14ac:dyDescent="0.2">
      <c r="B174" t="s">
        <v>15</v>
      </c>
      <c r="C174" t="s">
        <v>86</v>
      </c>
      <c r="D174" t="s">
        <v>87</v>
      </c>
      <c r="E174" t="s">
        <v>19</v>
      </c>
      <c r="F174" t="s">
        <v>26</v>
      </c>
      <c r="G174" t="s">
        <v>27</v>
      </c>
      <c r="H174" t="s">
        <v>28</v>
      </c>
      <c r="I174" t="s">
        <v>83</v>
      </c>
      <c r="J174">
        <v>1999</v>
      </c>
    </row>
    <row r="175" spans="2:54" x14ac:dyDescent="0.2">
      <c r="B175">
        <v>10</v>
      </c>
      <c r="C175">
        <v>10</v>
      </c>
      <c r="D175">
        <v>10</v>
      </c>
      <c r="E175">
        <v>10</v>
      </c>
      <c r="F175">
        <v>10</v>
      </c>
      <c r="G175">
        <v>10</v>
      </c>
      <c r="H175">
        <v>10</v>
      </c>
      <c r="I175">
        <v>10</v>
      </c>
      <c r="J175">
        <v>10</v>
      </c>
      <c r="K175">
        <v>10</v>
      </c>
      <c r="L175">
        <v>10</v>
      </c>
      <c r="M175">
        <v>10</v>
      </c>
      <c r="N175">
        <v>10</v>
      </c>
      <c r="O175">
        <v>10</v>
      </c>
      <c r="P175">
        <v>39</v>
      </c>
      <c r="Q175">
        <v>39</v>
      </c>
      <c r="R175">
        <v>39</v>
      </c>
      <c r="S175">
        <v>39</v>
      </c>
      <c r="T175">
        <v>39</v>
      </c>
      <c r="U175">
        <v>39</v>
      </c>
      <c r="V175">
        <v>39</v>
      </c>
      <c r="W175">
        <v>39</v>
      </c>
      <c r="X175">
        <v>39</v>
      </c>
      <c r="Y175">
        <v>39</v>
      </c>
      <c r="Z175">
        <v>39</v>
      </c>
      <c r="AA175">
        <v>39</v>
      </c>
      <c r="AB175">
        <v>39</v>
      </c>
      <c r="AC175">
        <v>134</v>
      </c>
      <c r="AD175">
        <v>155</v>
      </c>
      <c r="AE175">
        <v>211</v>
      </c>
      <c r="AF175">
        <v>83</v>
      </c>
      <c r="AG175">
        <v>107</v>
      </c>
      <c r="AH175">
        <v>115</v>
      </c>
      <c r="AI175">
        <v>198</v>
      </c>
      <c r="AJ175">
        <v>208</v>
      </c>
      <c r="AK175">
        <v>730</v>
      </c>
      <c r="AL175">
        <v>725</v>
      </c>
      <c r="AM175">
        <v>467</v>
      </c>
      <c r="AN175">
        <v>697</v>
      </c>
      <c r="AO175">
        <v>623</v>
      </c>
      <c r="AP175">
        <v>532</v>
      </c>
      <c r="AQ175">
        <v>638</v>
      </c>
      <c r="AR175">
        <v>525</v>
      </c>
      <c r="AS175">
        <v>654</v>
      </c>
      <c r="AT175">
        <v>545</v>
      </c>
      <c r="AU175">
        <v>371</v>
      </c>
      <c r="AV175">
        <v>383</v>
      </c>
      <c r="AW175">
        <v>716</v>
      </c>
      <c r="AX175">
        <v>659</v>
      </c>
      <c r="AY175">
        <v>624</v>
      </c>
      <c r="AZ175">
        <v>631</v>
      </c>
      <c r="BA175">
        <v>539</v>
      </c>
      <c r="BB175">
        <v>510</v>
      </c>
    </row>
    <row r="176" spans="2:54" x14ac:dyDescent="0.2">
      <c r="B176">
        <v>105</v>
      </c>
      <c r="C176">
        <v>126</v>
      </c>
      <c r="D176">
        <v>118</v>
      </c>
      <c r="E176">
        <v>125</v>
      </c>
      <c r="F176">
        <v>88</v>
      </c>
      <c r="G176">
        <v>105</v>
      </c>
      <c r="H176">
        <v>76</v>
      </c>
      <c r="I176">
        <v>80</v>
      </c>
      <c r="J176">
        <v>82</v>
      </c>
      <c r="K176">
        <v>71</v>
      </c>
      <c r="L176">
        <v>82</v>
      </c>
      <c r="M176">
        <v>90</v>
      </c>
      <c r="N176">
        <v>74</v>
      </c>
      <c r="O176">
        <v>75</v>
      </c>
      <c r="P176">
        <v>90</v>
      </c>
      <c r="Q176">
        <v>78</v>
      </c>
      <c r="R176">
        <v>82</v>
      </c>
      <c r="S176">
        <v>90</v>
      </c>
      <c r="T176">
        <v>101</v>
      </c>
      <c r="U176">
        <v>107</v>
      </c>
      <c r="V176">
        <v>110</v>
      </c>
      <c r="W176">
        <v>107</v>
      </c>
      <c r="X176">
        <v>108</v>
      </c>
      <c r="Y176">
        <v>109</v>
      </c>
      <c r="Z176">
        <v>102</v>
      </c>
      <c r="AA176">
        <v>97</v>
      </c>
      <c r="AB176">
        <v>82</v>
      </c>
      <c r="AC176">
        <v>87</v>
      </c>
      <c r="AD176">
        <v>90</v>
      </c>
      <c r="AE176">
        <v>113</v>
      </c>
      <c r="AF176">
        <v>116</v>
      </c>
      <c r="AG176">
        <v>120</v>
      </c>
      <c r="AH176">
        <v>137</v>
      </c>
      <c r="AI176">
        <v>151</v>
      </c>
      <c r="AJ176">
        <v>115</v>
      </c>
      <c r="AK176">
        <v>105</v>
      </c>
    </row>
    <row r="177" spans="2:16" x14ac:dyDescent="0.2">
      <c r="B177">
        <v>43</v>
      </c>
      <c r="C177">
        <v>32</v>
      </c>
      <c r="D177">
        <v>49</v>
      </c>
      <c r="E177">
        <v>67</v>
      </c>
      <c r="F177">
        <v>70</v>
      </c>
      <c r="G177">
        <v>72</v>
      </c>
      <c r="H177">
        <v>51</v>
      </c>
      <c r="I177">
        <v>47</v>
      </c>
      <c r="J177">
        <v>39</v>
      </c>
      <c r="K177">
        <v>35</v>
      </c>
      <c r="L177">
        <v>26</v>
      </c>
      <c r="M177">
        <v>34</v>
      </c>
      <c r="N177">
        <v>44</v>
      </c>
      <c r="O177">
        <v>79</v>
      </c>
      <c r="P177">
        <v>61</v>
      </c>
    </row>
    <row r="178" spans="2:16" x14ac:dyDescent="0.2">
      <c r="B178" t="s">
        <v>88</v>
      </c>
      <c r="C178" t="s">
        <v>89</v>
      </c>
      <c r="D178" t="s">
        <v>90</v>
      </c>
      <c r="E178" t="s">
        <v>91</v>
      </c>
      <c r="F178" t="s">
        <v>69</v>
      </c>
      <c r="G178" t="s">
        <v>92</v>
      </c>
      <c r="H178" t="s">
        <v>93</v>
      </c>
      <c r="I178" t="s">
        <v>22</v>
      </c>
      <c r="J178" t="s">
        <v>94</v>
      </c>
      <c r="K178" t="s">
        <v>95</v>
      </c>
      <c r="L178" t="s">
        <v>96</v>
      </c>
      <c r="M178" t="s">
        <v>17</v>
      </c>
      <c r="N178" t="s">
        <v>97</v>
      </c>
      <c r="O178" t="s">
        <v>35</v>
      </c>
      <c r="P178" t="s">
        <v>98</v>
      </c>
    </row>
    <row r="179" spans="2:16" x14ac:dyDescent="0.2">
      <c r="B179">
        <v>2.5321E-2</v>
      </c>
      <c r="C179">
        <v>0.105571</v>
      </c>
      <c r="D179">
        <v>0.16556299999999999</v>
      </c>
      <c r="E179">
        <v>0.19361100000000001</v>
      </c>
      <c r="F179">
        <v>9.5441999999999999E-2</v>
      </c>
      <c r="G179">
        <v>0.26840700000000001</v>
      </c>
      <c r="H179">
        <v>0.120764</v>
      </c>
      <c r="I179">
        <v>2.5321E-2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2:16" x14ac:dyDescent="0.2">
      <c r="B180">
        <v>1.417E-2</v>
      </c>
      <c r="C180">
        <v>1.5327E-2</v>
      </c>
      <c r="D180">
        <v>0.20416400000000001</v>
      </c>
      <c r="E180">
        <v>0.55031799999999997</v>
      </c>
      <c r="F180">
        <v>0.13475999999999999</v>
      </c>
      <c r="G180">
        <v>3.3544999999999998E-2</v>
      </c>
      <c r="H180">
        <v>3.2389000000000001E-2</v>
      </c>
      <c r="I180">
        <v>1.5327E-2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2:16" x14ac:dyDescent="0.2">
      <c r="B181">
        <v>2.8427999999999998E-2</v>
      </c>
      <c r="C181">
        <v>0.16830200000000001</v>
      </c>
      <c r="D181">
        <v>5.7357999999999999E-2</v>
      </c>
      <c r="E181">
        <v>0.420126</v>
      </c>
      <c r="F181">
        <v>0.26490599999999997</v>
      </c>
      <c r="G181">
        <v>2.4150999999999999E-2</v>
      </c>
      <c r="H181">
        <v>2.6415000000000001E-2</v>
      </c>
      <c r="I181">
        <v>1.0314E-2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2:16" x14ac:dyDescent="0.2">
      <c r="B182">
        <v>9.4669999999999997E-3</v>
      </c>
      <c r="C182">
        <v>0.110178</v>
      </c>
      <c r="D182">
        <v>0.577515</v>
      </c>
      <c r="E182">
        <v>8.7692000000000006E-2</v>
      </c>
      <c r="F182">
        <v>0.16</v>
      </c>
      <c r="G182">
        <v>3.7988000000000001E-2</v>
      </c>
      <c r="H182">
        <v>1.1479E-2</v>
      </c>
      <c r="I182">
        <v>5.6800000000000002E-3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2:16" x14ac:dyDescent="0.2">
      <c r="B183">
        <v>3.2939000000000003E-2</v>
      </c>
      <c r="C183">
        <v>0.178617</v>
      </c>
      <c r="D183">
        <v>0.14021800000000001</v>
      </c>
      <c r="E183">
        <v>0.46851700000000002</v>
      </c>
      <c r="F183">
        <v>0.10736999999999999</v>
      </c>
      <c r="G183">
        <v>3.0572999999999999E-2</v>
      </c>
      <c r="H183">
        <v>3.6579E-2</v>
      </c>
      <c r="I183">
        <v>5.1869999999999998E-3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2:16" x14ac:dyDescent="0.2">
      <c r="B184">
        <v>1.4678E-2</v>
      </c>
      <c r="C184">
        <v>7.9766000000000004E-2</v>
      </c>
      <c r="D184">
        <v>0.459233</v>
      </c>
      <c r="E184">
        <v>0.31568400000000002</v>
      </c>
      <c r="F184">
        <v>0.10843</v>
      </c>
      <c r="G184">
        <v>2.3050000000000002E-3</v>
      </c>
      <c r="H184">
        <v>1.2142E-2</v>
      </c>
      <c r="I184">
        <v>7.7609999999999997E-3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2:16" x14ac:dyDescent="0.2">
      <c r="B185">
        <v>0.15676200000000001</v>
      </c>
      <c r="C185">
        <v>0.238147</v>
      </c>
      <c r="D185">
        <v>0.37426300000000001</v>
      </c>
      <c r="E185">
        <v>0.17669899999999999</v>
      </c>
      <c r="F185">
        <v>3.4247E-2</v>
      </c>
      <c r="G185">
        <v>1.1143E-2</v>
      </c>
      <c r="H185">
        <v>5.5710000000000004E-3</v>
      </c>
      <c r="I185">
        <v>3.1679999999999998E-3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2:16" x14ac:dyDescent="0.2">
      <c r="B186">
        <v>0.165462</v>
      </c>
      <c r="C186">
        <v>4.9415000000000001E-2</v>
      </c>
      <c r="D186">
        <v>0.27603</v>
      </c>
      <c r="E186">
        <v>0.18528700000000001</v>
      </c>
      <c r="F186">
        <v>0.27468900000000002</v>
      </c>
      <c r="G186">
        <v>2.6682999999999998E-2</v>
      </c>
      <c r="H186">
        <v>1.7514999999999999E-2</v>
      </c>
      <c r="I186">
        <v>4.9189999999999998E-3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2:16" x14ac:dyDescent="0.2">
      <c r="B187">
        <v>3.1427999999999998E-2</v>
      </c>
      <c r="C187">
        <v>0.15159600000000001</v>
      </c>
      <c r="D187">
        <v>0.349715</v>
      </c>
      <c r="E187">
        <v>0.28007900000000002</v>
      </c>
      <c r="F187">
        <v>0.11734700000000001</v>
      </c>
      <c r="G187">
        <v>4.6027999999999999E-2</v>
      </c>
      <c r="H187">
        <v>1.7471E-2</v>
      </c>
      <c r="I187">
        <v>6.3350000000000004E-3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2:16" x14ac:dyDescent="0.2">
      <c r="B188">
        <v>1.1129E-2</v>
      </c>
      <c r="C188">
        <v>0.100338</v>
      </c>
      <c r="D188">
        <v>0.121466</v>
      </c>
      <c r="E188">
        <v>0.26405400000000001</v>
      </c>
      <c r="F188">
        <v>0.202123</v>
      </c>
      <c r="G188">
        <v>0.13807</v>
      </c>
      <c r="H188">
        <v>7.6822000000000001E-2</v>
      </c>
      <c r="I188">
        <v>5.5642999999999998E-2</v>
      </c>
      <c r="J188">
        <v>2.4972000000000001E-2</v>
      </c>
      <c r="K188">
        <v>4.4980000000000003E-3</v>
      </c>
      <c r="L188">
        <v>5.6599999999999999E-4</v>
      </c>
      <c r="M188">
        <v>1.4999999999999999E-4</v>
      </c>
      <c r="N188">
        <v>3.2499999999999997E-5</v>
      </c>
      <c r="O188">
        <v>1.3799999999999999E-4</v>
      </c>
      <c r="P188">
        <v>0</v>
      </c>
    </row>
    <row r="189" spans="2:16" x14ac:dyDescent="0.2">
      <c r="B189">
        <v>2.4247000000000001E-2</v>
      </c>
      <c r="C189">
        <v>0.52727900000000005</v>
      </c>
      <c r="D189">
        <v>0.19487099999999999</v>
      </c>
      <c r="E189">
        <v>5.5426999999999997E-2</v>
      </c>
      <c r="F189">
        <v>7.4453000000000005E-2</v>
      </c>
      <c r="G189">
        <v>4.0191999999999999E-2</v>
      </c>
      <c r="H189">
        <v>2.5745000000000001E-2</v>
      </c>
      <c r="I189">
        <v>2.1690000000000001E-2</v>
      </c>
      <c r="J189">
        <v>2.1288999999999999E-2</v>
      </c>
      <c r="K189">
        <v>8.9540000000000002E-3</v>
      </c>
      <c r="L189">
        <v>3.6380000000000002E-3</v>
      </c>
      <c r="M189">
        <v>9.5E-4</v>
      </c>
      <c r="N189">
        <v>9.4799999999999995E-4</v>
      </c>
      <c r="O189">
        <v>1.6899999999999999E-4</v>
      </c>
      <c r="P189">
        <v>1.47E-4</v>
      </c>
    </row>
    <row r="190" spans="2:16" x14ac:dyDescent="0.2">
      <c r="B190">
        <v>8.5430000000000002E-3</v>
      </c>
      <c r="C190">
        <v>0.150288</v>
      </c>
      <c r="D190">
        <v>0.69184299999999999</v>
      </c>
      <c r="E190">
        <v>5.3185000000000003E-2</v>
      </c>
      <c r="F190">
        <v>1.4149E-2</v>
      </c>
      <c r="G190">
        <v>2.6572999999999999E-2</v>
      </c>
      <c r="H190">
        <v>2.5451999999999999E-2</v>
      </c>
      <c r="I190">
        <v>1.3868999999999999E-2</v>
      </c>
      <c r="J190">
        <v>8.1620000000000009E-3</v>
      </c>
      <c r="K190">
        <v>5.7470000000000004E-3</v>
      </c>
      <c r="L190">
        <v>1.421E-3</v>
      </c>
      <c r="M190">
        <v>5.62E-4</v>
      </c>
      <c r="N190">
        <v>9.0400000000000002E-5</v>
      </c>
      <c r="O190">
        <v>1.16E-4</v>
      </c>
      <c r="P190">
        <v>0</v>
      </c>
    </row>
    <row r="191" spans="2:16" x14ac:dyDescent="0.2">
      <c r="B191">
        <v>2.0000000000000001E-4</v>
      </c>
      <c r="C191">
        <v>0.120162</v>
      </c>
      <c r="D191">
        <v>0.45461600000000002</v>
      </c>
      <c r="E191">
        <v>0.30598599999999998</v>
      </c>
      <c r="F191">
        <v>3.0152000000000002E-2</v>
      </c>
      <c r="G191">
        <v>1.3916E-2</v>
      </c>
      <c r="H191">
        <v>1.9279000000000001E-2</v>
      </c>
      <c r="I191">
        <v>2.2363000000000001E-2</v>
      </c>
      <c r="J191">
        <v>1.7395999999999998E-2</v>
      </c>
      <c r="K191">
        <v>8.5719999999999998E-3</v>
      </c>
      <c r="L191">
        <v>3.9560000000000003E-3</v>
      </c>
      <c r="M191">
        <v>2.7060000000000001E-3</v>
      </c>
      <c r="N191">
        <v>6.9700000000000003E-4</v>
      </c>
      <c r="O191">
        <v>0</v>
      </c>
      <c r="P191">
        <v>0</v>
      </c>
    </row>
    <row r="192" spans="2:16" x14ac:dyDescent="0.2">
      <c r="B192">
        <v>3.7671999999999997E-2</v>
      </c>
      <c r="C192">
        <v>0.247673</v>
      </c>
      <c r="D192">
        <v>0.331098</v>
      </c>
      <c r="E192">
        <v>0.23990500000000001</v>
      </c>
      <c r="F192">
        <v>8.6128999999999997E-2</v>
      </c>
      <c r="G192">
        <v>1.9158000000000001E-2</v>
      </c>
      <c r="H192">
        <v>7.0299999999999998E-3</v>
      </c>
      <c r="I192">
        <v>1.0141000000000001E-2</v>
      </c>
      <c r="J192">
        <v>8.1110000000000002E-3</v>
      </c>
      <c r="K192">
        <v>6.5139999999999998E-3</v>
      </c>
      <c r="L192">
        <v>3.3600000000000001E-3</v>
      </c>
      <c r="M192">
        <v>1.6670000000000001E-3</v>
      </c>
      <c r="N192">
        <v>1.2290000000000001E-3</v>
      </c>
      <c r="O192">
        <v>2.4499999999999999E-4</v>
      </c>
      <c r="P192">
        <v>6.7799999999999995E-5</v>
      </c>
    </row>
    <row r="193" spans="2:16" x14ac:dyDescent="0.2">
      <c r="B193">
        <v>1.2042000000000001E-2</v>
      </c>
      <c r="C193">
        <v>0.186306</v>
      </c>
      <c r="D193">
        <v>0.308118</v>
      </c>
      <c r="E193">
        <v>0.26135900000000001</v>
      </c>
      <c r="F193">
        <v>0.15068000000000001</v>
      </c>
      <c r="G193">
        <v>4.0794999999999998E-2</v>
      </c>
      <c r="H193">
        <v>1.1771999999999999E-2</v>
      </c>
      <c r="I193">
        <v>7.0980000000000001E-3</v>
      </c>
      <c r="J193">
        <v>8.0470000000000003E-3</v>
      </c>
      <c r="K193">
        <v>6.4710000000000002E-3</v>
      </c>
      <c r="L193">
        <v>4.5589999999999997E-3</v>
      </c>
      <c r="M193">
        <v>1.7409999999999999E-3</v>
      </c>
      <c r="N193">
        <v>7.2199999999999999E-4</v>
      </c>
      <c r="O193">
        <v>2.2100000000000001E-4</v>
      </c>
      <c r="P193">
        <v>6.9200000000000002E-5</v>
      </c>
    </row>
    <row r="194" spans="2:16" x14ac:dyDescent="0.2">
      <c r="B194">
        <v>3.95E-2</v>
      </c>
      <c r="C194">
        <v>0.21152499999999999</v>
      </c>
      <c r="D194">
        <v>0.28037299999999998</v>
      </c>
      <c r="E194">
        <v>0.16364799999999999</v>
      </c>
      <c r="F194">
        <v>0.152892</v>
      </c>
      <c r="G194">
        <v>8.3939E-2</v>
      </c>
      <c r="H194">
        <v>2.1921E-2</v>
      </c>
      <c r="I194">
        <v>1.0012E-2</v>
      </c>
      <c r="J194">
        <v>1.3972999999999999E-2</v>
      </c>
      <c r="K194">
        <v>1.0706E-2</v>
      </c>
      <c r="L194">
        <v>6.862E-3</v>
      </c>
      <c r="M194">
        <v>3.0690000000000001E-3</v>
      </c>
      <c r="N194">
        <v>1.1529999999999999E-3</v>
      </c>
      <c r="O194">
        <v>2.0599999999999999E-4</v>
      </c>
      <c r="P194">
        <v>2.22E-4</v>
      </c>
    </row>
    <row r="195" spans="2:16" x14ac:dyDescent="0.2">
      <c r="B195">
        <v>4.0340000000000003E-3</v>
      </c>
      <c r="C195">
        <v>0.19093199999999999</v>
      </c>
      <c r="D195">
        <v>0.33992600000000001</v>
      </c>
      <c r="E195">
        <v>0.183116</v>
      </c>
      <c r="F195">
        <v>0.10412399999999999</v>
      </c>
      <c r="G195">
        <v>8.7117E-2</v>
      </c>
      <c r="H195">
        <v>3.4571999999999999E-2</v>
      </c>
      <c r="I195">
        <v>1.5525000000000001E-2</v>
      </c>
      <c r="J195">
        <v>8.9809999999999994E-3</v>
      </c>
      <c r="K195">
        <v>9.8770000000000004E-3</v>
      </c>
      <c r="L195">
        <v>1.0508E-2</v>
      </c>
      <c r="M195">
        <v>6.561E-3</v>
      </c>
      <c r="N195">
        <v>3.192E-3</v>
      </c>
      <c r="O195">
        <v>1.036E-3</v>
      </c>
      <c r="P195">
        <v>5.0000000000000001E-4</v>
      </c>
    </row>
    <row r="196" spans="2:16" x14ac:dyDescent="0.2">
      <c r="B196">
        <v>2.6200000000000003E-4</v>
      </c>
      <c r="C196">
        <v>3.3202000000000002E-2</v>
      </c>
      <c r="D196">
        <v>0.46571299999999999</v>
      </c>
      <c r="E196">
        <v>0.29335</v>
      </c>
      <c r="F196">
        <v>0.10438699999999999</v>
      </c>
      <c r="G196">
        <v>4.7308000000000003E-2</v>
      </c>
      <c r="H196">
        <v>2.3758000000000001E-2</v>
      </c>
      <c r="I196">
        <v>1.3610000000000001E-2</v>
      </c>
      <c r="J196">
        <v>7.4029999999999999E-3</v>
      </c>
      <c r="K196">
        <v>4.2989999999999999E-3</v>
      </c>
      <c r="L196">
        <v>3.4529999999999999E-3</v>
      </c>
      <c r="M196">
        <v>2.1150000000000001E-3</v>
      </c>
      <c r="N196">
        <v>6.9899999999999997E-4</v>
      </c>
      <c r="O196">
        <v>2.9E-4</v>
      </c>
      <c r="P196">
        <v>1.5200000000000001E-4</v>
      </c>
    </row>
    <row r="197" spans="2:16" x14ac:dyDescent="0.2">
      <c r="B197">
        <v>2.3700000000000001E-3</v>
      </c>
      <c r="C197">
        <v>1.2649000000000001E-2</v>
      </c>
      <c r="D197">
        <v>8.0549999999999997E-2</v>
      </c>
      <c r="E197">
        <v>0.58499100000000004</v>
      </c>
      <c r="F197">
        <v>0.21074300000000001</v>
      </c>
      <c r="G197">
        <v>5.1754000000000001E-2</v>
      </c>
      <c r="H197">
        <v>1.7953E-2</v>
      </c>
      <c r="I197">
        <v>1.7972999999999999E-2</v>
      </c>
      <c r="J197">
        <v>1.0743000000000001E-2</v>
      </c>
      <c r="K197">
        <v>4.5310000000000003E-3</v>
      </c>
      <c r="L197">
        <v>2.7039999999999998E-3</v>
      </c>
      <c r="M197">
        <v>1.5870000000000001E-3</v>
      </c>
      <c r="N197">
        <v>9.2800000000000001E-4</v>
      </c>
      <c r="O197">
        <v>3.4400000000000001E-4</v>
      </c>
      <c r="P197">
        <v>1.8000000000000001E-4</v>
      </c>
    </row>
    <row r="198" spans="2:16" x14ac:dyDescent="0.2">
      <c r="B198">
        <v>2.9060000000000002E-3</v>
      </c>
      <c r="C198">
        <v>6.7964999999999998E-2</v>
      </c>
      <c r="D198">
        <v>9.0430999999999997E-2</v>
      </c>
      <c r="E198">
        <v>0.17937800000000001</v>
      </c>
      <c r="F198">
        <v>0.46820899999999999</v>
      </c>
      <c r="G198">
        <v>0.12509300000000001</v>
      </c>
      <c r="H198">
        <v>2.3737999999999999E-2</v>
      </c>
      <c r="I198">
        <v>1.4167000000000001E-2</v>
      </c>
      <c r="J198">
        <v>1.1353E-2</v>
      </c>
      <c r="K198">
        <v>6.3619999999999996E-3</v>
      </c>
      <c r="L198">
        <v>4.3559999999999996E-3</v>
      </c>
      <c r="M198">
        <v>2.8080000000000002E-3</v>
      </c>
      <c r="N198">
        <v>2.0170000000000001E-3</v>
      </c>
      <c r="O198">
        <v>9.9700000000000006E-4</v>
      </c>
      <c r="P198">
        <v>2.1800000000000001E-4</v>
      </c>
    </row>
    <row r="199" spans="2:16" x14ac:dyDescent="0.2">
      <c r="B199">
        <v>1.0820000000000001E-3</v>
      </c>
      <c r="C199">
        <v>2.3623000000000002E-2</v>
      </c>
      <c r="D199">
        <v>4.5693999999999999E-2</v>
      </c>
      <c r="E199">
        <v>0.22206999999999999</v>
      </c>
      <c r="F199">
        <v>0.25354900000000002</v>
      </c>
      <c r="G199">
        <v>0.33724700000000002</v>
      </c>
      <c r="H199">
        <v>6.9013000000000005E-2</v>
      </c>
      <c r="I199">
        <v>1.8339999999999999E-2</v>
      </c>
      <c r="J199">
        <v>1.2938E-2</v>
      </c>
      <c r="K199">
        <v>8.0669999999999995E-3</v>
      </c>
      <c r="L199">
        <v>3.6600000000000001E-3</v>
      </c>
      <c r="M199">
        <v>1.299E-3</v>
      </c>
      <c r="N199">
        <v>1.5100000000000001E-3</v>
      </c>
      <c r="O199">
        <v>8.61E-4</v>
      </c>
      <c r="P199">
        <v>1.0460000000000001E-3</v>
      </c>
    </row>
    <row r="200" spans="2:16" x14ac:dyDescent="0.2">
      <c r="B200">
        <v>1.377E-3</v>
      </c>
      <c r="C200">
        <v>2.8742E-2</v>
      </c>
      <c r="D200">
        <v>0.198541</v>
      </c>
      <c r="E200">
        <v>6.3409999999999994E-2</v>
      </c>
      <c r="F200">
        <v>0.190469</v>
      </c>
      <c r="G200">
        <v>0.16742599999999999</v>
      </c>
      <c r="H200">
        <v>0.23080999999999999</v>
      </c>
      <c r="I200">
        <v>5.8574000000000001E-2</v>
      </c>
      <c r="J200">
        <v>1.9047999999999999E-2</v>
      </c>
      <c r="K200">
        <v>1.3448999999999999E-2</v>
      </c>
      <c r="L200">
        <v>1.2929E-2</v>
      </c>
      <c r="M200">
        <v>5.5529999999999998E-3</v>
      </c>
      <c r="N200">
        <v>4.9090000000000002E-3</v>
      </c>
      <c r="O200">
        <v>2.088E-3</v>
      </c>
      <c r="P200">
        <v>2.6749999999999999E-3</v>
      </c>
    </row>
    <row r="201" spans="2:16" x14ac:dyDescent="0.2">
      <c r="B201">
        <v>1.5139999999999999E-3</v>
      </c>
      <c r="C201">
        <v>4.2153999999999997E-2</v>
      </c>
      <c r="D201">
        <v>4.5221999999999998E-2</v>
      </c>
      <c r="E201">
        <v>0.36684699999999998</v>
      </c>
      <c r="F201">
        <v>0.10492600000000001</v>
      </c>
      <c r="G201">
        <v>0.18529300000000001</v>
      </c>
      <c r="H201">
        <v>0.108734</v>
      </c>
      <c r="I201">
        <v>0.105004</v>
      </c>
      <c r="J201">
        <v>2.9249000000000001E-2</v>
      </c>
      <c r="K201">
        <v>7.4400000000000004E-3</v>
      </c>
      <c r="L201">
        <v>1.637E-3</v>
      </c>
      <c r="M201">
        <v>1.2639999999999999E-3</v>
      </c>
      <c r="N201">
        <v>1.3200000000000001E-4</v>
      </c>
      <c r="O201">
        <v>5.8299999999999997E-4</v>
      </c>
      <c r="P201">
        <v>0</v>
      </c>
    </row>
    <row r="202" spans="2:16" x14ac:dyDescent="0.2">
      <c r="B202">
        <v>0</v>
      </c>
      <c r="C202">
        <v>1.4352999999999999E-2</v>
      </c>
      <c r="D202">
        <v>8.0902000000000002E-2</v>
      </c>
      <c r="E202">
        <v>5.6279000000000003E-2</v>
      </c>
      <c r="F202">
        <v>0.29985800000000001</v>
      </c>
      <c r="G202">
        <v>0.100715</v>
      </c>
      <c r="H202">
        <v>8.8820999999999997E-2</v>
      </c>
      <c r="I202">
        <v>6.5741999999999995E-2</v>
      </c>
      <c r="J202">
        <v>0.179309</v>
      </c>
      <c r="K202">
        <v>3.9206999999999999E-2</v>
      </c>
      <c r="L202">
        <v>2.8063999999999999E-2</v>
      </c>
      <c r="M202">
        <v>1.5557E-2</v>
      </c>
      <c r="N202">
        <v>2.0974E-2</v>
      </c>
      <c r="O202">
        <v>4.4209999999999996E-3</v>
      </c>
      <c r="P202">
        <v>5.7990000000000003E-3</v>
      </c>
    </row>
    <row r="203" spans="2:16" x14ac:dyDescent="0.2">
      <c r="B203">
        <v>0</v>
      </c>
      <c r="C203">
        <v>4.8669999999999998E-3</v>
      </c>
      <c r="D203">
        <v>0.20707800000000001</v>
      </c>
      <c r="E203">
        <v>0.19230800000000001</v>
      </c>
      <c r="F203">
        <v>0.115004</v>
      </c>
      <c r="G203">
        <v>0.24830199999999999</v>
      </c>
      <c r="H203">
        <v>0.10252699999999999</v>
      </c>
      <c r="I203">
        <v>4.7865999999999999E-2</v>
      </c>
      <c r="J203">
        <v>1.7871999999999999E-2</v>
      </c>
      <c r="K203">
        <v>4.4149000000000001E-2</v>
      </c>
      <c r="L203">
        <v>8.3239999999999998E-3</v>
      </c>
      <c r="M203">
        <v>4.6579999999999998E-3</v>
      </c>
      <c r="N203">
        <v>1.7149999999999999E-3</v>
      </c>
      <c r="O203">
        <v>2.506E-3</v>
      </c>
      <c r="P203">
        <v>2.8249999999999998E-3</v>
      </c>
    </row>
    <row r="204" spans="2:16" x14ac:dyDescent="0.2">
      <c r="B204">
        <v>0</v>
      </c>
      <c r="C204">
        <v>2.6710000000000002E-3</v>
      </c>
      <c r="D204">
        <v>3.0904000000000001E-2</v>
      </c>
      <c r="E204">
        <v>8.3527000000000004E-2</v>
      </c>
      <c r="F204">
        <v>0.25288300000000002</v>
      </c>
      <c r="G204">
        <v>9.3473000000000001E-2</v>
      </c>
      <c r="H204">
        <v>0.32077600000000001</v>
      </c>
      <c r="I204">
        <v>5.3997000000000003E-2</v>
      </c>
      <c r="J204">
        <v>5.8166000000000002E-2</v>
      </c>
      <c r="K204">
        <v>1.8176000000000001E-2</v>
      </c>
      <c r="L204">
        <v>7.2330000000000005E-2</v>
      </c>
      <c r="M204">
        <v>6.1019999999999998E-3</v>
      </c>
      <c r="N204">
        <v>2.235E-3</v>
      </c>
      <c r="O204">
        <v>1.436E-3</v>
      </c>
      <c r="P204">
        <v>3.3249999999999998E-3</v>
      </c>
    </row>
    <row r="205" spans="2:16" x14ac:dyDescent="0.2">
      <c r="B205">
        <v>7.5199999999999996E-4</v>
      </c>
      <c r="C205">
        <v>1.8901000000000001E-2</v>
      </c>
      <c r="D205">
        <v>3.2625000000000001E-2</v>
      </c>
      <c r="E205">
        <v>0.12570799999999999</v>
      </c>
      <c r="F205">
        <v>0.114964</v>
      </c>
      <c r="G205">
        <v>0.27363300000000002</v>
      </c>
      <c r="H205">
        <v>7.4005000000000001E-2</v>
      </c>
      <c r="I205">
        <v>0.21101500000000001</v>
      </c>
      <c r="J205">
        <v>3.7631999999999999E-2</v>
      </c>
      <c r="K205">
        <v>5.8368000000000003E-2</v>
      </c>
      <c r="L205">
        <v>5.1780000000000003E-3</v>
      </c>
      <c r="M205">
        <v>3.4402000000000002E-2</v>
      </c>
      <c r="N205">
        <v>4.8650000000000004E-3</v>
      </c>
      <c r="O205">
        <v>2.6770000000000001E-3</v>
      </c>
      <c r="P205">
        <v>5.2750000000000002E-3</v>
      </c>
    </row>
    <row r="206" spans="2:16" x14ac:dyDescent="0.2">
      <c r="B206">
        <v>389.57400000000001</v>
      </c>
      <c r="C206">
        <v>113171.246</v>
      </c>
      <c r="D206">
        <v>44377.118000000002</v>
      </c>
      <c r="E206">
        <v>88939.243000000002</v>
      </c>
      <c r="F206">
        <v>151831.85800000001</v>
      </c>
      <c r="G206">
        <v>181937.23800000001</v>
      </c>
      <c r="H206">
        <v>509695.98599999998</v>
      </c>
      <c r="I206">
        <v>81478.505999999994</v>
      </c>
      <c r="J206">
        <v>292863.18300000002</v>
      </c>
      <c r="K206">
        <v>29464.685000000001</v>
      </c>
      <c r="L206">
        <v>143946.71599999999</v>
      </c>
      <c r="M206">
        <v>18242.940999999999</v>
      </c>
      <c r="N206">
        <v>88287.566999999995</v>
      </c>
      <c r="O206">
        <v>21837.841</v>
      </c>
      <c r="P206">
        <v>50005.35</v>
      </c>
    </row>
    <row r="207" spans="2:16" x14ac:dyDescent="0.2">
      <c r="B207">
        <v>1963.817</v>
      </c>
      <c r="C207">
        <v>88216.877999999997</v>
      </c>
      <c r="D207">
        <v>670812.79</v>
      </c>
      <c r="E207">
        <v>130291.321</v>
      </c>
      <c r="F207">
        <v>82898.781000000003</v>
      </c>
      <c r="G207">
        <v>110166.81600000001</v>
      </c>
      <c r="H207">
        <v>136177.829</v>
      </c>
      <c r="I207">
        <v>254831.21400000001</v>
      </c>
      <c r="J207">
        <v>102726.463</v>
      </c>
      <c r="K207">
        <v>152502.26300000001</v>
      </c>
      <c r="L207">
        <v>57876.972999999998</v>
      </c>
      <c r="M207">
        <v>45353.714999999997</v>
      </c>
      <c r="N207">
        <v>13708.388999999999</v>
      </c>
      <c r="O207">
        <v>43213.482000000004</v>
      </c>
      <c r="P207">
        <v>32332.071</v>
      </c>
    </row>
    <row r="208" spans="2:16" x14ac:dyDescent="0.2">
      <c r="B208">
        <v>94.552999999999997</v>
      </c>
      <c r="C208">
        <v>6917.3739999999998</v>
      </c>
      <c r="D208">
        <v>243618.641</v>
      </c>
      <c r="E208">
        <v>1144408.8</v>
      </c>
      <c r="F208">
        <v>108022.22</v>
      </c>
      <c r="G208">
        <v>73939.486999999994</v>
      </c>
      <c r="H208">
        <v>68533.705000000002</v>
      </c>
      <c r="I208">
        <v>53098.612999999998</v>
      </c>
      <c r="J208">
        <v>91647.46</v>
      </c>
      <c r="K208">
        <v>20461.642</v>
      </c>
      <c r="L208">
        <v>35213.79</v>
      </c>
      <c r="M208">
        <v>10862.126</v>
      </c>
      <c r="N208">
        <v>13502.848</v>
      </c>
      <c r="O208">
        <v>7305.2520000000004</v>
      </c>
      <c r="P208">
        <v>16014.065000000001</v>
      </c>
    </row>
    <row r="209" spans="2:16" x14ac:dyDescent="0.2">
      <c r="B209">
        <v>1167.769</v>
      </c>
      <c r="C209">
        <v>35589.735000000001</v>
      </c>
      <c r="D209">
        <v>58612.067999999999</v>
      </c>
      <c r="E209">
        <v>347405.30900000001</v>
      </c>
      <c r="F209">
        <v>1067224.702</v>
      </c>
      <c r="G209">
        <v>180474.84400000001</v>
      </c>
      <c r="H209">
        <v>57739.999000000003</v>
      </c>
      <c r="I209">
        <v>18728.565999999999</v>
      </c>
      <c r="J209">
        <v>12367.620999999999</v>
      </c>
      <c r="K209">
        <v>20247.034</v>
      </c>
      <c r="L209">
        <v>9182.09</v>
      </c>
      <c r="M209">
        <v>10150.168</v>
      </c>
      <c r="N209">
        <v>7576.5129999999999</v>
      </c>
      <c r="O209">
        <v>4058.4360000000001</v>
      </c>
      <c r="P209">
        <v>8040.1040000000003</v>
      </c>
    </row>
    <row r="210" spans="2:16" x14ac:dyDescent="0.2">
      <c r="B210">
        <v>0</v>
      </c>
      <c r="C210">
        <v>362.23399999999998</v>
      </c>
      <c r="D210">
        <v>77134.933000000005</v>
      </c>
      <c r="E210">
        <v>148491.08600000001</v>
      </c>
      <c r="F210">
        <v>406831.16</v>
      </c>
      <c r="G210">
        <v>767104.99800000002</v>
      </c>
      <c r="H210">
        <v>121936.992</v>
      </c>
      <c r="I210">
        <v>31977.238000000001</v>
      </c>
      <c r="J210">
        <v>11202.132</v>
      </c>
      <c r="K210">
        <v>8112.6930000000002</v>
      </c>
      <c r="L210">
        <v>17685.144</v>
      </c>
      <c r="M210">
        <v>5228.7539999999999</v>
      </c>
      <c r="N210">
        <v>6653.2340000000004</v>
      </c>
      <c r="O210">
        <v>1347.8219999999999</v>
      </c>
      <c r="P210">
        <v>9082.5769999999993</v>
      </c>
    </row>
    <row r="211" spans="2:16" x14ac:dyDescent="0.2">
      <c r="B211">
        <v>0</v>
      </c>
      <c r="C211">
        <v>16705.888999999999</v>
      </c>
      <c r="D211">
        <v>51918.124000000003</v>
      </c>
      <c r="E211">
        <v>82638.434999999998</v>
      </c>
      <c r="F211">
        <v>161493.758</v>
      </c>
      <c r="G211">
        <v>362775.97700000001</v>
      </c>
      <c r="H211">
        <v>481648.022</v>
      </c>
      <c r="I211">
        <v>186012.14199999999</v>
      </c>
      <c r="J211">
        <v>32583.736000000001</v>
      </c>
      <c r="K211">
        <v>14098.593000000001</v>
      </c>
      <c r="L211">
        <v>8438.5239999999994</v>
      </c>
      <c r="M211">
        <v>8658.3449999999993</v>
      </c>
      <c r="N211">
        <v>4502.9480000000003</v>
      </c>
      <c r="O211">
        <v>5928.2209999999995</v>
      </c>
      <c r="P211">
        <v>5026.0749999999998</v>
      </c>
    </row>
    <row r="212" spans="2:16" x14ac:dyDescent="0.2">
      <c r="B212">
        <v>1642.2339999999999</v>
      </c>
      <c r="C212">
        <v>77851.847999999998</v>
      </c>
      <c r="D212">
        <v>39246.144</v>
      </c>
      <c r="E212">
        <v>107649.409</v>
      </c>
      <c r="F212">
        <v>472667.19199999998</v>
      </c>
      <c r="G212">
        <v>282593.09000000003</v>
      </c>
      <c r="H212">
        <v>252640.554</v>
      </c>
      <c r="I212">
        <v>200068.83</v>
      </c>
      <c r="J212">
        <v>65432.843999999997</v>
      </c>
      <c r="K212">
        <v>14010.332</v>
      </c>
      <c r="L212">
        <v>5934.4459999999999</v>
      </c>
      <c r="M212">
        <v>5275.4650000000001</v>
      </c>
      <c r="N212">
        <v>3278.3739999999998</v>
      </c>
      <c r="O212">
        <v>4446.9970000000003</v>
      </c>
      <c r="P212">
        <v>9998.3970000000008</v>
      </c>
    </row>
    <row r="213" spans="2:16" x14ac:dyDescent="0.2">
      <c r="B213">
        <v>220.08500000000001</v>
      </c>
      <c r="C213">
        <v>42328.663999999997</v>
      </c>
      <c r="D213">
        <v>85616.472999999998</v>
      </c>
      <c r="E213">
        <v>70923.703999999998</v>
      </c>
      <c r="F213">
        <v>154774.05600000001</v>
      </c>
      <c r="G213">
        <v>697028.57700000005</v>
      </c>
      <c r="H213">
        <v>202038.77499999999</v>
      </c>
      <c r="I213">
        <v>130969.685</v>
      </c>
      <c r="J213">
        <v>107502.47900000001</v>
      </c>
      <c r="K213">
        <v>29113.557000000001</v>
      </c>
      <c r="L213">
        <v>6117.2470000000003</v>
      </c>
      <c r="M213">
        <v>6200.07</v>
      </c>
      <c r="N213">
        <v>2439.152</v>
      </c>
      <c r="O213">
        <v>3558.84</v>
      </c>
      <c r="P213">
        <v>5611.3050000000003</v>
      </c>
    </row>
    <row r="214" spans="2:16" x14ac:dyDescent="0.2">
      <c r="B214">
        <v>191.87799999999999</v>
      </c>
      <c r="C214">
        <v>9649.6229999999996</v>
      </c>
      <c r="D214">
        <v>294436.09299999999</v>
      </c>
      <c r="E214">
        <v>224555.033</v>
      </c>
      <c r="F214">
        <v>102324.72</v>
      </c>
      <c r="G214">
        <v>159704.82</v>
      </c>
      <c r="H214">
        <v>470779.56900000002</v>
      </c>
      <c r="I214">
        <v>130685.88</v>
      </c>
      <c r="J214">
        <v>56328.538999999997</v>
      </c>
      <c r="K214">
        <v>34117.658000000003</v>
      </c>
      <c r="L214">
        <v>3655.915</v>
      </c>
      <c r="M214">
        <v>2267.1109999999999</v>
      </c>
      <c r="N214">
        <v>813.72299999999996</v>
      </c>
      <c r="O214">
        <v>397.37200000000001</v>
      </c>
      <c r="P214">
        <v>1846.6859999999999</v>
      </c>
    </row>
    <row r="215" spans="2:16" x14ac:dyDescent="0.2">
      <c r="B215">
        <v>0</v>
      </c>
      <c r="C215">
        <v>15332.214</v>
      </c>
      <c r="D215">
        <v>80266.570999999996</v>
      </c>
      <c r="E215">
        <v>425831.83500000002</v>
      </c>
      <c r="F215">
        <v>346974.34899999999</v>
      </c>
      <c r="G215">
        <v>105151.561</v>
      </c>
      <c r="H215">
        <v>170382.75200000001</v>
      </c>
      <c r="I215">
        <v>357627.32299999997</v>
      </c>
      <c r="J215">
        <v>85956.498999999996</v>
      </c>
      <c r="K215">
        <v>29457.682000000001</v>
      </c>
      <c r="L215">
        <v>22278.072</v>
      </c>
      <c r="M215">
        <v>5336.2219999999998</v>
      </c>
      <c r="N215">
        <v>1340.472</v>
      </c>
      <c r="O215">
        <v>628.37099999999998</v>
      </c>
      <c r="P215">
        <v>938.37300000000005</v>
      </c>
    </row>
    <row r="216" spans="2:16" x14ac:dyDescent="0.2">
      <c r="B216">
        <v>0</v>
      </c>
      <c r="C216">
        <v>3084.0819999999999</v>
      </c>
      <c r="D216">
        <v>46891.601000000002</v>
      </c>
      <c r="E216">
        <v>154726.845</v>
      </c>
      <c r="F216">
        <v>582562.62899999996</v>
      </c>
      <c r="G216">
        <v>410467.83600000001</v>
      </c>
      <c r="H216">
        <v>135860.79699999999</v>
      </c>
      <c r="I216">
        <v>127004.325</v>
      </c>
      <c r="J216">
        <v>157299.897</v>
      </c>
      <c r="K216">
        <v>58963.252999999997</v>
      </c>
      <c r="L216">
        <v>34428.25</v>
      </c>
      <c r="M216">
        <v>15999.852000000001</v>
      </c>
      <c r="N216">
        <v>5423.6450000000004</v>
      </c>
      <c r="O216">
        <v>3709.105</v>
      </c>
      <c r="P216">
        <v>1982.923</v>
      </c>
    </row>
    <row r="217" spans="2:16" x14ac:dyDescent="0.2">
      <c r="B217">
        <v>896.24699999999996</v>
      </c>
      <c r="C217">
        <v>46960.366000000002</v>
      </c>
      <c r="D217">
        <v>108614.984</v>
      </c>
      <c r="E217">
        <v>213379.41399999999</v>
      </c>
      <c r="F217">
        <v>287356.30699999997</v>
      </c>
      <c r="G217">
        <v>602274.72</v>
      </c>
      <c r="H217">
        <v>270186.35600000003</v>
      </c>
      <c r="I217">
        <v>100646.40399999999</v>
      </c>
      <c r="J217">
        <v>86265.324999999997</v>
      </c>
      <c r="K217">
        <v>96759.331000000006</v>
      </c>
      <c r="L217">
        <v>33892.197999999997</v>
      </c>
      <c r="M217">
        <v>15336.596</v>
      </c>
      <c r="N217">
        <v>11015.279</v>
      </c>
      <c r="O217">
        <v>2669.201</v>
      </c>
      <c r="P217">
        <v>1835.4490000000001</v>
      </c>
    </row>
    <row r="218" spans="2:16" x14ac:dyDescent="0.2">
      <c r="B218">
        <v>0</v>
      </c>
      <c r="C218">
        <v>14109.644</v>
      </c>
      <c r="D218">
        <v>408579.70799999998</v>
      </c>
      <c r="E218">
        <v>323481.978</v>
      </c>
      <c r="F218">
        <v>367205.84399999998</v>
      </c>
      <c r="G218">
        <v>307130.69799999997</v>
      </c>
      <c r="H218">
        <v>331247.14500000002</v>
      </c>
      <c r="I218">
        <v>158767.45000000001</v>
      </c>
      <c r="J218">
        <v>49547.88</v>
      </c>
      <c r="K218">
        <v>38445.472000000002</v>
      </c>
      <c r="L218">
        <v>36120.182999999997</v>
      </c>
      <c r="M218">
        <v>22732.501</v>
      </c>
      <c r="N218">
        <v>6770.8469999999998</v>
      </c>
      <c r="O218">
        <v>3455.5619999999999</v>
      </c>
      <c r="P218">
        <v>3195.1959999999999</v>
      </c>
    </row>
    <row r="219" spans="2:16" x14ac:dyDescent="0.2">
      <c r="B219">
        <v>0</v>
      </c>
      <c r="C219">
        <v>472.74700000000001</v>
      </c>
      <c r="D219">
        <v>90113.138999999996</v>
      </c>
      <c r="E219">
        <v>825409.40300000005</v>
      </c>
      <c r="F219">
        <v>483692.60499999998</v>
      </c>
      <c r="G219">
        <v>238969.49900000001</v>
      </c>
      <c r="H219">
        <v>168482.40299999999</v>
      </c>
      <c r="I219">
        <v>155208.60699999999</v>
      </c>
      <c r="J219">
        <v>63231.432999999997</v>
      </c>
      <c r="K219">
        <v>15501.659</v>
      </c>
      <c r="L219">
        <v>18560.982</v>
      </c>
      <c r="M219">
        <v>26774.437999999998</v>
      </c>
      <c r="N219">
        <v>8939.6409999999996</v>
      </c>
      <c r="O219">
        <v>6410.6769999999997</v>
      </c>
      <c r="P219">
        <v>7628.2839999999997</v>
      </c>
    </row>
    <row r="220" spans="2:16" x14ac:dyDescent="0.2">
      <c r="B220">
        <v>0</v>
      </c>
      <c r="C220">
        <v>4141.0529999999999</v>
      </c>
      <c r="D220">
        <v>51083.675000000003</v>
      </c>
      <c r="E220">
        <v>399372.82799999998</v>
      </c>
      <c r="F220">
        <v>859074.43799999997</v>
      </c>
      <c r="G220">
        <v>483457.92099999997</v>
      </c>
      <c r="H220">
        <v>157561.81</v>
      </c>
      <c r="I220">
        <v>68662.805999999997</v>
      </c>
      <c r="J220">
        <v>68321.411999999997</v>
      </c>
      <c r="K220">
        <v>30797.671999999999</v>
      </c>
      <c r="L220">
        <v>9622.5460000000003</v>
      </c>
      <c r="M220">
        <v>8925.6149999999998</v>
      </c>
      <c r="N220">
        <v>3027.0529999999999</v>
      </c>
      <c r="O220">
        <v>2244.0740000000001</v>
      </c>
      <c r="P220">
        <v>2795.4749999999999</v>
      </c>
    </row>
    <row r="221" spans="2:16" x14ac:dyDescent="0.2">
      <c r="B221">
        <v>0</v>
      </c>
      <c r="C221">
        <v>9976.6180000000004</v>
      </c>
      <c r="D221">
        <v>83181.281000000003</v>
      </c>
      <c r="E221">
        <v>293286.82</v>
      </c>
      <c r="F221">
        <v>615345.93900000001</v>
      </c>
      <c r="G221">
        <v>592562.50899999996</v>
      </c>
      <c r="H221">
        <v>283626.99599999998</v>
      </c>
      <c r="I221">
        <v>109860.035</v>
      </c>
      <c r="J221">
        <v>49506.307999999997</v>
      </c>
      <c r="K221">
        <v>40670.169000000002</v>
      </c>
      <c r="L221">
        <v>16990.442999999999</v>
      </c>
      <c r="M221">
        <v>8261.9959999999992</v>
      </c>
      <c r="N221">
        <v>8356.4330000000009</v>
      </c>
      <c r="O221">
        <v>4547.5649999999996</v>
      </c>
      <c r="P221">
        <v>7080.6819999999998</v>
      </c>
    </row>
    <row r="222" spans="2:16" x14ac:dyDescent="0.2">
      <c r="B222">
        <v>1628.575</v>
      </c>
      <c r="C222">
        <v>16913.692999999999</v>
      </c>
      <c r="D222">
        <v>60498.61</v>
      </c>
      <c r="E222">
        <v>137515.01199999999</v>
      </c>
      <c r="F222">
        <v>388609.22200000001</v>
      </c>
      <c r="G222">
        <v>508735.359</v>
      </c>
      <c r="H222">
        <v>300146.88199999998</v>
      </c>
      <c r="I222">
        <v>139480.685</v>
      </c>
      <c r="J222">
        <v>47584.317000000003</v>
      </c>
      <c r="K222">
        <v>27418.282999999999</v>
      </c>
      <c r="L222">
        <v>24217.690999999999</v>
      </c>
      <c r="M222">
        <v>9501.0159999999996</v>
      </c>
      <c r="N222">
        <v>6060.76</v>
      </c>
      <c r="O222">
        <v>2823.288</v>
      </c>
      <c r="P222">
        <v>11372.585999999999</v>
      </c>
    </row>
    <row r="223" spans="2:16" x14ac:dyDescent="0.2">
      <c r="B223">
        <v>0</v>
      </c>
      <c r="C223">
        <v>25887.483</v>
      </c>
      <c r="D223">
        <v>57572.921000000002</v>
      </c>
      <c r="E223">
        <v>79413.828999999998</v>
      </c>
      <c r="F223">
        <v>148847.77299999999</v>
      </c>
      <c r="G223">
        <v>308393.40299999999</v>
      </c>
      <c r="H223">
        <v>242016.84</v>
      </c>
      <c r="I223">
        <v>149334.43799999999</v>
      </c>
      <c r="J223">
        <v>82517.86</v>
      </c>
      <c r="K223">
        <v>21781.635999999999</v>
      </c>
      <c r="L223">
        <v>18399.441999999999</v>
      </c>
      <c r="M223">
        <v>13973.056</v>
      </c>
      <c r="N223">
        <v>8882.4889999999996</v>
      </c>
      <c r="O223">
        <v>2825.0659999999998</v>
      </c>
      <c r="P223">
        <v>12828.156000000001</v>
      </c>
    </row>
    <row r="224" spans="2:16" x14ac:dyDescent="0.2">
      <c r="B224">
        <v>0</v>
      </c>
      <c r="C224">
        <v>1314.5830000000001</v>
      </c>
      <c r="D224">
        <v>175885.81200000001</v>
      </c>
      <c r="E224">
        <v>199871.24400000001</v>
      </c>
      <c r="F224">
        <v>82354.686000000002</v>
      </c>
      <c r="G224">
        <v>112946.04700000001</v>
      </c>
      <c r="H224">
        <v>123367.32399999999</v>
      </c>
      <c r="I224">
        <v>104017.576</v>
      </c>
      <c r="J224">
        <v>65932.225999999995</v>
      </c>
      <c r="K224">
        <v>40456.074999999997</v>
      </c>
      <c r="L224">
        <v>23896.422999999999</v>
      </c>
      <c r="M224">
        <v>7607.21</v>
      </c>
      <c r="N224">
        <v>8195.8340000000007</v>
      </c>
      <c r="O224">
        <v>3332.5540000000001</v>
      </c>
      <c r="P224">
        <v>9010.2199999999993</v>
      </c>
    </row>
    <row r="225" spans="2:37" x14ac:dyDescent="0.2">
      <c r="B225">
        <v>1038.972</v>
      </c>
      <c r="C225">
        <v>27151.579000000002</v>
      </c>
      <c r="D225">
        <v>30847.146000000001</v>
      </c>
      <c r="E225">
        <v>557916.68099999998</v>
      </c>
      <c r="F225">
        <v>220633.75700000001</v>
      </c>
      <c r="G225">
        <v>55007.150999999998</v>
      </c>
      <c r="H225">
        <v>42454.516000000003</v>
      </c>
      <c r="I225">
        <v>56572.317999999999</v>
      </c>
      <c r="J225">
        <v>52871.334000000003</v>
      </c>
      <c r="K225">
        <v>31764.132000000001</v>
      </c>
      <c r="L225">
        <v>15999.888999999999</v>
      </c>
      <c r="M225">
        <v>8793.9050000000007</v>
      </c>
      <c r="N225">
        <v>6228.4970000000003</v>
      </c>
      <c r="O225">
        <v>4729.5129999999999</v>
      </c>
      <c r="P225">
        <v>5530.0339999999997</v>
      </c>
    </row>
    <row r="226" spans="2:37" x14ac:dyDescent="0.2">
      <c r="B226">
        <v>439.07</v>
      </c>
      <c r="C226">
        <v>11410.413</v>
      </c>
      <c r="D226">
        <v>192811.109</v>
      </c>
      <c r="E226">
        <v>115606.251</v>
      </c>
      <c r="F226">
        <v>809474.86499999999</v>
      </c>
      <c r="G226">
        <v>284361.95400000003</v>
      </c>
      <c r="H226">
        <v>64084.642999999996</v>
      </c>
      <c r="I226">
        <v>37701.133999999998</v>
      </c>
      <c r="J226">
        <v>38348.107000000004</v>
      </c>
      <c r="K226">
        <v>40244.483</v>
      </c>
      <c r="L226">
        <v>25274.387999999999</v>
      </c>
      <c r="M226">
        <v>12844.814</v>
      </c>
      <c r="N226">
        <v>1822.819</v>
      </c>
      <c r="O226">
        <v>4088.8820000000001</v>
      </c>
      <c r="P226">
        <v>4234.6009999999997</v>
      </c>
    </row>
    <row r="227" spans="2:37" x14ac:dyDescent="0.2">
      <c r="B227">
        <v>0</v>
      </c>
      <c r="C227">
        <v>23705.411</v>
      </c>
      <c r="D227">
        <v>117842.838</v>
      </c>
      <c r="E227">
        <v>943811.88399999996</v>
      </c>
      <c r="F227">
        <v>173671.16200000001</v>
      </c>
      <c r="G227">
        <v>433067.10100000002</v>
      </c>
      <c r="H227">
        <v>139900.66</v>
      </c>
      <c r="I227">
        <v>36952.281000000003</v>
      </c>
      <c r="J227">
        <v>17622.732</v>
      </c>
      <c r="K227">
        <v>14680.593000000001</v>
      </c>
      <c r="L227">
        <v>16212.08</v>
      </c>
      <c r="M227">
        <v>13833.844999999999</v>
      </c>
      <c r="N227">
        <v>7795.1570000000002</v>
      </c>
      <c r="O227">
        <v>5916.0050000000001</v>
      </c>
      <c r="P227">
        <v>3021.404</v>
      </c>
    </row>
    <row r="228" spans="2:37" x14ac:dyDescent="0.2">
      <c r="B228">
        <v>1747.78</v>
      </c>
      <c r="C228">
        <v>824.48900000000003</v>
      </c>
      <c r="D228">
        <v>65324.891000000003</v>
      </c>
      <c r="E228">
        <v>342119.48</v>
      </c>
      <c r="F228">
        <v>955524.16</v>
      </c>
      <c r="G228">
        <v>195194.90400000001</v>
      </c>
      <c r="H228">
        <v>155881.12899999999</v>
      </c>
      <c r="I228">
        <v>69052.364000000001</v>
      </c>
      <c r="J228">
        <v>20085.844000000001</v>
      </c>
      <c r="K228">
        <v>13334.206</v>
      </c>
      <c r="L228">
        <v>12521.42</v>
      </c>
      <c r="M228">
        <v>11956.744000000001</v>
      </c>
      <c r="N228">
        <v>7948.41</v>
      </c>
      <c r="O228">
        <v>4855.1090000000004</v>
      </c>
      <c r="P228">
        <v>5556.1289999999999</v>
      </c>
    </row>
    <row r="229" spans="2:37" x14ac:dyDescent="0.2">
      <c r="B229">
        <v>0</v>
      </c>
      <c r="C229">
        <v>39591.368999999999</v>
      </c>
      <c r="D229">
        <v>31441.3</v>
      </c>
      <c r="E229">
        <v>168628.579</v>
      </c>
      <c r="F229">
        <v>397383.81699999998</v>
      </c>
      <c r="G229">
        <v>752245.70799999998</v>
      </c>
      <c r="H229">
        <v>210304.18900000001</v>
      </c>
      <c r="I229">
        <v>86346.612999999998</v>
      </c>
      <c r="J229">
        <v>29153.561000000002</v>
      </c>
      <c r="K229">
        <v>9015.7759999999998</v>
      </c>
      <c r="L229">
        <v>4631.8990000000003</v>
      </c>
      <c r="M229">
        <v>4743.5649999999996</v>
      </c>
      <c r="N229">
        <v>4481.7160000000003</v>
      </c>
      <c r="O229">
        <v>2911.4349999999999</v>
      </c>
      <c r="P229">
        <v>6138.4560000000001</v>
      </c>
    </row>
    <row r="230" spans="2:37" x14ac:dyDescent="0.2">
      <c r="B230">
        <v>0</v>
      </c>
      <c r="C230">
        <v>15735.781000000001</v>
      </c>
      <c r="D230">
        <v>633167.11800000002</v>
      </c>
      <c r="E230">
        <v>194789.08199999999</v>
      </c>
      <c r="F230">
        <v>229065.73800000001</v>
      </c>
      <c r="G230">
        <v>385234.109</v>
      </c>
      <c r="H230">
        <v>509395.33500000002</v>
      </c>
      <c r="I230">
        <v>88174.899000000005</v>
      </c>
      <c r="J230">
        <v>42967.285000000003</v>
      </c>
      <c r="K230">
        <v>17223.674999999999</v>
      </c>
      <c r="L230">
        <v>3151.2710000000002</v>
      </c>
      <c r="M230">
        <v>2184.9920000000002</v>
      </c>
      <c r="N230">
        <v>3342.8029999999999</v>
      </c>
      <c r="O230">
        <v>2733.2579999999998</v>
      </c>
      <c r="P230">
        <v>1286.3520000000001</v>
      </c>
    </row>
    <row r="231" spans="2:37" x14ac:dyDescent="0.2">
      <c r="B231">
        <v>0</v>
      </c>
      <c r="C231">
        <v>513.81100000000004</v>
      </c>
      <c r="D231">
        <v>91701.017999999996</v>
      </c>
      <c r="E231">
        <v>1389711.96</v>
      </c>
      <c r="F231">
        <v>159282.682</v>
      </c>
      <c r="G231">
        <v>175325.33499999999</v>
      </c>
      <c r="H231">
        <v>175485.30499999999</v>
      </c>
      <c r="I231">
        <v>223115.72399999999</v>
      </c>
      <c r="J231">
        <v>34719.370000000003</v>
      </c>
      <c r="K231">
        <v>13155.031000000001</v>
      </c>
      <c r="L231">
        <v>7889.9189999999999</v>
      </c>
      <c r="M231">
        <v>455.54</v>
      </c>
      <c r="N231">
        <v>1299.915</v>
      </c>
      <c r="O231">
        <v>757.42100000000005</v>
      </c>
      <c r="P231">
        <v>1096.1759999999999</v>
      </c>
    </row>
    <row r="232" spans="2:37" x14ac:dyDescent="0.2">
      <c r="B232" t="s">
        <v>15</v>
      </c>
    </row>
    <row r="233" spans="2:37" x14ac:dyDescent="0.2">
      <c r="B233" t="s">
        <v>15</v>
      </c>
    </row>
    <row r="234" spans="2:37" x14ac:dyDescent="0.2">
      <c r="B234" t="s">
        <v>15</v>
      </c>
      <c r="C234" t="s">
        <v>82</v>
      </c>
      <c r="D234" t="s">
        <v>27</v>
      </c>
      <c r="E234" t="s">
        <v>99</v>
      </c>
      <c r="F234" t="s">
        <v>100</v>
      </c>
      <c r="G234">
        <v>1986</v>
      </c>
      <c r="H234">
        <v>1987</v>
      </c>
      <c r="I234">
        <v>1988</v>
      </c>
      <c r="J234">
        <v>1989</v>
      </c>
      <c r="K234">
        <v>1990</v>
      </c>
      <c r="L234">
        <v>1991</v>
      </c>
      <c r="M234">
        <v>1992</v>
      </c>
      <c r="N234">
        <v>1993</v>
      </c>
      <c r="O234">
        <v>1994</v>
      </c>
      <c r="P234">
        <v>1995</v>
      </c>
      <c r="Q234">
        <v>1996</v>
      </c>
      <c r="R234">
        <v>1997</v>
      </c>
      <c r="S234">
        <v>1998</v>
      </c>
      <c r="T234">
        <v>1999</v>
      </c>
      <c r="U234">
        <v>2000</v>
      </c>
      <c r="V234">
        <v>2001</v>
      </c>
      <c r="W234">
        <v>2002</v>
      </c>
      <c r="X234">
        <v>2003</v>
      </c>
      <c r="Y234">
        <v>2004</v>
      </c>
      <c r="Z234">
        <v>2005</v>
      </c>
      <c r="AA234">
        <v>2006</v>
      </c>
      <c r="AB234">
        <v>2007</v>
      </c>
      <c r="AC234">
        <v>2008</v>
      </c>
      <c r="AD234">
        <v>2009</v>
      </c>
      <c r="AE234">
        <v>2010</v>
      </c>
      <c r="AF234">
        <v>2011</v>
      </c>
      <c r="AG234">
        <v>2012</v>
      </c>
      <c r="AH234">
        <v>2013</v>
      </c>
      <c r="AI234">
        <v>2014</v>
      </c>
      <c r="AJ234">
        <v>2015</v>
      </c>
      <c r="AK234">
        <v>1000</v>
      </c>
    </row>
    <row r="235" spans="2:37" x14ac:dyDescent="0.2">
      <c r="B235">
        <v>4069.205258</v>
      </c>
      <c r="C235">
        <v>8409.1923220000008</v>
      </c>
      <c r="D235">
        <v>6408.6658710000002</v>
      </c>
      <c r="E235">
        <v>8250.3651790000004</v>
      </c>
      <c r="F235">
        <v>6825.572169</v>
      </c>
      <c r="G235">
        <v>7892.1940619999996</v>
      </c>
      <c r="H235">
        <v>11088.2814</v>
      </c>
      <c r="I235">
        <v>9795.795204</v>
      </c>
      <c r="J235">
        <v>11899.774380000001</v>
      </c>
      <c r="K235">
        <v>7389.5233420000004</v>
      </c>
      <c r="L235">
        <v>6210.9275749999997</v>
      </c>
      <c r="M235">
        <v>7089.3522549999998</v>
      </c>
      <c r="N235">
        <v>7100.0306220000002</v>
      </c>
      <c r="O235">
        <v>9107.0580499999996</v>
      </c>
      <c r="P235">
        <v>4079.5699100000002</v>
      </c>
      <c r="Q235">
        <v>5019.4143180000001</v>
      </c>
      <c r="R235">
        <v>3509.9094850000001</v>
      </c>
      <c r="S235">
        <v>5454.7213789999996</v>
      </c>
      <c r="T235">
        <v>7355.1066870000004</v>
      </c>
      <c r="U235">
        <v>5439.7516759999999</v>
      </c>
      <c r="V235">
        <v>6770.7229779999998</v>
      </c>
      <c r="W235">
        <v>13508.103520000001</v>
      </c>
      <c r="X235">
        <v>5105.8036670000001</v>
      </c>
      <c r="Y235">
        <v>6696.4670230000002</v>
      </c>
      <c r="Z235">
        <v>3886.151484</v>
      </c>
      <c r="AA235">
        <v>6145.11096</v>
      </c>
      <c r="AB235">
        <v>3994.3261520000001</v>
      </c>
      <c r="AC235">
        <v>2989.6963890000002</v>
      </c>
      <c r="AD235">
        <v>5131.6984759999996</v>
      </c>
      <c r="AE235">
        <v>3948.6031320000002</v>
      </c>
      <c r="AF235">
        <v>4613.8707700000004</v>
      </c>
      <c r="AG235">
        <v>6114.8965479999997</v>
      </c>
      <c r="AH235">
        <v>10331.243689999999</v>
      </c>
      <c r="AI235">
        <v>8587.4017629999998</v>
      </c>
      <c r="AJ235">
        <v>6607.6368709999997</v>
      </c>
      <c r="AK235">
        <v>6256.3345600000002</v>
      </c>
    </row>
    <row r="236" spans="2:37" x14ac:dyDescent="0.2">
      <c r="B236" t="s">
        <v>15</v>
      </c>
      <c r="C236" t="s">
        <v>82</v>
      </c>
      <c r="D236" t="s">
        <v>27</v>
      </c>
      <c r="E236" t="s">
        <v>99</v>
      </c>
      <c r="F236" t="s">
        <v>101</v>
      </c>
      <c r="G236" t="s">
        <v>102</v>
      </c>
      <c r="H236" t="s">
        <v>103</v>
      </c>
      <c r="I236">
        <v>1000</v>
      </c>
      <c r="J236">
        <v>9.0865036999999996E-2</v>
      </c>
    </row>
    <row r="237" spans="2:37" x14ac:dyDescent="0.2">
      <c r="B237">
        <v>656.50978559999999</v>
      </c>
      <c r="C237">
        <v>870.96553659999995</v>
      </c>
      <c r="D237">
        <v>810.74398429999997</v>
      </c>
      <c r="E237">
        <v>720.56485039999995</v>
      </c>
      <c r="F237">
        <v>835.88927469999999</v>
      </c>
      <c r="G237">
        <v>1195.6791800000001</v>
      </c>
      <c r="H237">
        <v>1547.018268</v>
      </c>
      <c r="I237">
        <v>1118.275333</v>
      </c>
      <c r="J237">
        <v>2044.9835539999999</v>
      </c>
      <c r="K237">
        <v>1290.940431</v>
      </c>
      <c r="L237">
        <v>1025.6372650000001</v>
      </c>
      <c r="M237">
        <v>858.71530059999998</v>
      </c>
      <c r="N237">
        <v>988.30626749999999</v>
      </c>
      <c r="O237">
        <v>2233.4982140000002</v>
      </c>
      <c r="P237">
        <v>446.8842416</v>
      </c>
      <c r="Q237">
        <v>789.31971299999998</v>
      </c>
      <c r="R237">
        <v>517.41081870000005</v>
      </c>
      <c r="S237">
        <v>868.79179380000005</v>
      </c>
      <c r="T237">
        <v>1100.2415140000001</v>
      </c>
      <c r="U237">
        <v>544.17074460000003</v>
      </c>
      <c r="V237">
        <v>777.47636120000004</v>
      </c>
      <c r="W237">
        <v>4536.0247630000003</v>
      </c>
      <c r="X237">
        <v>606.69997130000002</v>
      </c>
      <c r="Y237">
        <v>760.34212190000005</v>
      </c>
      <c r="Z237">
        <v>445.99101990000003</v>
      </c>
      <c r="AA237">
        <v>777.43350090000001</v>
      </c>
      <c r="AB237">
        <v>530.82388830000002</v>
      </c>
      <c r="AC237">
        <v>426.84132799999998</v>
      </c>
      <c r="AD237">
        <v>772.44351730000005</v>
      </c>
      <c r="AE237">
        <v>454.26026510000003</v>
      </c>
      <c r="AF237">
        <v>587.74866239999994</v>
      </c>
      <c r="AG237">
        <v>572.58136019999995</v>
      </c>
      <c r="AH237">
        <v>842.74490830000002</v>
      </c>
      <c r="AI237">
        <v>680.8952554</v>
      </c>
      <c r="AJ237">
        <v>843.43117310000002</v>
      </c>
      <c r="AK237">
        <v>613.19181119999996</v>
      </c>
    </row>
    <row r="238" spans="2:37" x14ac:dyDescent="0.2">
      <c r="B238" t="s">
        <v>15</v>
      </c>
      <c r="C238" t="s">
        <v>82</v>
      </c>
      <c r="D238" t="s">
        <v>27</v>
      </c>
      <c r="E238" t="s">
        <v>28</v>
      </c>
      <c r="F238" t="s">
        <v>104</v>
      </c>
      <c r="G238" t="s">
        <v>105</v>
      </c>
      <c r="H238" t="s">
        <v>39</v>
      </c>
      <c r="I238" t="s">
        <v>35</v>
      </c>
      <c r="J238">
        <v>1000</v>
      </c>
    </row>
    <row r="239" spans="2:37" x14ac:dyDescent="0.2">
      <c r="B239">
        <v>3.0505094999999999E-2</v>
      </c>
      <c r="C239">
        <v>7.1925303999999995E-2</v>
      </c>
      <c r="D239">
        <v>0.164408844</v>
      </c>
      <c r="E239">
        <v>0.34331620000000002</v>
      </c>
      <c r="F239">
        <v>0.42036190200000001</v>
      </c>
      <c r="G239">
        <v>0.65170839999999997</v>
      </c>
      <c r="H239">
        <v>1.0191139549999999</v>
      </c>
      <c r="I239">
        <v>1.1230065629999999</v>
      </c>
      <c r="J239">
        <v>1.1924025579999999</v>
      </c>
      <c r="K239">
        <v>1.3344999609999999</v>
      </c>
      <c r="L239">
        <v>1.570886687</v>
      </c>
      <c r="M239">
        <v>1.582483944</v>
      </c>
      <c r="N239">
        <v>1.766205875</v>
      </c>
      <c r="O239">
        <v>1.5880486250000001</v>
      </c>
      <c r="P239">
        <v>2.4579044830000001</v>
      </c>
    </row>
    <row r="240" spans="2:37" x14ac:dyDescent="0.2">
      <c r="B240">
        <v>1.6895365999999998E-2</v>
      </c>
      <c r="C240">
        <v>0.14010176999999999</v>
      </c>
      <c r="D240">
        <v>0.238995754</v>
      </c>
      <c r="E240">
        <v>0.36037334100000001</v>
      </c>
      <c r="F240">
        <v>0.49317650800000001</v>
      </c>
      <c r="G240">
        <v>0.58514944800000002</v>
      </c>
      <c r="H240">
        <v>0.71954870000000004</v>
      </c>
      <c r="I240">
        <v>1.0725505319999999</v>
      </c>
      <c r="J240">
        <v>1.177109502</v>
      </c>
      <c r="K240">
        <v>1.0551538460000001</v>
      </c>
      <c r="L240">
        <v>1.120722539</v>
      </c>
      <c r="M240">
        <v>1.174201869</v>
      </c>
      <c r="N240">
        <v>1.4867207229999999</v>
      </c>
      <c r="O240">
        <v>1.0182625649999999</v>
      </c>
      <c r="P240">
        <v>1.6988868399999999</v>
      </c>
    </row>
    <row r="241" spans="2:16" x14ac:dyDescent="0.2">
      <c r="B241">
        <v>1.5478075000000001E-2</v>
      </c>
      <c r="C241">
        <v>6.3323672999999997E-2</v>
      </c>
      <c r="D241">
        <v>0.24892814299999999</v>
      </c>
      <c r="E241">
        <v>0.35782865699999999</v>
      </c>
      <c r="F241">
        <v>0.47553489100000002</v>
      </c>
      <c r="G241">
        <v>0.61453031800000002</v>
      </c>
      <c r="H241">
        <v>0.75369104200000003</v>
      </c>
      <c r="I241">
        <v>1.0026107660000001</v>
      </c>
      <c r="J241">
        <v>1.2133378640000001</v>
      </c>
      <c r="K241">
        <v>1.390263655</v>
      </c>
      <c r="L241">
        <v>1.5067600350000001</v>
      </c>
      <c r="M241">
        <v>1.6635154830000001</v>
      </c>
      <c r="N241">
        <v>1.346139888</v>
      </c>
      <c r="O241">
        <v>1.4223336660000001</v>
      </c>
      <c r="P241">
        <v>2.1168920170000001</v>
      </c>
    </row>
    <row r="242" spans="2:16" x14ac:dyDescent="0.2">
      <c r="B242">
        <v>1.8119926000000001E-2</v>
      </c>
      <c r="C242">
        <v>8.4108466000000007E-2</v>
      </c>
      <c r="D242">
        <v>0.19156023899999999</v>
      </c>
      <c r="E242">
        <v>0.384562599</v>
      </c>
      <c r="F242">
        <v>0.46817292199999999</v>
      </c>
      <c r="G242">
        <v>0.62624417099999996</v>
      </c>
      <c r="H242">
        <v>0.76300105200000001</v>
      </c>
      <c r="I242">
        <v>0.864238336</v>
      </c>
      <c r="J242">
        <v>1.3611830060000001</v>
      </c>
      <c r="K242">
        <v>1.1550767959999999</v>
      </c>
      <c r="L242">
        <v>1.286191079</v>
      </c>
      <c r="M242">
        <v>1.6587404299999999</v>
      </c>
      <c r="N242">
        <v>1.5788284079999999</v>
      </c>
      <c r="O242">
        <v>1.599907499</v>
      </c>
      <c r="P242">
        <v>2.5651381459999998</v>
      </c>
    </row>
    <row r="243" spans="2:16" x14ac:dyDescent="0.2">
      <c r="B243">
        <v>1.1795449E-2</v>
      </c>
      <c r="C243">
        <v>9.1153269999999995E-2</v>
      </c>
      <c r="D243">
        <v>0.184101602</v>
      </c>
      <c r="E243">
        <v>0.34830542399999997</v>
      </c>
      <c r="F243">
        <v>0.46468057899999998</v>
      </c>
      <c r="G243">
        <v>0.63559982699999995</v>
      </c>
      <c r="H243">
        <v>0.71373521200000001</v>
      </c>
      <c r="I243">
        <v>0.85742688199999995</v>
      </c>
      <c r="J243">
        <v>1.0050960659999999</v>
      </c>
      <c r="K243">
        <v>1.257648906</v>
      </c>
      <c r="L243">
        <v>1.2806003690000001</v>
      </c>
      <c r="M243">
        <v>1.08367825</v>
      </c>
      <c r="N243">
        <v>2.1641365910000001</v>
      </c>
      <c r="O243">
        <v>2.089796835</v>
      </c>
      <c r="P243">
        <v>2.4079025999999999</v>
      </c>
    </row>
    <row r="244" spans="2:16" x14ac:dyDescent="0.2">
      <c r="B244">
        <v>1.7429205E-2</v>
      </c>
      <c r="C244">
        <v>0.109059033</v>
      </c>
      <c r="D244">
        <v>0.21708201199999999</v>
      </c>
      <c r="E244">
        <v>0.33505332599999998</v>
      </c>
      <c r="F244">
        <v>0.42371307800000002</v>
      </c>
      <c r="G244">
        <v>0.53082814499999997</v>
      </c>
      <c r="H244">
        <v>0.698757921</v>
      </c>
      <c r="I244">
        <v>0.79762158999999999</v>
      </c>
      <c r="J244">
        <v>0.87377249300000004</v>
      </c>
      <c r="K244">
        <v>0.99308286400000001</v>
      </c>
      <c r="L244">
        <v>1.1307927040000001</v>
      </c>
      <c r="M244">
        <v>1.3925523660000001</v>
      </c>
      <c r="N244">
        <v>1.696876711</v>
      </c>
      <c r="O244">
        <v>1.9646322300000001</v>
      </c>
      <c r="P244">
        <v>2.250667054</v>
      </c>
    </row>
    <row r="245" spans="2:16" x14ac:dyDescent="0.2">
      <c r="B245">
        <v>1.6652138E-2</v>
      </c>
      <c r="C245">
        <v>9.8286806000000004E-2</v>
      </c>
      <c r="D245">
        <v>0.27615779200000001</v>
      </c>
      <c r="E245">
        <v>0.34445561600000002</v>
      </c>
      <c r="F245">
        <v>0.43684975300000001</v>
      </c>
      <c r="G245">
        <v>0.51220348500000001</v>
      </c>
      <c r="H245">
        <v>0.588458904</v>
      </c>
      <c r="I245">
        <v>0.73504369300000005</v>
      </c>
      <c r="J245">
        <v>0.82921619000000002</v>
      </c>
      <c r="K245">
        <v>0.99458830399999998</v>
      </c>
      <c r="L245">
        <v>1.1346914930000001</v>
      </c>
      <c r="M245">
        <v>1.2265776740000001</v>
      </c>
      <c r="N245">
        <v>1.642692636</v>
      </c>
      <c r="O245">
        <v>0.86021880500000003</v>
      </c>
      <c r="P245">
        <v>1.5732977509999999</v>
      </c>
    </row>
    <row r="246" spans="2:16" x14ac:dyDescent="0.2">
      <c r="B246">
        <v>1.5967525999999999E-2</v>
      </c>
      <c r="C246">
        <v>8.9042939000000002E-2</v>
      </c>
      <c r="D246">
        <v>0.17329705400000001</v>
      </c>
      <c r="E246">
        <v>0.36815378799999998</v>
      </c>
      <c r="F246">
        <v>0.43081782200000002</v>
      </c>
      <c r="G246">
        <v>0.52240332</v>
      </c>
      <c r="H246">
        <v>0.61942938800000003</v>
      </c>
      <c r="I246">
        <v>0.68369545200000004</v>
      </c>
      <c r="J246">
        <v>0.93164526000000003</v>
      </c>
      <c r="K246">
        <v>0.92233814300000005</v>
      </c>
      <c r="L246">
        <v>1.0524140340000001</v>
      </c>
      <c r="M246">
        <v>1.0438378020000001</v>
      </c>
      <c r="N246">
        <v>1.102182639</v>
      </c>
      <c r="O246">
        <v>1.154552244</v>
      </c>
      <c r="P246">
        <v>1.228764709</v>
      </c>
    </row>
    <row r="247" spans="2:16" x14ac:dyDescent="0.2">
      <c r="B247">
        <v>1.4288433E-2</v>
      </c>
      <c r="C247">
        <v>9.9133784000000003E-2</v>
      </c>
      <c r="D247">
        <v>0.153248574</v>
      </c>
      <c r="E247">
        <v>0.38163586399999999</v>
      </c>
      <c r="F247">
        <v>0.49335004999999998</v>
      </c>
      <c r="G247">
        <v>0.56882840599999995</v>
      </c>
      <c r="H247">
        <v>0.59224505999999999</v>
      </c>
      <c r="I247">
        <v>0.71338434699999997</v>
      </c>
      <c r="J247">
        <v>0.73722255599999997</v>
      </c>
      <c r="K247">
        <v>1.0387611640000001</v>
      </c>
      <c r="L247">
        <v>1.0460770690000001</v>
      </c>
      <c r="M247">
        <v>1.108448205</v>
      </c>
      <c r="N247">
        <v>1.1754915429999999</v>
      </c>
      <c r="O247">
        <v>1.2405216960000001</v>
      </c>
      <c r="P247">
        <v>1.398555443</v>
      </c>
    </row>
    <row r="248" spans="2:16" x14ac:dyDescent="0.2">
      <c r="B248">
        <v>1.9307952999999999E-2</v>
      </c>
      <c r="C248">
        <v>0.120803361</v>
      </c>
      <c r="D248">
        <v>0.16407595799999999</v>
      </c>
      <c r="E248">
        <v>0.322927458</v>
      </c>
      <c r="F248">
        <v>0.491550818</v>
      </c>
      <c r="G248">
        <v>0.57663639700000002</v>
      </c>
      <c r="H248">
        <v>0.69004243799999998</v>
      </c>
      <c r="I248">
        <v>0.73225956299999995</v>
      </c>
      <c r="J248">
        <v>0.87435704000000003</v>
      </c>
      <c r="K248">
        <v>0.91097164500000005</v>
      </c>
      <c r="L248">
        <v>1.083673119</v>
      </c>
      <c r="M248">
        <v>1.183858173</v>
      </c>
      <c r="N248">
        <v>1.211307242</v>
      </c>
      <c r="O248">
        <v>1.301838592</v>
      </c>
      <c r="P248">
        <v>1.6943189009999999</v>
      </c>
    </row>
    <row r="249" spans="2:16" x14ac:dyDescent="0.2">
      <c r="B249">
        <v>1.3628080000000001E-2</v>
      </c>
      <c r="C249">
        <v>0.113736982</v>
      </c>
      <c r="D249">
        <v>0.28324572799999997</v>
      </c>
      <c r="E249">
        <v>0.36477052599999998</v>
      </c>
      <c r="F249">
        <v>0.50934889999999999</v>
      </c>
      <c r="G249">
        <v>0.61624753799999998</v>
      </c>
      <c r="H249">
        <v>0.76405055499999996</v>
      </c>
      <c r="I249">
        <v>0.84957271099999998</v>
      </c>
      <c r="J249">
        <v>0.898567648</v>
      </c>
      <c r="K249">
        <v>0.97496786599999996</v>
      </c>
      <c r="L249">
        <v>1.0824958520000001</v>
      </c>
      <c r="M249">
        <v>1.231400273</v>
      </c>
      <c r="N249">
        <v>1.3023044290000001</v>
      </c>
      <c r="O249">
        <v>1.330599818</v>
      </c>
      <c r="P249">
        <v>1.2924653020000001</v>
      </c>
    </row>
    <row r="250" spans="2:16" x14ac:dyDescent="0.2">
      <c r="B250">
        <v>1.3996316E-2</v>
      </c>
      <c r="C250">
        <v>5.8349276999999998E-2</v>
      </c>
      <c r="D250">
        <v>0.31900940700000002</v>
      </c>
      <c r="E250">
        <v>0.46158005299999999</v>
      </c>
      <c r="F250">
        <v>0.51685778900000001</v>
      </c>
      <c r="G250">
        <v>0.57972264799999995</v>
      </c>
      <c r="H250">
        <v>0.67857381800000005</v>
      </c>
      <c r="I250">
        <v>0.80169712900000001</v>
      </c>
      <c r="J250">
        <v>0.98523757199999995</v>
      </c>
      <c r="K250">
        <v>1.0244711950000001</v>
      </c>
      <c r="L250">
        <v>1.1450125870000001</v>
      </c>
      <c r="M250">
        <v>1.2590505860000001</v>
      </c>
      <c r="N250">
        <v>1.347421035</v>
      </c>
      <c r="O250">
        <v>1.5233713310000001</v>
      </c>
      <c r="P250">
        <v>1.593907835</v>
      </c>
    </row>
    <row r="251" spans="2:16" x14ac:dyDescent="0.2">
      <c r="B251">
        <v>1.3374718000000001E-2</v>
      </c>
      <c r="C251">
        <v>6.9284858000000005E-2</v>
      </c>
      <c r="D251">
        <v>0.22744592399999999</v>
      </c>
      <c r="E251">
        <v>0.47291481400000002</v>
      </c>
      <c r="F251">
        <v>0.56615195399999996</v>
      </c>
      <c r="G251">
        <v>0.63845801700000004</v>
      </c>
      <c r="H251">
        <v>0.71998447099999996</v>
      </c>
      <c r="I251">
        <v>0.91527771499999999</v>
      </c>
      <c r="J251">
        <v>1.1551277019999999</v>
      </c>
      <c r="K251">
        <v>1.1219901459999999</v>
      </c>
      <c r="L251">
        <v>1.1887175539999999</v>
      </c>
      <c r="M251">
        <v>1.293314845</v>
      </c>
      <c r="N251">
        <v>1.3731846670000001</v>
      </c>
      <c r="O251">
        <v>1.534390707</v>
      </c>
      <c r="P251">
        <v>1.5219905389999999</v>
      </c>
    </row>
    <row r="252" spans="2:16" x14ac:dyDescent="0.2">
      <c r="B252">
        <v>1.2882060000000001E-2</v>
      </c>
      <c r="C252">
        <v>6.8407313999999997E-2</v>
      </c>
      <c r="D252">
        <v>0.13776265100000001</v>
      </c>
      <c r="E252">
        <v>0.379304484</v>
      </c>
      <c r="F252">
        <v>0.49227185899999998</v>
      </c>
      <c r="G252">
        <v>0.63915261999999995</v>
      </c>
      <c r="H252">
        <v>0.63923137900000004</v>
      </c>
      <c r="I252">
        <v>0.76864306999999998</v>
      </c>
      <c r="J252">
        <v>0.91289440799999999</v>
      </c>
      <c r="K252">
        <v>1.1484188470000001</v>
      </c>
      <c r="L252">
        <v>1.1738046740000001</v>
      </c>
      <c r="M252">
        <v>1.281972323</v>
      </c>
      <c r="N252">
        <v>1.3404258179999999</v>
      </c>
      <c r="O252">
        <v>1.3906317070000001</v>
      </c>
      <c r="P252">
        <v>1.5281265900000001</v>
      </c>
    </row>
    <row r="253" spans="2:16" x14ac:dyDescent="0.2">
      <c r="B253">
        <v>1.7049433999999999E-2</v>
      </c>
      <c r="C253">
        <v>7.0023964999999994E-2</v>
      </c>
      <c r="D253">
        <v>0.140397876</v>
      </c>
      <c r="E253">
        <v>0.29838451300000002</v>
      </c>
      <c r="F253">
        <v>0.49784735099999999</v>
      </c>
      <c r="G253">
        <v>0.60004268999999999</v>
      </c>
      <c r="H253">
        <v>0.74165273300000001</v>
      </c>
      <c r="I253">
        <v>0.80571435899999999</v>
      </c>
      <c r="J253">
        <v>0.97033359699999999</v>
      </c>
      <c r="K253">
        <v>1.0214268529999999</v>
      </c>
      <c r="L253">
        <v>1.335028431</v>
      </c>
      <c r="M253">
        <v>1.3871108750000001</v>
      </c>
      <c r="N253">
        <v>1.426690394</v>
      </c>
      <c r="O253">
        <v>1.5398147090000001</v>
      </c>
      <c r="P253">
        <v>1.5388743300000001</v>
      </c>
    </row>
    <row r="254" spans="2:16" x14ac:dyDescent="0.2">
      <c r="B254">
        <v>1.6395217E-2</v>
      </c>
      <c r="C254">
        <v>6.9218527000000002E-2</v>
      </c>
      <c r="D254">
        <v>0.230023429</v>
      </c>
      <c r="E254">
        <v>0.337056462</v>
      </c>
      <c r="F254">
        <v>0.40326299700000001</v>
      </c>
      <c r="G254">
        <v>0.54278331999999996</v>
      </c>
      <c r="H254">
        <v>0.69866978499999999</v>
      </c>
      <c r="I254">
        <v>0.79229838600000002</v>
      </c>
      <c r="J254">
        <v>0.992671054</v>
      </c>
      <c r="K254">
        <v>1.015913823</v>
      </c>
      <c r="L254">
        <v>1.1372118579999999</v>
      </c>
      <c r="M254">
        <v>1.2865976210000001</v>
      </c>
      <c r="N254">
        <v>1.249158537</v>
      </c>
      <c r="O254">
        <v>1.5013007389999999</v>
      </c>
      <c r="P254">
        <v>1.580304044</v>
      </c>
    </row>
    <row r="255" spans="2:16" x14ac:dyDescent="0.2">
      <c r="B255">
        <v>1.6472105000000001E-2</v>
      </c>
      <c r="C255">
        <v>6.8728366999999999E-2</v>
      </c>
      <c r="D255">
        <v>0.18362337300000001</v>
      </c>
      <c r="E255">
        <v>0.33725155800000001</v>
      </c>
      <c r="F255">
        <v>0.47338063800000002</v>
      </c>
      <c r="G255">
        <v>0.51534761100000004</v>
      </c>
      <c r="H255">
        <v>0.67139534400000001</v>
      </c>
      <c r="I255">
        <v>0.79729231</v>
      </c>
      <c r="J255">
        <v>0.88226626100000005</v>
      </c>
      <c r="K255">
        <v>0.91798437499999996</v>
      </c>
      <c r="L255">
        <v>1.0912808759999999</v>
      </c>
      <c r="M255">
        <v>1.311485225</v>
      </c>
      <c r="N255">
        <v>1.290097179</v>
      </c>
      <c r="O255">
        <v>1.7213659020000001</v>
      </c>
      <c r="P255">
        <v>1.758628224</v>
      </c>
    </row>
    <row r="256" spans="2:16" x14ac:dyDescent="0.2">
      <c r="B256">
        <v>1.4900122999999999E-2</v>
      </c>
      <c r="C256">
        <v>7.4165941999999999E-2</v>
      </c>
      <c r="D256">
        <v>0.182288371</v>
      </c>
      <c r="E256">
        <v>0.33495807100000002</v>
      </c>
      <c r="F256">
        <v>0.39173276000000001</v>
      </c>
      <c r="G256">
        <v>0.55400008599999995</v>
      </c>
      <c r="H256">
        <v>0.62083603200000004</v>
      </c>
      <c r="I256">
        <v>0.76914803099999995</v>
      </c>
      <c r="J256">
        <v>0.93718230499999999</v>
      </c>
      <c r="K256">
        <v>0.95603199400000005</v>
      </c>
      <c r="L256">
        <v>1.0989884809999999</v>
      </c>
      <c r="M256">
        <v>1.184292353</v>
      </c>
      <c r="N256">
        <v>1.553682335</v>
      </c>
      <c r="O256">
        <v>1.7239864659999999</v>
      </c>
      <c r="P256">
        <v>1.853284733</v>
      </c>
    </row>
    <row r="257" spans="2:16" x14ac:dyDescent="0.2">
      <c r="B257">
        <v>1.0951364E-2</v>
      </c>
      <c r="C257">
        <v>6.1951799000000002E-2</v>
      </c>
      <c r="D257">
        <v>0.20813672</v>
      </c>
      <c r="E257">
        <v>0.35701560599999999</v>
      </c>
      <c r="F257">
        <v>0.44364409399999999</v>
      </c>
      <c r="G257">
        <v>0.51816815699999996</v>
      </c>
      <c r="H257">
        <v>0.63729492899999995</v>
      </c>
      <c r="I257">
        <v>0.70270930399999998</v>
      </c>
      <c r="J257">
        <v>0.77644786499999996</v>
      </c>
      <c r="K257">
        <v>0.91903312500000001</v>
      </c>
      <c r="L257">
        <v>1.1350345610000001</v>
      </c>
      <c r="M257">
        <v>1.176818822</v>
      </c>
      <c r="N257">
        <v>1.3469946509999999</v>
      </c>
      <c r="O257">
        <v>1.396288492</v>
      </c>
      <c r="P257">
        <v>1.8176116470000001</v>
      </c>
    </row>
    <row r="258" spans="2:16" x14ac:dyDescent="0.2">
      <c r="B258">
        <v>1.5369762E-2</v>
      </c>
      <c r="C258">
        <v>7.4123555999999993E-2</v>
      </c>
      <c r="D258">
        <v>0.165408105</v>
      </c>
      <c r="E258">
        <v>0.36800408699999998</v>
      </c>
      <c r="F258">
        <v>0.49349488000000002</v>
      </c>
      <c r="G258">
        <v>0.59506324799999999</v>
      </c>
      <c r="H258">
        <v>0.68239604099999995</v>
      </c>
      <c r="I258">
        <v>0.74807635100000003</v>
      </c>
      <c r="J258">
        <v>0.83892269799999997</v>
      </c>
      <c r="K258">
        <v>0.88476137799999999</v>
      </c>
      <c r="L258">
        <v>1.096246754</v>
      </c>
      <c r="M258">
        <v>1.2009110789999999</v>
      </c>
      <c r="N258">
        <v>1.3945448039999999</v>
      </c>
      <c r="O258">
        <v>1.3446450109999999</v>
      </c>
      <c r="P258">
        <v>1.64481067</v>
      </c>
    </row>
    <row r="259" spans="2:16" x14ac:dyDescent="0.2">
      <c r="B259">
        <v>1.2298803000000001E-2</v>
      </c>
      <c r="C259">
        <v>7.5037535000000002E-2</v>
      </c>
      <c r="D259">
        <v>0.23123643999999999</v>
      </c>
      <c r="E259">
        <v>0.36522572199999997</v>
      </c>
      <c r="F259">
        <v>0.51220116000000004</v>
      </c>
      <c r="G259">
        <v>0.62616407799999996</v>
      </c>
      <c r="H259">
        <v>0.65328763700000003</v>
      </c>
      <c r="I259">
        <v>0.79792948399999997</v>
      </c>
      <c r="J259">
        <v>0.87942736499999996</v>
      </c>
      <c r="K259">
        <v>0.90526622300000004</v>
      </c>
      <c r="L259">
        <v>0.93414460799999999</v>
      </c>
      <c r="M259">
        <v>1.0763683740000001</v>
      </c>
      <c r="N259">
        <v>1.145385366</v>
      </c>
      <c r="O259">
        <v>1.4087171300000001</v>
      </c>
      <c r="P259">
        <v>1.8094268659999999</v>
      </c>
    </row>
    <row r="260" spans="2:16" x14ac:dyDescent="0.2">
      <c r="B260">
        <v>2.188963E-2</v>
      </c>
      <c r="C260">
        <v>9.4953229E-2</v>
      </c>
      <c r="D260">
        <v>0.30343374499999998</v>
      </c>
      <c r="E260">
        <v>0.42912174400000003</v>
      </c>
      <c r="F260">
        <v>0.57132676000000004</v>
      </c>
      <c r="G260">
        <v>0.65970712499999995</v>
      </c>
      <c r="H260">
        <v>0.74752618999999998</v>
      </c>
      <c r="I260">
        <v>0.846290247</v>
      </c>
      <c r="J260">
        <v>0.87257912699999995</v>
      </c>
      <c r="K260">
        <v>0.96897899899999995</v>
      </c>
      <c r="L260">
        <v>0.97419307799999999</v>
      </c>
      <c r="M260">
        <v>1.0022209980000001</v>
      </c>
      <c r="N260">
        <v>1.0098196859999999</v>
      </c>
      <c r="O260">
        <v>1.170430584</v>
      </c>
      <c r="P260">
        <v>1.2178589559999999</v>
      </c>
    </row>
    <row r="261" spans="2:16" x14ac:dyDescent="0.2">
      <c r="B261">
        <v>2.0124527E-2</v>
      </c>
      <c r="C261">
        <v>9.2072923000000001E-2</v>
      </c>
      <c r="D261">
        <v>0.26972277099999997</v>
      </c>
      <c r="E261">
        <v>0.47008575800000002</v>
      </c>
      <c r="F261">
        <v>0.54717866699999995</v>
      </c>
      <c r="G261">
        <v>0.67649230299999996</v>
      </c>
      <c r="H261">
        <v>0.75669363999999995</v>
      </c>
      <c r="I261">
        <v>0.78504275000000001</v>
      </c>
      <c r="J261">
        <v>0.93658317999999996</v>
      </c>
      <c r="K261">
        <v>0.93829521100000002</v>
      </c>
      <c r="L261">
        <v>1.0427173709999999</v>
      </c>
      <c r="M261">
        <v>1.0438890080000001</v>
      </c>
      <c r="N261">
        <v>1.1029190529999999</v>
      </c>
      <c r="O261">
        <v>1.3508496720000001</v>
      </c>
      <c r="P261">
        <v>1.402044241</v>
      </c>
    </row>
    <row r="262" spans="2:16" x14ac:dyDescent="0.2">
      <c r="B262">
        <v>1.9179400999999999E-2</v>
      </c>
      <c r="C262">
        <v>7.7652296999999995E-2</v>
      </c>
      <c r="D262">
        <v>0.19244668600000001</v>
      </c>
      <c r="E262">
        <v>0.398278576</v>
      </c>
      <c r="F262">
        <v>0.52158237900000004</v>
      </c>
      <c r="G262">
        <v>0.59997289499999995</v>
      </c>
      <c r="H262">
        <v>0.70080427199999995</v>
      </c>
      <c r="I262">
        <v>0.80736353100000002</v>
      </c>
      <c r="J262">
        <v>0.88453599100000002</v>
      </c>
      <c r="K262">
        <v>0.91262322200000001</v>
      </c>
      <c r="L262">
        <v>1.011123228</v>
      </c>
      <c r="M262">
        <v>1.0649099989999999</v>
      </c>
      <c r="N262">
        <v>1.0889202680000001</v>
      </c>
      <c r="O262">
        <v>1.188961712</v>
      </c>
      <c r="P262">
        <v>1.2942573470000001</v>
      </c>
    </row>
    <row r="263" spans="2:16" x14ac:dyDescent="0.2">
      <c r="B263">
        <v>9.4253559999999993E-3</v>
      </c>
      <c r="C263">
        <v>7.7741328999999998E-2</v>
      </c>
      <c r="D263">
        <v>0.13532981299999999</v>
      </c>
      <c r="E263">
        <v>0.36751134600000002</v>
      </c>
      <c r="F263">
        <v>0.51743237500000006</v>
      </c>
      <c r="G263">
        <v>0.60458571900000002</v>
      </c>
      <c r="H263">
        <v>0.72592918699999998</v>
      </c>
      <c r="I263">
        <v>0.80419058600000004</v>
      </c>
      <c r="J263">
        <v>0.912079576</v>
      </c>
      <c r="K263">
        <v>1.0387397039999999</v>
      </c>
      <c r="L263">
        <v>1.0972062950000001</v>
      </c>
      <c r="M263">
        <v>1.174125807</v>
      </c>
      <c r="N263">
        <v>1.265283953</v>
      </c>
      <c r="O263">
        <v>1.2416723380000001</v>
      </c>
      <c r="P263">
        <v>1.343054591</v>
      </c>
    </row>
    <row r="264" spans="2:16" x14ac:dyDescent="0.2">
      <c r="B264">
        <v>1.235035E-2</v>
      </c>
      <c r="C264">
        <v>9.0667780000000003E-2</v>
      </c>
      <c r="D264">
        <v>0.300737588</v>
      </c>
      <c r="E264">
        <v>0.44643771399999999</v>
      </c>
      <c r="F264">
        <v>0.54861693700000003</v>
      </c>
      <c r="G264">
        <v>0.67142971399999996</v>
      </c>
      <c r="H264">
        <v>0.77250367399999997</v>
      </c>
      <c r="I264">
        <v>0.84841189699999997</v>
      </c>
      <c r="J264">
        <v>0.92789410699999997</v>
      </c>
      <c r="K264">
        <v>1.0539998779999999</v>
      </c>
      <c r="L264">
        <v>1.1243072700000001</v>
      </c>
      <c r="M264">
        <v>1.092765159</v>
      </c>
      <c r="N264">
        <v>1.2973826740000001</v>
      </c>
      <c r="O264">
        <v>1.282234096</v>
      </c>
      <c r="P264">
        <v>1.3909839719999999</v>
      </c>
    </row>
    <row r="265" spans="2:16" x14ac:dyDescent="0.2">
      <c r="B265">
        <v>1.3717596E-2</v>
      </c>
      <c r="C265">
        <v>5.0276717999999998E-2</v>
      </c>
      <c r="D265">
        <v>0.225085335</v>
      </c>
      <c r="E265">
        <v>0.42111554899999998</v>
      </c>
      <c r="F265">
        <v>0.52678862699999995</v>
      </c>
      <c r="G265">
        <v>0.63795902100000002</v>
      </c>
      <c r="H265">
        <v>0.75900527299999998</v>
      </c>
      <c r="I265">
        <v>0.85886950500000003</v>
      </c>
      <c r="J265">
        <v>0.92857361000000005</v>
      </c>
      <c r="K265">
        <v>1.060090754</v>
      </c>
      <c r="L265">
        <v>1.2143563909999999</v>
      </c>
      <c r="M265">
        <v>1.189717822</v>
      </c>
      <c r="N265">
        <v>1.3362324189999999</v>
      </c>
      <c r="O265">
        <v>1.50565514</v>
      </c>
      <c r="P265">
        <v>1.5629885800000001</v>
      </c>
    </row>
    <row r="266" spans="2:16" x14ac:dyDescent="0.2">
      <c r="B266">
        <v>1.0717846E-2</v>
      </c>
      <c r="C266">
        <v>7.0041268000000004E-2</v>
      </c>
      <c r="D266">
        <v>0.21544965699999999</v>
      </c>
      <c r="E266">
        <v>0.410013128</v>
      </c>
      <c r="F266">
        <v>0.58350492099999995</v>
      </c>
      <c r="G266">
        <v>0.68867174200000003</v>
      </c>
      <c r="H266">
        <v>0.84614486300000002</v>
      </c>
      <c r="I266">
        <v>0.90820374400000004</v>
      </c>
      <c r="J266">
        <v>0.95406083699999999</v>
      </c>
      <c r="K266">
        <v>1.1556455450000001</v>
      </c>
      <c r="L266">
        <v>1.1862090439999999</v>
      </c>
      <c r="M266">
        <v>1.4393744900000001</v>
      </c>
      <c r="N266">
        <v>1.411794741</v>
      </c>
      <c r="O266">
        <v>1.5482094200000001</v>
      </c>
      <c r="P266">
        <v>1.7758836769999999</v>
      </c>
    </row>
    <row r="267" spans="2:16" x14ac:dyDescent="0.2">
      <c r="B267">
        <v>1.8786893999999998E-2</v>
      </c>
      <c r="C267">
        <v>7.2267995000000002E-2</v>
      </c>
      <c r="D267">
        <v>0.24381060700000001</v>
      </c>
      <c r="E267">
        <v>0.40205606900000002</v>
      </c>
      <c r="F267">
        <v>0.54067398499999997</v>
      </c>
      <c r="G267">
        <v>0.67506148799999999</v>
      </c>
      <c r="H267">
        <v>0.90795986699999998</v>
      </c>
      <c r="I267">
        <v>0.97544363300000003</v>
      </c>
      <c r="J267">
        <v>1.0116268340000001</v>
      </c>
      <c r="K267">
        <v>1.109796464</v>
      </c>
      <c r="L267">
        <v>1.1412751809999999</v>
      </c>
      <c r="M267">
        <v>1.2665851619999999</v>
      </c>
      <c r="N267">
        <v>1.4231518430000001</v>
      </c>
      <c r="O267">
        <v>1.529168444</v>
      </c>
      <c r="P267">
        <v>1.9265531600000001</v>
      </c>
    </row>
    <row r="268" spans="2:16" x14ac:dyDescent="0.2">
      <c r="B268">
        <v>1.4789419E-2</v>
      </c>
      <c r="C268">
        <v>0.105905211</v>
      </c>
      <c r="D268">
        <v>0.238161013</v>
      </c>
      <c r="E268">
        <v>0.44539964300000001</v>
      </c>
      <c r="F268">
        <v>0.55340520199999998</v>
      </c>
      <c r="G268">
        <v>0.64672740100000004</v>
      </c>
      <c r="H268">
        <v>0.803677855</v>
      </c>
      <c r="I268">
        <v>0.98942417500000002</v>
      </c>
      <c r="J268">
        <v>1.1078585620000001</v>
      </c>
      <c r="K268">
        <v>1.1601211499999999</v>
      </c>
      <c r="L268">
        <v>1.2467983220000001</v>
      </c>
      <c r="M268">
        <v>1.3032655200000001</v>
      </c>
      <c r="N268">
        <v>1.429260983</v>
      </c>
      <c r="O268">
        <v>1.447611778</v>
      </c>
      <c r="P268">
        <v>1.6428955519999999</v>
      </c>
    </row>
    <row r="269" spans="2:16" x14ac:dyDescent="0.2">
      <c r="B269">
        <v>1.3675344000000001E-2</v>
      </c>
      <c r="C269">
        <v>7.5004109999999999E-2</v>
      </c>
      <c r="D269">
        <v>0.21360066599999999</v>
      </c>
      <c r="E269">
        <v>0.356533926</v>
      </c>
      <c r="F269">
        <v>0.530292914</v>
      </c>
      <c r="G269">
        <v>0.66878990299999996</v>
      </c>
      <c r="H269">
        <v>0.81150858599999998</v>
      </c>
      <c r="I269">
        <v>0.88450027600000003</v>
      </c>
      <c r="J269">
        <v>1.212030521</v>
      </c>
      <c r="K269">
        <v>1.2462420809999999</v>
      </c>
      <c r="L269">
        <v>1.3015071920000001</v>
      </c>
      <c r="M269">
        <v>1.332742989</v>
      </c>
      <c r="N269">
        <v>1.4242012770000001</v>
      </c>
      <c r="O269">
        <v>1.636252746</v>
      </c>
      <c r="P269">
        <v>1.859641316</v>
      </c>
    </row>
    <row r="270" spans="2:16" x14ac:dyDescent="0.2">
      <c r="B270">
        <v>1.7389258000000001E-2</v>
      </c>
      <c r="C270">
        <v>6.0941369000000002E-2</v>
      </c>
      <c r="D270">
        <v>0.238845268</v>
      </c>
      <c r="E270">
        <v>0.41795373400000002</v>
      </c>
      <c r="F270">
        <v>0.49219744999999998</v>
      </c>
      <c r="G270">
        <v>0.61652763499999996</v>
      </c>
      <c r="H270">
        <v>0.82858481900000003</v>
      </c>
      <c r="I270">
        <v>0.96626829000000003</v>
      </c>
      <c r="J270">
        <v>1.0867573610000001</v>
      </c>
      <c r="K270">
        <v>1.2389031150000001</v>
      </c>
      <c r="L270">
        <v>1.295073052</v>
      </c>
      <c r="M270">
        <v>1.3524865589999999</v>
      </c>
      <c r="N270">
        <v>1.446569947</v>
      </c>
      <c r="O270">
        <v>1.5840619229999999</v>
      </c>
      <c r="P270">
        <v>1.60669102</v>
      </c>
    </row>
    <row r="271" spans="2:16" x14ac:dyDescent="0.2">
      <c r="B271">
        <v>1.6146757000000001E-2</v>
      </c>
      <c r="C271">
        <v>9.6930449000000002E-2</v>
      </c>
      <c r="D271">
        <v>0.26388301199999997</v>
      </c>
      <c r="E271">
        <v>0.35237243099999999</v>
      </c>
      <c r="F271">
        <v>0.47568600799999999</v>
      </c>
      <c r="G271">
        <v>0.60272379700000001</v>
      </c>
      <c r="H271">
        <v>0.65950536599999998</v>
      </c>
      <c r="I271">
        <v>0.89080355700000002</v>
      </c>
      <c r="J271">
        <v>0.98058936299999999</v>
      </c>
      <c r="K271">
        <v>1.121435513</v>
      </c>
      <c r="L271">
        <v>1.2804649020000001</v>
      </c>
      <c r="M271">
        <v>1.3082966069999999</v>
      </c>
      <c r="N271">
        <v>1.396848224</v>
      </c>
      <c r="O271">
        <v>1.458717636</v>
      </c>
      <c r="P271">
        <v>1.6555870589999999</v>
      </c>
    </row>
    <row r="272" spans="2:16" x14ac:dyDescent="0.2">
      <c r="B272">
        <v>1.9380221E-2</v>
      </c>
      <c r="C272">
        <v>8.7425469000000006E-2</v>
      </c>
      <c r="D272">
        <v>0.28763206400000002</v>
      </c>
      <c r="E272">
        <v>0.37948347100000002</v>
      </c>
      <c r="F272">
        <v>0.50970858100000005</v>
      </c>
      <c r="G272">
        <v>0.59235817599999996</v>
      </c>
      <c r="H272">
        <v>0.71656099399999995</v>
      </c>
      <c r="I272">
        <v>0.80435433000000001</v>
      </c>
      <c r="J272">
        <v>1.0557756920000001</v>
      </c>
      <c r="K272">
        <v>1.0708881910000001</v>
      </c>
      <c r="L272">
        <v>1.3063740159999999</v>
      </c>
      <c r="M272">
        <v>1.630060023</v>
      </c>
      <c r="N272">
        <v>1.3039663619999999</v>
      </c>
      <c r="O272">
        <v>1.4686285569999999</v>
      </c>
      <c r="P272">
        <v>1.623709262</v>
      </c>
    </row>
    <row r="273" spans="1:37" x14ac:dyDescent="0.2">
      <c r="B273">
        <v>2.1710310999999999E-2</v>
      </c>
      <c r="C273">
        <v>8.0338593999999999E-2</v>
      </c>
      <c r="D273">
        <v>0.22461329699999999</v>
      </c>
      <c r="E273">
        <v>0.43677518999999998</v>
      </c>
      <c r="F273">
        <v>0.51319135699999996</v>
      </c>
      <c r="G273">
        <v>0.60616373700000004</v>
      </c>
      <c r="H273">
        <v>0.69432305800000005</v>
      </c>
      <c r="I273">
        <v>0.77362040899999995</v>
      </c>
      <c r="J273">
        <v>0.84248624599999999</v>
      </c>
      <c r="K273">
        <v>0.91489679400000001</v>
      </c>
      <c r="L273">
        <v>1.03913992</v>
      </c>
      <c r="M273">
        <v>0.91099125000000003</v>
      </c>
      <c r="N273">
        <v>1.3276278509999999</v>
      </c>
      <c r="O273">
        <v>1.5643766589999999</v>
      </c>
      <c r="P273">
        <v>1.539560934</v>
      </c>
    </row>
    <row r="274" spans="1:37" x14ac:dyDescent="0.2">
      <c r="B274">
        <v>2.1910474999999999E-2</v>
      </c>
      <c r="C274">
        <v>9.2808920000000003E-2</v>
      </c>
      <c r="D274">
        <v>0.20422502200000001</v>
      </c>
      <c r="E274">
        <v>0.40236678599999998</v>
      </c>
      <c r="F274">
        <v>0.53424866100000001</v>
      </c>
      <c r="G274">
        <v>0.60678758200000005</v>
      </c>
      <c r="H274">
        <v>0.69469842800000003</v>
      </c>
      <c r="I274">
        <v>0.75751027800000004</v>
      </c>
      <c r="J274">
        <v>0.82718833700000005</v>
      </c>
      <c r="K274">
        <v>0.83566300599999999</v>
      </c>
      <c r="L274">
        <v>0.95762399600000003</v>
      </c>
      <c r="M274">
        <v>0.80352995900000002</v>
      </c>
      <c r="N274">
        <v>1.198007147</v>
      </c>
      <c r="O274">
        <v>1.3194748160000001</v>
      </c>
      <c r="P274">
        <v>1.593140598</v>
      </c>
    </row>
    <row r="275" spans="1:37" x14ac:dyDescent="0.2">
      <c r="B275" t="s">
        <v>15</v>
      </c>
    </row>
    <row r="276" spans="1:37" x14ac:dyDescent="0.2">
      <c r="B276" t="s">
        <v>15</v>
      </c>
      <c r="C276" t="s">
        <v>82</v>
      </c>
      <c r="D276" t="s">
        <v>27</v>
      </c>
      <c r="E276" t="s">
        <v>28</v>
      </c>
      <c r="F276" t="s">
        <v>106</v>
      </c>
      <c r="G276" t="s">
        <v>107</v>
      </c>
      <c r="H276">
        <v>1000</v>
      </c>
      <c r="I276">
        <v>8</v>
      </c>
      <c r="J276">
        <v>385</v>
      </c>
      <c r="K276">
        <v>588</v>
      </c>
      <c r="L276">
        <v>65</v>
      </c>
      <c r="M276" s="2">
        <v>1.05E+18</v>
      </c>
      <c r="N276">
        <v>1025.4608720000001</v>
      </c>
      <c r="O276">
        <v>0.105345544</v>
      </c>
      <c r="P276">
        <v>1000</v>
      </c>
    </row>
    <row r="277" spans="1:37" x14ac:dyDescent="0.2">
      <c r="B277" t="s">
        <v>15</v>
      </c>
      <c r="C277">
        <v>1983</v>
      </c>
      <c r="D277">
        <v>1984</v>
      </c>
      <c r="E277">
        <v>1985</v>
      </c>
      <c r="F277">
        <v>1986</v>
      </c>
      <c r="G277">
        <v>1987</v>
      </c>
      <c r="H277">
        <v>1988</v>
      </c>
      <c r="I277">
        <v>1989</v>
      </c>
      <c r="J277">
        <v>1990</v>
      </c>
      <c r="K277">
        <v>1991</v>
      </c>
      <c r="L277">
        <v>1992</v>
      </c>
      <c r="M277">
        <v>1993</v>
      </c>
      <c r="N277">
        <v>1994</v>
      </c>
      <c r="O277">
        <v>1995</v>
      </c>
      <c r="P277">
        <v>1996</v>
      </c>
      <c r="Q277">
        <v>1997</v>
      </c>
      <c r="R277">
        <v>1998</v>
      </c>
      <c r="S277">
        <v>1999</v>
      </c>
      <c r="T277">
        <v>2000</v>
      </c>
      <c r="U277">
        <v>2001</v>
      </c>
      <c r="V277">
        <v>2002</v>
      </c>
      <c r="W277">
        <v>2003</v>
      </c>
      <c r="X277">
        <v>2004</v>
      </c>
      <c r="Y277">
        <v>2005</v>
      </c>
      <c r="Z277">
        <v>2006</v>
      </c>
      <c r="AA277">
        <v>2007</v>
      </c>
      <c r="AB277">
        <v>2008</v>
      </c>
      <c r="AC277">
        <v>2009</v>
      </c>
      <c r="AD277">
        <v>2010</v>
      </c>
      <c r="AE277">
        <v>2011</v>
      </c>
      <c r="AF277">
        <v>2012</v>
      </c>
      <c r="AG277">
        <v>2013</v>
      </c>
      <c r="AH277">
        <v>2014</v>
      </c>
      <c r="AI277">
        <v>2015</v>
      </c>
    </row>
    <row r="278" spans="1:37" x14ac:dyDescent="0.2">
      <c r="B278" t="s">
        <v>15</v>
      </c>
      <c r="C278" t="s">
        <v>108</v>
      </c>
      <c r="D278" t="s">
        <v>109</v>
      </c>
      <c r="E278" t="s">
        <v>110</v>
      </c>
      <c r="F278" t="s">
        <v>19</v>
      </c>
      <c r="G278" t="s">
        <v>111</v>
      </c>
      <c r="H278" t="s">
        <v>112</v>
      </c>
      <c r="I278" t="s">
        <v>113</v>
      </c>
      <c r="J278" t="s">
        <v>114</v>
      </c>
      <c r="K278" t="s">
        <v>115</v>
      </c>
      <c r="L278" t="s">
        <v>116</v>
      </c>
      <c r="M278" t="s">
        <v>117</v>
      </c>
    </row>
    <row r="279" spans="1:37" x14ac:dyDescent="0.2">
      <c r="B279">
        <v>1273.2812289999999</v>
      </c>
      <c r="C279">
        <v>1128.2297269999999</v>
      </c>
      <c r="D279">
        <v>739.22674370000004</v>
      </c>
      <c r="E279">
        <v>1930.851273</v>
      </c>
      <c r="F279">
        <v>826.37305709999998</v>
      </c>
      <c r="G279">
        <v>1125.6309409999999</v>
      </c>
      <c r="H279">
        <v>1456.237948</v>
      </c>
      <c r="I279">
        <v>1136.2500769999999</v>
      </c>
      <c r="J279">
        <v>1369.8423049999999</v>
      </c>
      <c r="K279">
        <v>827.37876029999995</v>
      </c>
      <c r="L279">
        <v>802.10384590000001</v>
      </c>
      <c r="M279">
        <v>863.1712933</v>
      </c>
      <c r="N279">
        <v>972.72426849999999</v>
      </c>
      <c r="O279">
        <v>1809.1080569999999</v>
      </c>
      <c r="P279">
        <v>458.01831700000002</v>
      </c>
      <c r="Q279">
        <v>981.64882130000001</v>
      </c>
      <c r="R279">
        <v>578.14863890000004</v>
      </c>
      <c r="S279">
        <v>833.79533160000005</v>
      </c>
      <c r="T279">
        <v>1006.046504</v>
      </c>
      <c r="U279">
        <v>695.62402029999998</v>
      </c>
      <c r="V279">
        <v>750.12433099999998</v>
      </c>
      <c r="W279">
        <v>1863.12202</v>
      </c>
      <c r="X279">
        <v>498.72073189999998</v>
      </c>
      <c r="Y279">
        <v>697.37650199999996</v>
      </c>
      <c r="Z279">
        <v>427.32597920000001</v>
      </c>
      <c r="AA279">
        <v>668.51356580000004</v>
      </c>
      <c r="AB279">
        <v>430.89842470000002</v>
      </c>
      <c r="AC279">
        <v>415.07588490000001</v>
      </c>
      <c r="AD279">
        <v>707.02709560000005</v>
      </c>
      <c r="AE279">
        <v>452.59352639999997</v>
      </c>
      <c r="AF279">
        <v>610.80090210000003</v>
      </c>
      <c r="AG279">
        <v>625.30178760000001</v>
      </c>
      <c r="AH279">
        <v>792.41687979999995</v>
      </c>
      <c r="AI279">
        <v>705.3779581</v>
      </c>
      <c r="AJ279">
        <v>700</v>
      </c>
      <c r="AK279">
        <v>700</v>
      </c>
    </row>
    <row r="280" spans="1:37" x14ac:dyDescent="0.2">
      <c r="B280" t="s">
        <v>15</v>
      </c>
      <c r="C280" t="s">
        <v>82</v>
      </c>
      <c r="D280" t="s">
        <v>13</v>
      </c>
      <c r="E280" t="s">
        <v>28</v>
      </c>
      <c r="F280" t="s">
        <v>118</v>
      </c>
      <c r="G280" t="s">
        <v>39</v>
      </c>
      <c r="H280" t="s">
        <v>35</v>
      </c>
      <c r="I280" t="s">
        <v>119</v>
      </c>
      <c r="J280">
        <v>96</v>
      </c>
      <c r="K280" t="s">
        <v>120</v>
      </c>
      <c r="L280" t="s">
        <v>51</v>
      </c>
      <c r="M280" t="s">
        <v>121</v>
      </c>
      <c r="N280" t="s">
        <v>33</v>
      </c>
      <c r="O280" t="s">
        <v>122</v>
      </c>
      <c r="P280">
        <v>1000000</v>
      </c>
      <c r="Q280" t="s">
        <v>123</v>
      </c>
      <c r="R280" t="s">
        <v>33</v>
      </c>
      <c r="S280" t="s">
        <v>124</v>
      </c>
      <c r="T280" t="s">
        <v>125</v>
      </c>
      <c r="U280">
        <v>2</v>
      </c>
      <c r="V280">
        <v>3</v>
      </c>
      <c r="W280">
        <v>4</v>
      </c>
      <c r="X280">
        <v>5</v>
      </c>
    </row>
    <row r="281" spans="1:37" x14ac:dyDescent="0.2">
      <c r="A281">
        <v>1982</v>
      </c>
      <c r="B281">
        <v>1281.1971410000001</v>
      </c>
      <c r="C281">
        <v>2985.8235909999999</v>
      </c>
      <c r="D281">
        <v>3356.0565649999999</v>
      </c>
      <c r="E281">
        <v>4377.3474249999999</v>
      </c>
      <c r="F281">
        <v>1505.296947</v>
      </c>
      <c r="G281">
        <v>206.11188329999999</v>
      </c>
      <c r="H281">
        <v>142.93591660000001</v>
      </c>
      <c r="I281">
        <v>68.158530159999998</v>
      </c>
      <c r="J281">
        <v>42.921085789999999</v>
      </c>
      <c r="K281">
        <v>26.860301369999998</v>
      </c>
      <c r="L281">
        <v>16.505198320000002</v>
      </c>
      <c r="M281">
        <v>10.157971740000001</v>
      </c>
      <c r="N281">
        <v>3.2327904510000001</v>
      </c>
      <c r="O281">
        <v>1.2288054390000001</v>
      </c>
      <c r="P281">
        <v>0.43151196800000002</v>
      </c>
      <c r="Q281" t="s">
        <v>15</v>
      </c>
      <c r="R281" s="1">
        <v>14106</v>
      </c>
      <c r="S281">
        <v>1982</v>
      </c>
      <c r="T281">
        <v>16</v>
      </c>
      <c r="U281">
        <v>1</v>
      </c>
      <c r="V281">
        <v>2</v>
      </c>
      <c r="W281">
        <v>1</v>
      </c>
      <c r="X281">
        <v>18</v>
      </c>
      <c r="Y281">
        <v>33</v>
      </c>
      <c r="Z281">
        <v>33</v>
      </c>
      <c r="AA281">
        <v>33</v>
      </c>
      <c r="AB281">
        <v>33</v>
      </c>
      <c r="AC281">
        <v>33</v>
      </c>
      <c r="AD281">
        <v>33</v>
      </c>
    </row>
    <row r="282" spans="1:37" x14ac:dyDescent="0.2">
      <c r="A282">
        <f>A281+1</f>
        <v>1983</v>
      </c>
      <c r="B282">
        <v>1810.2393830000001</v>
      </c>
      <c r="C282">
        <v>680.94825709999998</v>
      </c>
      <c r="D282">
        <v>1654.9550260000001</v>
      </c>
      <c r="E282">
        <v>2979.6792329999998</v>
      </c>
      <c r="F282">
        <v>6689.8156170000002</v>
      </c>
      <c r="G282">
        <v>2042.077714</v>
      </c>
      <c r="H282">
        <v>371.28774900000002</v>
      </c>
      <c r="I282">
        <v>197.72174419999999</v>
      </c>
      <c r="J282">
        <v>89.186999520000001</v>
      </c>
      <c r="K282">
        <v>77.342433060000005</v>
      </c>
      <c r="L282">
        <v>57.508423649999997</v>
      </c>
      <c r="M282">
        <v>20.254674519999998</v>
      </c>
      <c r="N282">
        <v>7.8867488239999997</v>
      </c>
      <c r="O282">
        <v>6.7405470620000001</v>
      </c>
      <c r="P282">
        <v>2.462716753</v>
      </c>
      <c r="Q282" t="s">
        <v>15</v>
      </c>
      <c r="R282" s="1">
        <v>21162</v>
      </c>
      <c r="S282">
        <v>1983</v>
      </c>
      <c r="T282">
        <v>2</v>
      </c>
      <c r="U282">
        <v>8</v>
      </c>
      <c r="V282">
        <v>5</v>
      </c>
      <c r="W282">
        <v>5</v>
      </c>
      <c r="X282">
        <v>1</v>
      </c>
      <c r="Y282">
        <v>9</v>
      </c>
      <c r="Z282">
        <v>28</v>
      </c>
      <c r="AA282">
        <v>28</v>
      </c>
      <c r="AB282">
        <v>30</v>
      </c>
      <c r="AC282">
        <v>28</v>
      </c>
      <c r="AD282">
        <v>27</v>
      </c>
    </row>
    <row r="283" spans="1:37" x14ac:dyDescent="0.2">
      <c r="A283">
        <f t="shared" ref="A283:A316" si="1">A282+1</f>
        <v>1984</v>
      </c>
      <c r="B283">
        <v>431.07210149999997</v>
      </c>
      <c r="C283">
        <v>348.43038710000002</v>
      </c>
      <c r="D283">
        <v>536.55323350000003</v>
      </c>
      <c r="E283">
        <v>1534.660942</v>
      </c>
      <c r="F283">
        <v>1904.8489489999999</v>
      </c>
      <c r="G283">
        <v>4451.2314420000002</v>
      </c>
      <c r="H283">
        <v>853.24303840000005</v>
      </c>
      <c r="I283">
        <v>189.41254190000001</v>
      </c>
      <c r="J283">
        <v>88.164773999999994</v>
      </c>
      <c r="K283">
        <v>31.23017428</v>
      </c>
      <c r="L283">
        <v>20.832246520000002</v>
      </c>
      <c r="M283">
        <v>8.0488216900000005</v>
      </c>
      <c r="N283">
        <v>4.7789450000000002</v>
      </c>
      <c r="O283">
        <v>5.7255088470000004</v>
      </c>
      <c r="P283">
        <v>2.8001992200000001</v>
      </c>
      <c r="Q283" t="s">
        <v>15</v>
      </c>
      <c r="R283" s="1">
        <v>11374</v>
      </c>
      <c r="S283">
        <v>1984</v>
      </c>
      <c r="T283">
        <v>30</v>
      </c>
      <c r="U283">
        <v>20</v>
      </c>
      <c r="V283">
        <v>14</v>
      </c>
      <c r="W283">
        <v>12</v>
      </c>
      <c r="X283">
        <v>11</v>
      </c>
      <c r="Y283">
        <v>4</v>
      </c>
      <c r="Z283">
        <v>15</v>
      </c>
      <c r="AA283">
        <v>29</v>
      </c>
      <c r="AB283">
        <v>29</v>
      </c>
      <c r="AC283">
        <v>32</v>
      </c>
      <c r="AD283">
        <v>32</v>
      </c>
    </row>
    <row r="284" spans="1:37" x14ac:dyDescent="0.2">
      <c r="A284">
        <f t="shared" si="1"/>
        <v>1985</v>
      </c>
      <c r="B284">
        <v>5918.628326</v>
      </c>
      <c r="C284">
        <v>959.1082017</v>
      </c>
      <c r="D284">
        <v>3843.9770370000001</v>
      </c>
      <c r="E284">
        <v>1222.1036939999999</v>
      </c>
      <c r="F284">
        <v>4030.9583590000002</v>
      </c>
      <c r="G284">
        <v>2454.5217870000001</v>
      </c>
      <c r="H284">
        <v>1678.397737</v>
      </c>
      <c r="I284">
        <v>330.85875779999998</v>
      </c>
      <c r="J284">
        <v>84.429725430000005</v>
      </c>
      <c r="K284">
        <v>69.424339230000001</v>
      </c>
      <c r="L284">
        <v>23.447236319999998</v>
      </c>
      <c r="M284">
        <v>7.7708504869999997</v>
      </c>
      <c r="N284">
        <v>8.5985014849999999</v>
      </c>
      <c r="O284">
        <v>1.0127030459999999</v>
      </c>
      <c r="P284">
        <v>0.37920906300000001</v>
      </c>
      <c r="Q284" t="s">
        <v>15</v>
      </c>
      <c r="R284" s="1">
        <v>21312</v>
      </c>
      <c r="S284">
        <v>1985</v>
      </c>
      <c r="T284">
        <v>1</v>
      </c>
      <c r="U284">
        <v>4</v>
      </c>
      <c r="V284">
        <v>1</v>
      </c>
      <c r="W284">
        <v>16</v>
      </c>
      <c r="X284">
        <v>6</v>
      </c>
      <c r="Y284">
        <v>7</v>
      </c>
      <c r="Z284">
        <v>7</v>
      </c>
      <c r="AA284">
        <v>25</v>
      </c>
      <c r="AB284">
        <v>32</v>
      </c>
      <c r="AC284">
        <v>31</v>
      </c>
      <c r="AD284">
        <v>31</v>
      </c>
    </row>
    <row r="285" spans="1:37" x14ac:dyDescent="0.2">
      <c r="A285">
        <f t="shared" si="1"/>
        <v>1986</v>
      </c>
      <c r="B285">
        <v>2690.4730039999999</v>
      </c>
      <c r="C285">
        <v>427.83658939999998</v>
      </c>
      <c r="D285">
        <v>499.42670870000001</v>
      </c>
      <c r="E285">
        <v>1875.263267</v>
      </c>
      <c r="F285">
        <v>1135.284236</v>
      </c>
      <c r="G285">
        <v>1889.4835069999999</v>
      </c>
      <c r="H285">
        <v>1653.246232</v>
      </c>
      <c r="I285">
        <v>1500.6491000000001</v>
      </c>
      <c r="J285">
        <v>470.480503</v>
      </c>
      <c r="K285">
        <v>71.677089949999996</v>
      </c>
      <c r="L285">
        <v>33.019306180000001</v>
      </c>
      <c r="M285">
        <v>14.569953119999999</v>
      </c>
      <c r="N285">
        <v>1.066975666</v>
      </c>
      <c r="O285">
        <v>3.5235007729999999</v>
      </c>
      <c r="P285">
        <v>0</v>
      </c>
      <c r="Q285" t="s">
        <v>15</v>
      </c>
      <c r="R285" s="1">
        <v>12818</v>
      </c>
      <c r="S285">
        <v>1986</v>
      </c>
      <c r="T285">
        <v>5</v>
      </c>
      <c r="U285">
        <v>10</v>
      </c>
      <c r="V285">
        <v>16</v>
      </c>
      <c r="W285">
        <v>9</v>
      </c>
      <c r="X285">
        <v>23</v>
      </c>
      <c r="Y285">
        <v>10</v>
      </c>
      <c r="Z285">
        <v>8</v>
      </c>
      <c r="AA285">
        <v>3</v>
      </c>
      <c r="AB285">
        <v>10</v>
      </c>
      <c r="AC285">
        <v>30</v>
      </c>
      <c r="AD285">
        <v>30</v>
      </c>
    </row>
    <row r="286" spans="1:37" x14ac:dyDescent="0.2">
      <c r="A286">
        <f t="shared" si="1"/>
        <v>1987</v>
      </c>
      <c r="B286">
        <v>379.02038579999999</v>
      </c>
      <c r="C286">
        <v>778.79745990000004</v>
      </c>
      <c r="D286">
        <v>1082.0283320000001</v>
      </c>
      <c r="E286">
        <v>816.56316049999998</v>
      </c>
      <c r="F286">
        <v>4955.8169509999998</v>
      </c>
      <c r="G286">
        <v>1371.3637349999999</v>
      </c>
      <c r="H286">
        <v>1313.0002509999999</v>
      </c>
      <c r="I286">
        <v>518.62414130000002</v>
      </c>
      <c r="J286">
        <v>1640.3787359999999</v>
      </c>
      <c r="K286">
        <v>253.47524770000001</v>
      </c>
      <c r="L286">
        <v>74.441599569999994</v>
      </c>
      <c r="M286">
        <v>29.185509069999998</v>
      </c>
      <c r="N286">
        <v>5.2602731609999998</v>
      </c>
      <c r="O286">
        <v>2.4379556070000001</v>
      </c>
      <c r="P286">
        <v>1.688912747</v>
      </c>
      <c r="Q286" t="s">
        <v>15</v>
      </c>
      <c r="R286" s="1">
        <v>13298</v>
      </c>
      <c r="S286">
        <v>1987</v>
      </c>
      <c r="T286">
        <v>32</v>
      </c>
      <c r="U286">
        <v>7</v>
      </c>
      <c r="V286">
        <v>6</v>
      </c>
      <c r="W286">
        <v>21</v>
      </c>
      <c r="X286">
        <v>4</v>
      </c>
      <c r="Y286">
        <v>17</v>
      </c>
      <c r="Z286">
        <v>11</v>
      </c>
      <c r="AA286">
        <v>16</v>
      </c>
      <c r="AB286">
        <v>1</v>
      </c>
      <c r="AC286">
        <v>15</v>
      </c>
      <c r="AD286">
        <v>25</v>
      </c>
    </row>
    <row r="287" spans="1:37" x14ac:dyDescent="0.2">
      <c r="A287">
        <f t="shared" si="1"/>
        <v>1988</v>
      </c>
      <c r="B287">
        <v>1224.748566</v>
      </c>
      <c r="C287">
        <v>715.48632889999999</v>
      </c>
      <c r="D287">
        <v>1943.030184</v>
      </c>
      <c r="E287">
        <v>3692.2809539999998</v>
      </c>
      <c r="F287">
        <v>1605.530653</v>
      </c>
      <c r="G287">
        <v>5209.0447249999997</v>
      </c>
      <c r="H287">
        <v>1543.9570349999999</v>
      </c>
      <c r="I287">
        <v>1169.0840029999999</v>
      </c>
      <c r="J287">
        <v>673.23463679999998</v>
      </c>
      <c r="K287">
        <v>1595.789876</v>
      </c>
      <c r="L287">
        <v>150.40623969999999</v>
      </c>
      <c r="M287">
        <v>89.010822660000002</v>
      </c>
      <c r="N287">
        <v>17.503916440000001</v>
      </c>
      <c r="O287">
        <v>23.583309490000001</v>
      </c>
      <c r="P287">
        <v>9.7210058890000006</v>
      </c>
      <c r="Q287" t="s">
        <v>15</v>
      </c>
      <c r="R287" s="1">
        <v>20548</v>
      </c>
      <c r="S287">
        <v>1988</v>
      </c>
      <c r="T287">
        <v>14</v>
      </c>
      <c r="U287">
        <v>6</v>
      </c>
      <c r="V287">
        <v>4</v>
      </c>
      <c r="W287">
        <v>3</v>
      </c>
      <c r="X287">
        <v>16</v>
      </c>
      <c r="Y287">
        <v>3</v>
      </c>
      <c r="Z287">
        <v>9</v>
      </c>
      <c r="AA287">
        <v>5</v>
      </c>
      <c r="AB287">
        <v>7</v>
      </c>
      <c r="AC287">
        <v>1</v>
      </c>
      <c r="AD287">
        <v>15</v>
      </c>
    </row>
    <row r="288" spans="1:37" x14ac:dyDescent="0.2">
      <c r="A288">
        <f t="shared" si="1"/>
        <v>1989</v>
      </c>
      <c r="B288">
        <v>917.48130679999997</v>
      </c>
      <c r="C288">
        <v>342.49553400000002</v>
      </c>
      <c r="D288">
        <v>672.10739980000005</v>
      </c>
      <c r="E288">
        <v>2218.3743469999999</v>
      </c>
      <c r="F288">
        <v>4980.9137790000004</v>
      </c>
      <c r="G288">
        <v>988.94056669999998</v>
      </c>
      <c r="H288">
        <v>3761.0731139999998</v>
      </c>
      <c r="I288">
        <v>570.92940239999996</v>
      </c>
      <c r="J288">
        <v>686.31540189999998</v>
      </c>
      <c r="K288">
        <v>265.5380356</v>
      </c>
      <c r="L288">
        <v>836.07504389999997</v>
      </c>
      <c r="M288">
        <v>143.65134090000001</v>
      </c>
      <c r="N288">
        <v>126.0138041</v>
      </c>
      <c r="O288">
        <v>62.718639410000002</v>
      </c>
      <c r="P288">
        <v>83.226039189999995</v>
      </c>
      <c r="Q288" t="s">
        <v>15</v>
      </c>
      <c r="R288" s="1">
        <v>16808</v>
      </c>
      <c r="S288">
        <v>1989</v>
      </c>
      <c r="T288">
        <v>22</v>
      </c>
      <c r="U288">
        <v>21</v>
      </c>
      <c r="V288">
        <v>11</v>
      </c>
      <c r="W288">
        <v>7</v>
      </c>
      <c r="X288">
        <v>3</v>
      </c>
      <c r="Y288">
        <v>24</v>
      </c>
      <c r="Z288">
        <v>1</v>
      </c>
      <c r="AA288">
        <v>14</v>
      </c>
      <c r="AB288">
        <v>6</v>
      </c>
      <c r="AC288">
        <v>14</v>
      </c>
      <c r="AD288">
        <v>2</v>
      </c>
    </row>
    <row r="289" spans="1:30" x14ac:dyDescent="0.2">
      <c r="A289">
        <f t="shared" si="1"/>
        <v>1990</v>
      </c>
      <c r="B289">
        <v>2334.8629340000002</v>
      </c>
      <c r="C289">
        <v>354.00153610000001</v>
      </c>
      <c r="D289">
        <v>119.89974309999999</v>
      </c>
      <c r="E289">
        <v>923.90820140000005</v>
      </c>
      <c r="F289">
        <v>1846.7768510000001</v>
      </c>
      <c r="G289">
        <v>6192.842952</v>
      </c>
      <c r="H289">
        <v>1243.0937719999999</v>
      </c>
      <c r="I289">
        <v>3057.841394</v>
      </c>
      <c r="J289">
        <v>309.57231730000001</v>
      </c>
      <c r="K289">
        <v>549.24593040000002</v>
      </c>
      <c r="L289">
        <v>84.288608839999995</v>
      </c>
      <c r="M289">
        <v>789.19284240000002</v>
      </c>
      <c r="N289">
        <v>68.336237310000001</v>
      </c>
      <c r="O289">
        <v>50.743835949999998</v>
      </c>
      <c r="P289">
        <v>67.169630190000007</v>
      </c>
      <c r="Q289" t="s">
        <v>15</v>
      </c>
      <c r="R289" s="1">
        <v>18161</v>
      </c>
      <c r="S289">
        <v>1990</v>
      </c>
      <c r="T289">
        <v>7</v>
      </c>
      <c r="U289">
        <v>19</v>
      </c>
      <c r="V289">
        <v>31</v>
      </c>
      <c r="W289">
        <v>20</v>
      </c>
      <c r="X289">
        <v>14</v>
      </c>
      <c r="Y289">
        <v>2</v>
      </c>
      <c r="Z289">
        <v>13</v>
      </c>
      <c r="AA289">
        <v>1</v>
      </c>
      <c r="AB289">
        <v>21</v>
      </c>
      <c r="AC289">
        <v>6</v>
      </c>
      <c r="AD289">
        <v>23</v>
      </c>
    </row>
    <row r="290" spans="1:30" x14ac:dyDescent="0.2">
      <c r="A290">
        <f t="shared" si="1"/>
        <v>1991</v>
      </c>
      <c r="B290">
        <v>3161.099866</v>
      </c>
      <c r="C290">
        <v>885.44600419999995</v>
      </c>
      <c r="D290">
        <v>318.55060279999998</v>
      </c>
      <c r="E290">
        <v>94.140886420000001</v>
      </c>
      <c r="F290">
        <v>638.94044059999999</v>
      </c>
      <c r="G290">
        <v>599.84778630000005</v>
      </c>
      <c r="H290">
        <v>1985.8919960000001</v>
      </c>
      <c r="I290">
        <v>746.46215329999995</v>
      </c>
      <c r="J290">
        <v>1605.968924</v>
      </c>
      <c r="K290">
        <v>419.78271280000001</v>
      </c>
      <c r="L290">
        <v>567.50614180000002</v>
      </c>
      <c r="M290">
        <v>116.4447327</v>
      </c>
      <c r="N290">
        <v>351.81702410000003</v>
      </c>
      <c r="O290">
        <v>48.787263179999997</v>
      </c>
      <c r="P290">
        <v>39.781143880000002</v>
      </c>
      <c r="Q290" t="s">
        <v>15</v>
      </c>
      <c r="R290" s="1">
        <v>11664</v>
      </c>
      <c r="S290">
        <v>1991</v>
      </c>
      <c r="T290">
        <v>3</v>
      </c>
      <c r="U290">
        <v>5</v>
      </c>
      <c r="V290">
        <v>21</v>
      </c>
      <c r="W290">
        <v>33</v>
      </c>
      <c r="X290">
        <v>28</v>
      </c>
      <c r="Y290">
        <v>30</v>
      </c>
      <c r="Z290">
        <v>5</v>
      </c>
      <c r="AA290">
        <v>9</v>
      </c>
      <c r="AB290">
        <v>2</v>
      </c>
      <c r="AC290">
        <v>9</v>
      </c>
      <c r="AD290">
        <v>3</v>
      </c>
    </row>
    <row r="291" spans="1:30" x14ac:dyDescent="0.2">
      <c r="A291">
        <f t="shared" si="1"/>
        <v>1992</v>
      </c>
      <c r="B291">
        <v>1511.582357</v>
      </c>
      <c r="C291">
        <v>415.7802418</v>
      </c>
      <c r="D291">
        <v>2360.6982400000002</v>
      </c>
      <c r="E291">
        <v>397.6695588</v>
      </c>
      <c r="F291">
        <v>444.52862019999998</v>
      </c>
      <c r="G291">
        <v>744.784673</v>
      </c>
      <c r="H291">
        <v>654.95877859999996</v>
      </c>
      <c r="I291">
        <v>938.9347563</v>
      </c>
      <c r="J291">
        <v>418.4209353</v>
      </c>
      <c r="K291">
        <v>797.94278059999999</v>
      </c>
      <c r="L291">
        <v>280.29082410000001</v>
      </c>
      <c r="M291">
        <v>349.12751179999998</v>
      </c>
      <c r="N291">
        <v>149.25011799999999</v>
      </c>
      <c r="O291">
        <v>118.3249673</v>
      </c>
      <c r="P291">
        <v>92.828791530000004</v>
      </c>
      <c r="Q291" t="s">
        <v>15</v>
      </c>
      <c r="R291" s="1">
        <v>9962</v>
      </c>
      <c r="S291">
        <v>1992</v>
      </c>
      <c r="T291">
        <v>15</v>
      </c>
      <c r="U291">
        <v>13</v>
      </c>
      <c r="V291">
        <v>3</v>
      </c>
      <c r="W291">
        <v>26</v>
      </c>
      <c r="X291">
        <v>32</v>
      </c>
      <c r="Y291">
        <v>28</v>
      </c>
      <c r="Z291">
        <v>23</v>
      </c>
      <c r="AA291">
        <v>7</v>
      </c>
      <c r="AB291">
        <v>11</v>
      </c>
      <c r="AC291">
        <v>4</v>
      </c>
      <c r="AD291">
        <v>7</v>
      </c>
    </row>
    <row r="292" spans="1:30" x14ac:dyDescent="0.2">
      <c r="A292">
        <f t="shared" si="1"/>
        <v>1993</v>
      </c>
      <c r="B292">
        <v>2416.5107640000001</v>
      </c>
      <c r="C292">
        <v>338.12223280000001</v>
      </c>
      <c r="D292">
        <v>897.76321419999999</v>
      </c>
      <c r="E292">
        <v>3843.929126</v>
      </c>
      <c r="F292">
        <v>833.42543680000006</v>
      </c>
      <c r="G292">
        <v>667.11716390000004</v>
      </c>
      <c r="H292">
        <v>345.40364899999997</v>
      </c>
      <c r="I292">
        <v>474.10272509999999</v>
      </c>
      <c r="J292">
        <v>642.90184750000003</v>
      </c>
      <c r="K292">
        <v>395.80004289999999</v>
      </c>
      <c r="L292">
        <v>347.05226210000001</v>
      </c>
      <c r="M292">
        <v>252.36084550000001</v>
      </c>
      <c r="N292">
        <v>198.30137049999999</v>
      </c>
      <c r="O292">
        <v>109.0536362</v>
      </c>
      <c r="P292">
        <v>128.33415669999999</v>
      </c>
      <c r="Q292" t="s">
        <v>15</v>
      </c>
      <c r="R292" s="1">
        <v>13126</v>
      </c>
      <c r="S292">
        <v>1993</v>
      </c>
      <c r="T292">
        <v>4</v>
      </c>
      <c r="U292">
        <v>15</v>
      </c>
      <c r="V292">
        <v>8</v>
      </c>
      <c r="W292">
        <v>2</v>
      </c>
      <c r="X292">
        <v>26</v>
      </c>
      <c r="Y292">
        <v>29</v>
      </c>
      <c r="Z292">
        <v>29</v>
      </c>
      <c r="AA292">
        <v>17</v>
      </c>
      <c r="AB292">
        <v>5</v>
      </c>
      <c r="AC292">
        <v>8</v>
      </c>
      <c r="AD292">
        <v>5</v>
      </c>
    </row>
    <row r="293" spans="1:30" x14ac:dyDescent="0.2">
      <c r="A293">
        <f t="shared" si="1"/>
        <v>1994</v>
      </c>
      <c r="B293">
        <v>1403.801215</v>
      </c>
      <c r="C293">
        <v>507.79080060000001</v>
      </c>
      <c r="D293">
        <v>552.35579480000001</v>
      </c>
      <c r="E293">
        <v>1630.6530270000001</v>
      </c>
      <c r="F293">
        <v>4412.9362979999996</v>
      </c>
      <c r="G293">
        <v>773.52642949999995</v>
      </c>
      <c r="H293">
        <v>201.41580830000001</v>
      </c>
      <c r="I293">
        <v>173.3370171</v>
      </c>
      <c r="J293">
        <v>192.41451069999999</v>
      </c>
      <c r="K293">
        <v>365.5691266</v>
      </c>
      <c r="L293">
        <v>220.28124199999999</v>
      </c>
      <c r="M293">
        <v>308.72733410000001</v>
      </c>
      <c r="N293">
        <v>112.7304054</v>
      </c>
      <c r="O293">
        <v>108.7627052</v>
      </c>
      <c r="P293">
        <v>165.18140589999999</v>
      </c>
      <c r="Q293" t="s">
        <v>15</v>
      </c>
      <c r="R293" s="1">
        <v>11732</v>
      </c>
      <c r="S293">
        <v>1994</v>
      </c>
      <c r="T293">
        <v>13</v>
      </c>
      <c r="U293">
        <v>9</v>
      </c>
      <c r="V293">
        <v>12</v>
      </c>
      <c r="W293">
        <v>13</v>
      </c>
      <c r="X293">
        <v>5</v>
      </c>
      <c r="Y293">
        <v>27</v>
      </c>
      <c r="Z293">
        <v>32</v>
      </c>
      <c r="AA293">
        <v>30</v>
      </c>
      <c r="AB293">
        <v>25</v>
      </c>
      <c r="AC293">
        <v>10</v>
      </c>
      <c r="AD293">
        <v>11</v>
      </c>
    </row>
    <row r="294" spans="1:30" x14ac:dyDescent="0.2">
      <c r="A294">
        <f t="shared" si="1"/>
        <v>1995</v>
      </c>
      <c r="B294">
        <v>1571.2991119999999</v>
      </c>
      <c r="C294">
        <v>136.65399909999999</v>
      </c>
      <c r="D294">
        <v>425.59978790000002</v>
      </c>
      <c r="E294">
        <v>1995.038421</v>
      </c>
      <c r="F294">
        <v>2654.4341199999999</v>
      </c>
      <c r="G294">
        <v>4322.47505</v>
      </c>
      <c r="H294">
        <v>1834.4767469999999</v>
      </c>
      <c r="I294">
        <v>482.535438</v>
      </c>
      <c r="J294">
        <v>293.98355629999998</v>
      </c>
      <c r="K294">
        <v>183.8405161</v>
      </c>
      <c r="L294">
        <v>347.35046720000003</v>
      </c>
      <c r="M294">
        <v>136.7417298</v>
      </c>
      <c r="N294">
        <v>255.44267189999999</v>
      </c>
      <c r="O294">
        <v>99.85859035</v>
      </c>
      <c r="P294">
        <v>137.2643822</v>
      </c>
      <c r="Q294" t="s">
        <v>15</v>
      </c>
      <c r="R294" s="1">
        <v>15651</v>
      </c>
      <c r="S294">
        <v>1995</v>
      </c>
      <c r="T294">
        <v>10</v>
      </c>
      <c r="U294">
        <v>25</v>
      </c>
      <c r="V294">
        <v>19</v>
      </c>
      <c r="W294">
        <v>8</v>
      </c>
      <c r="X294">
        <v>9</v>
      </c>
      <c r="Y294">
        <v>5</v>
      </c>
      <c r="Z294">
        <v>6</v>
      </c>
      <c r="AA294">
        <v>18</v>
      </c>
      <c r="AB294">
        <v>22</v>
      </c>
      <c r="AC294">
        <v>19</v>
      </c>
      <c r="AD294">
        <v>6</v>
      </c>
    </row>
    <row r="295" spans="1:30" x14ac:dyDescent="0.2">
      <c r="A295">
        <f t="shared" si="1"/>
        <v>1996</v>
      </c>
      <c r="B295">
        <v>1552.1146679999999</v>
      </c>
      <c r="C295">
        <v>368.87306080000002</v>
      </c>
      <c r="D295">
        <v>174.66360330000001</v>
      </c>
      <c r="E295">
        <v>348.02617930000002</v>
      </c>
      <c r="F295">
        <v>964.05616259999999</v>
      </c>
      <c r="G295">
        <v>1363.444874</v>
      </c>
      <c r="H295">
        <v>1244.510591</v>
      </c>
      <c r="I295">
        <v>423.649496</v>
      </c>
      <c r="J295">
        <v>105.27964969999999</v>
      </c>
      <c r="K295">
        <v>112.8839169</v>
      </c>
      <c r="L295">
        <v>76.275472769999993</v>
      </c>
      <c r="M295">
        <v>143.4983</v>
      </c>
      <c r="N295">
        <v>46.629275440000001</v>
      </c>
      <c r="O295">
        <v>84.371232770000006</v>
      </c>
      <c r="P295">
        <v>110.26910669999999</v>
      </c>
      <c r="Q295" t="s">
        <v>15</v>
      </c>
      <c r="R295" s="1">
        <v>7993</v>
      </c>
      <c r="S295">
        <v>1996</v>
      </c>
      <c r="T295">
        <v>12</v>
      </c>
      <c r="U295">
        <v>17</v>
      </c>
      <c r="V295">
        <v>28</v>
      </c>
      <c r="W295">
        <v>27</v>
      </c>
      <c r="X295">
        <v>24</v>
      </c>
      <c r="Y295">
        <v>14</v>
      </c>
      <c r="Z295">
        <v>10</v>
      </c>
      <c r="AA295">
        <v>19</v>
      </c>
      <c r="AB295">
        <v>28</v>
      </c>
      <c r="AC295">
        <v>25</v>
      </c>
      <c r="AD295">
        <v>22</v>
      </c>
    </row>
    <row r="296" spans="1:30" x14ac:dyDescent="0.2">
      <c r="A296">
        <f t="shared" si="1"/>
        <v>1997</v>
      </c>
      <c r="B296">
        <v>2490.1754420000002</v>
      </c>
      <c r="C296">
        <v>383.42359310000001</v>
      </c>
      <c r="D296">
        <v>201.35364559999999</v>
      </c>
      <c r="E296">
        <v>258.66749399999998</v>
      </c>
      <c r="F296">
        <v>3109.2457490000002</v>
      </c>
      <c r="G296">
        <v>1382.591167</v>
      </c>
      <c r="H296">
        <v>827.81285679999996</v>
      </c>
      <c r="I296">
        <v>996.93512999999996</v>
      </c>
      <c r="J296">
        <v>168.57211409999999</v>
      </c>
      <c r="K296">
        <v>84.327084679999999</v>
      </c>
      <c r="L296">
        <v>63.948524239999998</v>
      </c>
      <c r="M296">
        <v>69.725533420000005</v>
      </c>
      <c r="N296">
        <v>114.2111309</v>
      </c>
      <c r="O296">
        <v>36.691062359999997</v>
      </c>
      <c r="P296">
        <v>126.8085372</v>
      </c>
      <c r="Q296" t="s">
        <v>15</v>
      </c>
      <c r="R296" s="1">
        <v>11248</v>
      </c>
      <c r="S296">
        <v>1997</v>
      </c>
      <c r="T296">
        <v>6</v>
      </c>
      <c r="U296">
        <v>18</v>
      </c>
      <c r="V296">
        <v>27</v>
      </c>
      <c r="W296">
        <v>30</v>
      </c>
      <c r="X296">
        <v>7</v>
      </c>
      <c r="Y296">
        <v>15</v>
      </c>
      <c r="Z296">
        <v>17</v>
      </c>
      <c r="AA296">
        <v>6</v>
      </c>
      <c r="AB296">
        <v>26</v>
      </c>
      <c r="AC296">
        <v>26</v>
      </c>
      <c r="AD296">
        <v>26</v>
      </c>
    </row>
    <row r="297" spans="1:30" x14ac:dyDescent="0.2">
      <c r="A297">
        <f t="shared" si="1"/>
        <v>1998</v>
      </c>
      <c r="B297">
        <v>726.77285610000001</v>
      </c>
      <c r="C297">
        <v>638.85839420000002</v>
      </c>
      <c r="D297">
        <v>335.5805886</v>
      </c>
      <c r="E297">
        <v>239.80765679999999</v>
      </c>
      <c r="F297">
        <v>468.35518719999999</v>
      </c>
      <c r="G297">
        <v>2673.6818370000001</v>
      </c>
      <c r="H297">
        <v>680.21952650000003</v>
      </c>
      <c r="I297">
        <v>429.13021780000003</v>
      </c>
      <c r="J297">
        <v>331.81494629999997</v>
      </c>
      <c r="K297">
        <v>82.786189199999995</v>
      </c>
      <c r="L297">
        <v>37.036742029999999</v>
      </c>
      <c r="M297">
        <v>12.527842039999999</v>
      </c>
      <c r="N297">
        <v>28.365043119999999</v>
      </c>
      <c r="O297">
        <v>31.27335501</v>
      </c>
      <c r="P297">
        <v>72.795849090000004</v>
      </c>
      <c r="Q297" t="s">
        <v>15</v>
      </c>
      <c r="R297" s="1">
        <v>7054</v>
      </c>
      <c r="S297">
        <v>1998</v>
      </c>
      <c r="T297">
        <v>26</v>
      </c>
      <c r="U297">
        <v>11</v>
      </c>
      <c r="V297">
        <v>20</v>
      </c>
      <c r="W297">
        <v>31</v>
      </c>
      <c r="X297">
        <v>31</v>
      </c>
      <c r="Y297">
        <v>6</v>
      </c>
      <c r="Z297">
        <v>22</v>
      </c>
      <c r="AA297">
        <v>20</v>
      </c>
      <c r="AB297">
        <v>18</v>
      </c>
      <c r="AC297">
        <v>27</v>
      </c>
      <c r="AD297">
        <v>29</v>
      </c>
    </row>
    <row r="298" spans="1:30" x14ac:dyDescent="0.2">
      <c r="A298">
        <f t="shared" si="1"/>
        <v>1999</v>
      </c>
      <c r="B298">
        <v>1109.407964</v>
      </c>
      <c r="C298">
        <v>1018.3323779999999</v>
      </c>
      <c r="D298">
        <v>967.35039559999996</v>
      </c>
      <c r="E298">
        <v>1049.901396</v>
      </c>
      <c r="F298">
        <v>598.74159899999995</v>
      </c>
      <c r="G298">
        <v>1069.230855</v>
      </c>
      <c r="H298">
        <v>2690.7216920000001</v>
      </c>
      <c r="I298">
        <v>725.33409759999995</v>
      </c>
      <c r="J298">
        <v>349.90302709999997</v>
      </c>
      <c r="K298">
        <v>325.97423459999999</v>
      </c>
      <c r="L298">
        <v>119.26967209999999</v>
      </c>
      <c r="M298">
        <v>49.993121270000003</v>
      </c>
      <c r="N298">
        <v>19.074451079999999</v>
      </c>
      <c r="O298">
        <v>28.372766410000001</v>
      </c>
      <c r="P298">
        <v>95.541927029999997</v>
      </c>
      <c r="Q298" t="s">
        <v>15</v>
      </c>
      <c r="R298" s="1">
        <v>10275</v>
      </c>
      <c r="S298">
        <v>1999</v>
      </c>
      <c r="T298">
        <v>21</v>
      </c>
      <c r="U298">
        <v>3</v>
      </c>
      <c r="V298">
        <v>9</v>
      </c>
      <c r="W298">
        <v>18</v>
      </c>
      <c r="X298">
        <v>29</v>
      </c>
      <c r="Y298">
        <v>22</v>
      </c>
      <c r="Z298">
        <v>3</v>
      </c>
      <c r="AA298">
        <v>10</v>
      </c>
      <c r="AB298">
        <v>17</v>
      </c>
      <c r="AC298">
        <v>11</v>
      </c>
      <c r="AD298">
        <v>18</v>
      </c>
    </row>
    <row r="299" spans="1:30" x14ac:dyDescent="0.2">
      <c r="A299">
        <f t="shared" si="1"/>
        <v>2000</v>
      </c>
      <c r="B299">
        <v>1119.9087239999999</v>
      </c>
      <c r="C299">
        <v>410.3528154</v>
      </c>
      <c r="D299">
        <v>534.61296330000005</v>
      </c>
      <c r="E299">
        <v>1824.7053989999999</v>
      </c>
      <c r="F299">
        <v>1813.6902210000001</v>
      </c>
      <c r="G299">
        <v>932.16759460000003</v>
      </c>
      <c r="H299">
        <v>783.15108959999998</v>
      </c>
      <c r="I299">
        <v>2563.9222340000001</v>
      </c>
      <c r="J299">
        <v>999.31515999999999</v>
      </c>
      <c r="K299">
        <v>523.27612050000005</v>
      </c>
      <c r="L299">
        <v>221.2586828</v>
      </c>
      <c r="M299">
        <v>149.5846306</v>
      </c>
      <c r="N299">
        <v>45.548681190000003</v>
      </c>
      <c r="O299">
        <v>19.84061612</v>
      </c>
      <c r="P299">
        <v>86.061341799999994</v>
      </c>
      <c r="Q299" t="s">
        <v>15</v>
      </c>
      <c r="R299" s="1">
        <v>12493</v>
      </c>
      <c r="S299">
        <v>2000</v>
      </c>
      <c r="T299">
        <v>18</v>
      </c>
      <c r="U299">
        <v>14</v>
      </c>
      <c r="V299">
        <v>15</v>
      </c>
      <c r="W299">
        <v>10</v>
      </c>
      <c r="X299">
        <v>12</v>
      </c>
      <c r="Y299">
        <v>25</v>
      </c>
      <c r="Z299">
        <v>20</v>
      </c>
      <c r="AA299">
        <v>2</v>
      </c>
      <c r="AB299">
        <v>3</v>
      </c>
      <c r="AC299">
        <v>7</v>
      </c>
      <c r="AD299">
        <v>10</v>
      </c>
    </row>
    <row r="300" spans="1:30" x14ac:dyDescent="0.2">
      <c r="A300">
        <f t="shared" si="1"/>
        <v>2001</v>
      </c>
      <c r="B300">
        <v>1828.9760450000001</v>
      </c>
      <c r="C300">
        <v>1052.360457</v>
      </c>
      <c r="D300">
        <v>571.31520809999995</v>
      </c>
      <c r="E300">
        <v>546.26160330000005</v>
      </c>
      <c r="F300">
        <v>1380.8773180000001</v>
      </c>
      <c r="G300">
        <v>1443.7108430000001</v>
      </c>
      <c r="H300">
        <v>620.91286879999996</v>
      </c>
      <c r="I300">
        <v>308.09991250000002</v>
      </c>
      <c r="J300">
        <v>917.90563499999996</v>
      </c>
      <c r="K300">
        <v>658.56947909999997</v>
      </c>
      <c r="L300">
        <v>251.7680278</v>
      </c>
      <c r="M300">
        <v>201.3038191</v>
      </c>
      <c r="N300">
        <v>79.680553399999994</v>
      </c>
      <c r="O300">
        <v>28.367589339999999</v>
      </c>
      <c r="P300">
        <v>76.509104809999997</v>
      </c>
      <c r="Q300" t="s">
        <v>15</v>
      </c>
      <c r="R300" s="1">
        <v>9976</v>
      </c>
      <c r="S300">
        <v>2001</v>
      </c>
      <c r="T300">
        <v>11</v>
      </c>
      <c r="U300">
        <v>2</v>
      </c>
      <c r="V300">
        <v>13</v>
      </c>
      <c r="W300">
        <v>22</v>
      </c>
      <c r="X300">
        <v>19</v>
      </c>
      <c r="Y300">
        <v>16</v>
      </c>
      <c r="Z300">
        <v>24</v>
      </c>
      <c r="AA300">
        <v>26</v>
      </c>
      <c r="AB300">
        <v>4</v>
      </c>
      <c r="AC300">
        <v>5</v>
      </c>
      <c r="AD300">
        <v>8</v>
      </c>
    </row>
    <row r="301" spans="1:30" x14ac:dyDescent="0.2">
      <c r="A301">
        <f t="shared" si="1"/>
        <v>2002</v>
      </c>
      <c r="B301">
        <v>810.83711519999997</v>
      </c>
      <c r="C301">
        <v>407.62779289999997</v>
      </c>
      <c r="D301">
        <v>851.26888610000003</v>
      </c>
      <c r="E301">
        <v>1230.938701</v>
      </c>
      <c r="F301">
        <v>1272.044517</v>
      </c>
      <c r="G301">
        <v>1655.8264220000001</v>
      </c>
      <c r="H301">
        <v>861.77365610000004</v>
      </c>
      <c r="I301">
        <v>416.90589890000001</v>
      </c>
      <c r="J301">
        <v>565.02200949999997</v>
      </c>
      <c r="K301">
        <v>1060.394515</v>
      </c>
      <c r="L301">
        <v>528.13095639999995</v>
      </c>
      <c r="M301">
        <v>233.95263739999999</v>
      </c>
      <c r="N301">
        <v>137.3145591</v>
      </c>
      <c r="O301">
        <v>41.568238520000001</v>
      </c>
      <c r="P301">
        <v>44.771067209999998</v>
      </c>
      <c r="Q301" t="s">
        <v>15</v>
      </c>
      <c r="R301" s="1">
        <v>10373</v>
      </c>
      <c r="S301">
        <v>2002</v>
      </c>
      <c r="T301">
        <v>24</v>
      </c>
      <c r="U301">
        <v>16</v>
      </c>
      <c r="V301">
        <v>10</v>
      </c>
      <c r="W301">
        <v>15</v>
      </c>
      <c r="X301">
        <v>22</v>
      </c>
      <c r="Y301">
        <v>13</v>
      </c>
      <c r="Z301">
        <v>18</v>
      </c>
      <c r="AA301">
        <v>22</v>
      </c>
      <c r="AB301">
        <v>9</v>
      </c>
      <c r="AC301">
        <v>2</v>
      </c>
      <c r="AD301">
        <v>4</v>
      </c>
    </row>
    <row r="302" spans="1:30" x14ac:dyDescent="0.2">
      <c r="A302">
        <f t="shared" si="1"/>
        <v>2003</v>
      </c>
      <c r="B302">
        <v>549.01113269999996</v>
      </c>
      <c r="C302">
        <v>164.92947079999999</v>
      </c>
      <c r="D302">
        <v>1044.5299649999999</v>
      </c>
      <c r="E302">
        <v>1752.216246</v>
      </c>
      <c r="F302">
        <v>2078.3390399999998</v>
      </c>
      <c r="G302">
        <v>1907.6337370000001</v>
      </c>
      <c r="H302">
        <v>2554.9283059999998</v>
      </c>
      <c r="I302">
        <v>1444.5475060000001</v>
      </c>
      <c r="J302">
        <v>660.13151779999998</v>
      </c>
      <c r="K302">
        <v>860.49367270000005</v>
      </c>
      <c r="L302">
        <v>1751.9745640000001</v>
      </c>
      <c r="M302">
        <v>758.15658089999999</v>
      </c>
      <c r="N302">
        <v>285.275914</v>
      </c>
      <c r="O302">
        <v>148.07091500000001</v>
      </c>
      <c r="P302">
        <v>107.9233744</v>
      </c>
      <c r="Q302" t="s">
        <v>15</v>
      </c>
      <c r="R302" s="1">
        <v>16085</v>
      </c>
      <c r="S302">
        <v>2003</v>
      </c>
      <c r="T302">
        <v>27</v>
      </c>
      <c r="U302">
        <v>26</v>
      </c>
      <c r="V302">
        <v>7</v>
      </c>
      <c r="W302">
        <v>11</v>
      </c>
      <c r="X302">
        <v>10</v>
      </c>
      <c r="Y302">
        <v>11</v>
      </c>
      <c r="Z302">
        <v>4</v>
      </c>
      <c r="AA302">
        <v>4</v>
      </c>
      <c r="AB302">
        <v>8</v>
      </c>
      <c r="AC302">
        <v>3</v>
      </c>
      <c r="AD302">
        <v>1</v>
      </c>
    </row>
    <row r="303" spans="1:30" x14ac:dyDescent="0.2">
      <c r="A303">
        <f t="shared" si="1"/>
        <v>2004</v>
      </c>
      <c r="B303">
        <v>394.99293660000001</v>
      </c>
      <c r="C303">
        <v>285.5146742</v>
      </c>
      <c r="D303">
        <v>181.7975927</v>
      </c>
      <c r="E303">
        <v>1371.6403049999999</v>
      </c>
      <c r="F303">
        <v>1337.7699130000001</v>
      </c>
      <c r="G303">
        <v>1017.779403</v>
      </c>
      <c r="H303">
        <v>598.4715119</v>
      </c>
      <c r="I303">
        <v>648.22019780000005</v>
      </c>
      <c r="J303">
        <v>320.56725949999998</v>
      </c>
      <c r="K303">
        <v>200.4586596</v>
      </c>
      <c r="L303">
        <v>199.8039062</v>
      </c>
      <c r="M303">
        <v>360.71473989999998</v>
      </c>
      <c r="N303">
        <v>153.5006267</v>
      </c>
      <c r="O303">
        <v>37.238176500000002</v>
      </c>
      <c r="P303">
        <v>28.494550289999999</v>
      </c>
      <c r="Q303" t="s">
        <v>15</v>
      </c>
      <c r="R303" s="1">
        <v>7150</v>
      </c>
      <c r="S303">
        <v>2004</v>
      </c>
      <c r="T303">
        <v>33</v>
      </c>
      <c r="U303">
        <v>22</v>
      </c>
      <c r="V303">
        <v>29</v>
      </c>
      <c r="W303">
        <v>14</v>
      </c>
      <c r="X303">
        <v>20</v>
      </c>
      <c r="Y303">
        <v>23</v>
      </c>
      <c r="Z303">
        <v>25</v>
      </c>
      <c r="AA303">
        <v>12</v>
      </c>
      <c r="AB303">
        <v>20</v>
      </c>
      <c r="AC303">
        <v>17</v>
      </c>
      <c r="AD303">
        <v>12</v>
      </c>
    </row>
    <row r="304" spans="1:30" x14ac:dyDescent="0.2">
      <c r="A304">
        <f t="shared" si="1"/>
        <v>2005</v>
      </c>
      <c r="B304">
        <v>397.08746869999999</v>
      </c>
      <c r="C304">
        <v>151.1540607</v>
      </c>
      <c r="D304">
        <v>246.94516680000001</v>
      </c>
      <c r="E304">
        <v>1073.3716939999999</v>
      </c>
      <c r="F304">
        <v>3007.78631</v>
      </c>
      <c r="G304">
        <v>2022.714937</v>
      </c>
      <c r="H304">
        <v>1055.114669</v>
      </c>
      <c r="I304">
        <v>479.41808409999999</v>
      </c>
      <c r="J304">
        <v>364.39360119999998</v>
      </c>
      <c r="K304">
        <v>267.81908609999999</v>
      </c>
      <c r="L304">
        <v>71.976702619999998</v>
      </c>
      <c r="M304">
        <v>151.96926719999999</v>
      </c>
      <c r="N304">
        <v>248.05519630000001</v>
      </c>
      <c r="O304">
        <v>96.248198520000003</v>
      </c>
      <c r="P304">
        <v>98.304297980000001</v>
      </c>
      <c r="Q304" t="s">
        <v>15</v>
      </c>
      <c r="R304" s="1">
        <v>10794</v>
      </c>
      <c r="S304">
        <v>2005</v>
      </c>
      <c r="T304">
        <v>31</v>
      </c>
      <c r="U304">
        <v>27</v>
      </c>
      <c r="V304">
        <v>25</v>
      </c>
      <c r="W304">
        <v>17</v>
      </c>
      <c r="X304">
        <v>8</v>
      </c>
      <c r="Y304">
        <v>8</v>
      </c>
      <c r="Z304">
        <v>14</v>
      </c>
      <c r="AA304">
        <v>15</v>
      </c>
      <c r="AB304">
        <v>12</v>
      </c>
      <c r="AC304">
        <v>12</v>
      </c>
      <c r="AD304">
        <v>24</v>
      </c>
    </row>
    <row r="305" spans="1:30" x14ac:dyDescent="0.2">
      <c r="A305">
        <f t="shared" si="1"/>
        <v>2006</v>
      </c>
      <c r="B305">
        <v>871.77240610000001</v>
      </c>
      <c r="C305">
        <v>45.437187569999999</v>
      </c>
      <c r="D305">
        <v>60.802783570000003</v>
      </c>
      <c r="E305">
        <v>380.63268749999997</v>
      </c>
      <c r="F305">
        <v>1015.779363</v>
      </c>
      <c r="G305">
        <v>1297.58834</v>
      </c>
      <c r="H305">
        <v>831.0949521</v>
      </c>
      <c r="I305">
        <v>399.71362749999997</v>
      </c>
      <c r="J305">
        <v>228.16182319999999</v>
      </c>
      <c r="K305">
        <v>196.35867379999999</v>
      </c>
      <c r="L305">
        <v>94.353142829999996</v>
      </c>
      <c r="M305">
        <v>58.500544750000003</v>
      </c>
      <c r="N305">
        <v>84.550156259999994</v>
      </c>
      <c r="O305">
        <v>114.007375</v>
      </c>
      <c r="P305">
        <v>111.2676673</v>
      </c>
      <c r="Q305" t="s">
        <v>15</v>
      </c>
      <c r="R305" s="1">
        <v>5934</v>
      </c>
      <c r="S305">
        <v>2006</v>
      </c>
      <c r="T305">
        <v>23</v>
      </c>
      <c r="U305">
        <v>32</v>
      </c>
      <c r="V305">
        <v>32</v>
      </c>
      <c r="W305">
        <v>25</v>
      </c>
      <c r="X305">
        <v>25</v>
      </c>
      <c r="Y305">
        <v>18</v>
      </c>
      <c r="Z305">
        <v>19</v>
      </c>
      <c r="AA305">
        <v>23</v>
      </c>
      <c r="AB305">
        <v>24</v>
      </c>
      <c r="AC305">
        <v>18</v>
      </c>
      <c r="AD305">
        <v>21</v>
      </c>
    </row>
    <row r="306" spans="1:30" x14ac:dyDescent="0.2">
      <c r="A306">
        <f t="shared" si="1"/>
        <v>2007</v>
      </c>
      <c r="B306">
        <v>2353.4980999999998</v>
      </c>
      <c r="C306">
        <v>45.155155669999999</v>
      </c>
      <c r="D306">
        <v>117.9134399</v>
      </c>
      <c r="E306">
        <v>444.67801789999999</v>
      </c>
      <c r="F306">
        <v>1500.5727010000001</v>
      </c>
      <c r="G306">
        <v>1766.5862629999999</v>
      </c>
      <c r="H306">
        <v>1275.0089310000001</v>
      </c>
      <c r="I306">
        <v>919.89805360000003</v>
      </c>
      <c r="J306">
        <v>388.17812249999997</v>
      </c>
      <c r="K306">
        <v>173.87465599999999</v>
      </c>
      <c r="L306">
        <v>161.0390367</v>
      </c>
      <c r="M306">
        <v>139.93716839999999</v>
      </c>
      <c r="N306">
        <v>63.462886130000001</v>
      </c>
      <c r="O306">
        <v>79.589280500000001</v>
      </c>
      <c r="P306">
        <v>152.2314643</v>
      </c>
      <c r="Q306" t="s">
        <v>15</v>
      </c>
      <c r="R306" s="1">
        <v>9716</v>
      </c>
      <c r="S306">
        <v>2007</v>
      </c>
      <c r="T306">
        <v>8</v>
      </c>
      <c r="U306">
        <v>33</v>
      </c>
      <c r="V306">
        <v>30</v>
      </c>
      <c r="W306">
        <v>24</v>
      </c>
      <c r="X306">
        <v>17</v>
      </c>
      <c r="Y306">
        <v>12</v>
      </c>
      <c r="Z306">
        <v>12</v>
      </c>
      <c r="AA306">
        <v>8</v>
      </c>
      <c r="AB306">
        <v>15</v>
      </c>
      <c r="AC306">
        <v>21</v>
      </c>
      <c r="AD306">
        <v>14</v>
      </c>
    </row>
    <row r="307" spans="1:30" x14ac:dyDescent="0.2">
      <c r="A307">
        <f t="shared" si="1"/>
        <v>2008</v>
      </c>
      <c r="B307">
        <v>516.23489719999998</v>
      </c>
      <c r="C307">
        <v>96.863190610000004</v>
      </c>
      <c r="D307">
        <v>84.686192820000002</v>
      </c>
      <c r="E307">
        <v>169.4273183</v>
      </c>
      <c r="F307">
        <v>548.02959499999997</v>
      </c>
      <c r="G307">
        <v>1131.0551640000001</v>
      </c>
      <c r="H307">
        <v>888.65327509999997</v>
      </c>
      <c r="I307">
        <v>618.14718949999997</v>
      </c>
      <c r="J307">
        <v>392.23226649999998</v>
      </c>
      <c r="K307">
        <v>153.65714030000001</v>
      </c>
      <c r="L307">
        <v>128.15014310000001</v>
      </c>
      <c r="M307">
        <v>97.766352389999994</v>
      </c>
      <c r="N307">
        <v>44.098301839999998</v>
      </c>
      <c r="O307">
        <v>24.175153949999999</v>
      </c>
      <c r="P307">
        <v>151.76218539999999</v>
      </c>
      <c r="Q307" t="s">
        <v>15</v>
      </c>
      <c r="R307" s="1">
        <v>5165</v>
      </c>
      <c r="S307">
        <v>2008</v>
      </c>
      <c r="T307">
        <v>28</v>
      </c>
      <c r="U307">
        <v>30</v>
      </c>
      <c r="V307">
        <v>33</v>
      </c>
      <c r="W307">
        <v>32</v>
      </c>
      <c r="X307">
        <v>30</v>
      </c>
      <c r="Y307">
        <v>21</v>
      </c>
      <c r="Z307">
        <v>16</v>
      </c>
      <c r="AA307">
        <v>13</v>
      </c>
      <c r="AB307">
        <v>14</v>
      </c>
      <c r="AC307">
        <v>23</v>
      </c>
      <c r="AD307">
        <v>17</v>
      </c>
    </row>
    <row r="308" spans="1:30" x14ac:dyDescent="0.2">
      <c r="A308">
        <f t="shared" si="1"/>
        <v>2009</v>
      </c>
      <c r="B308">
        <v>797.59902279999994</v>
      </c>
      <c r="C308">
        <v>218.6548966</v>
      </c>
      <c r="D308">
        <v>431.40313450000002</v>
      </c>
      <c r="E308">
        <v>444.28181430000001</v>
      </c>
      <c r="F308">
        <v>247.79435839999999</v>
      </c>
      <c r="G308">
        <v>393.00248929999998</v>
      </c>
      <c r="H308">
        <v>557.5550561</v>
      </c>
      <c r="I308">
        <v>442.7941912</v>
      </c>
      <c r="J308">
        <v>322.58921329999998</v>
      </c>
      <c r="K308">
        <v>154.97971469999999</v>
      </c>
      <c r="L308">
        <v>103.1687477</v>
      </c>
      <c r="M308">
        <v>33.980440629999997</v>
      </c>
      <c r="N308">
        <v>34.098361679999996</v>
      </c>
      <c r="O308">
        <v>17.80506252</v>
      </c>
      <c r="P308">
        <v>71.449218720000005</v>
      </c>
      <c r="Q308" t="s">
        <v>15</v>
      </c>
      <c r="R308" s="1">
        <v>4448</v>
      </c>
      <c r="S308">
        <v>2009</v>
      </c>
      <c r="T308">
        <v>25</v>
      </c>
      <c r="U308">
        <v>24</v>
      </c>
      <c r="V308">
        <v>17</v>
      </c>
      <c r="W308">
        <v>23</v>
      </c>
      <c r="X308">
        <v>33</v>
      </c>
      <c r="Y308">
        <v>31</v>
      </c>
      <c r="Z308">
        <v>26</v>
      </c>
      <c r="AA308">
        <v>21</v>
      </c>
      <c r="AB308">
        <v>19</v>
      </c>
      <c r="AC308">
        <v>22</v>
      </c>
      <c r="AD308">
        <v>19</v>
      </c>
    </row>
    <row r="309" spans="1:30" x14ac:dyDescent="0.2">
      <c r="A309">
        <f t="shared" si="1"/>
        <v>2010</v>
      </c>
      <c r="B309">
        <v>510.68550520000002</v>
      </c>
      <c r="C309">
        <v>129.64372499999999</v>
      </c>
      <c r="D309">
        <v>248.7109868</v>
      </c>
      <c r="E309">
        <v>2966.3178269999999</v>
      </c>
      <c r="F309">
        <v>1332.4205030000001</v>
      </c>
      <c r="G309">
        <v>416.31230169999998</v>
      </c>
      <c r="H309">
        <v>358.82757359999999</v>
      </c>
      <c r="I309">
        <v>379.50623999999999</v>
      </c>
      <c r="J309">
        <v>399.0558398</v>
      </c>
      <c r="K309">
        <v>271.61625149999998</v>
      </c>
      <c r="L309">
        <v>234.29322830000001</v>
      </c>
      <c r="M309">
        <v>85.071717550000002</v>
      </c>
      <c r="N309">
        <v>50.49431105</v>
      </c>
      <c r="O309">
        <v>29.391379489999998</v>
      </c>
      <c r="P309">
        <v>62.845401529999997</v>
      </c>
      <c r="Q309" t="s">
        <v>15</v>
      </c>
      <c r="R309" s="1">
        <v>7544</v>
      </c>
      <c r="S309">
        <v>2010</v>
      </c>
      <c r="T309">
        <v>29</v>
      </c>
      <c r="U309">
        <v>28</v>
      </c>
      <c r="V309">
        <v>23</v>
      </c>
      <c r="W309">
        <v>6</v>
      </c>
      <c r="X309">
        <v>21</v>
      </c>
      <c r="Y309">
        <v>32</v>
      </c>
      <c r="Z309">
        <v>30</v>
      </c>
      <c r="AA309">
        <v>24</v>
      </c>
      <c r="AB309">
        <v>13</v>
      </c>
      <c r="AC309">
        <v>13</v>
      </c>
      <c r="AD309">
        <v>9</v>
      </c>
    </row>
    <row r="310" spans="1:30" x14ac:dyDescent="0.2">
      <c r="A310">
        <f t="shared" si="1"/>
        <v>2011</v>
      </c>
      <c r="B310">
        <v>1114.8176779999999</v>
      </c>
      <c r="C310">
        <v>118.7916421</v>
      </c>
      <c r="D310">
        <v>267.62964010000002</v>
      </c>
      <c r="E310">
        <v>360.47177019999998</v>
      </c>
      <c r="F310">
        <v>1854.558309</v>
      </c>
      <c r="G310">
        <v>908.47803209999995</v>
      </c>
      <c r="H310">
        <v>266.4011165</v>
      </c>
      <c r="I310">
        <v>151.42413020000001</v>
      </c>
      <c r="J310">
        <v>236.85688139999999</v>
      </c>
      <c r="K310">
        <v>235.52400560000001</v>
      </c>
      <c r="L310">
        <v>197.4954382</v>
      </c>
      <c r="M310">
        <v>150.74328299999999</v>
      </c>
      <c r="N310">
        <v>63.245896809999998</v>
      </c>
      <c r="O310">
        <v>30.00580484</v>
      </c>
      <c r="P310">
        <v>79.515358340000006</v>
      </c>
      <c r="Q310" t="s">
        <v>15</v>
      </c>
      <c r="R310" s="1">
        <v>6111</v>
      </c>
      <c r="S310">
        <v>2011</v>
      </c>
      <c r="T310">
        <v>20</v>
      </c>
      <c r="U310">
        <v>31</v>
      </c>
      <c r="V310">
        <v>24</v>
      </c>
      <c r="W310">
        <v>28</v>
      </c>
      <c r="X310">
        <v>13</v>
      </c>
      <c r="Y310">
        <v>26</v>
      </c>
      <c r="Z310">
        <v>31</v>
      </c>
      <c r="AA310">
        <v>32</v>
      </c>
      <c r="AB310">
        <v>23</v>
      </c>
      <c r="AC310">
        <v>16</v>
      </c>
      <c r="AD310">
        <v>13</v>
      </c>
    </row>
    <row r="311" spans="1:30" x14ac:dyDescent="0.2">
      <c r="A311">
        <f t="shared" si="1"/>
        <v>2012</v>
      </c>
      <c r="B311">
        <v>1169.7468060000001</v>
      </c>
      <c r="C311">
        <v>235.29354269999999</v>
      </c>
      <c r="D311">
        <v>442.37807909999998</v>
      </c>
      <c r="E311">
        <v>3254.119322</v>
      </c>
      <c r="F311">
        <v>760.83155969999996</v>
      </c>
      <c r="G311">
        <v>1228.4251899999999</v>
      </c>
      <c r="H311">
        <v>420.5736655</v>
      </c>
      <c r="I311">
        <v>168.2224789</v>
      </c>
      <c r="J311">
        <v>127.4639698</v>
      </c>
      <c r="K311">
        <v>176.005616</v>
      </c>
      <c r="L311">
        <v>144.39096520000001</v>
      </c>
      <c r="M311">
        <v>127.23137389999999</v>
      </c>
      <c r="N311">
        <v>105.84403450000001</v>
      </c>
      <c r="O311">
        <v>37.651909930000002</v>
      </c>
      <c r="P311">
        <v>67.265202340000002</v>
      </c>
      <c r="Q311" t="s">
        <v>15</v>
      </c>
      <c r="R311" s="1">
        <v>8504</v>
      </c>
      <c r="S311">
        <v>2012</v>
      </c>
      <c r="T311">
        <v>19</v>
      </c>
      <c r="U311">
        <v>23</v>
      </c>
      <c r="V311">
        <v>18</v>
      </c>
      <c r="W311">
        <v>4</v>
      </c>
      <c r="X311">
        <v>27</v>
      </c>
      <c r="Y311">
        <v>19</v>
      </c>
      <c r="Z311">
        <v>27</v>
      </c>
      <c r="AA311">
        <v>31</v>
      </c>
      <c r="AB311">
        <v>27</v>
      </c>
      <c r="AC311">
        <v>20</v>
      </c>
      <c r="AD311">
        <v>16</v>
      </c>
    </row>
    <row r="312" spans="1:30" x14ac:dyDescent="0.2">
      <c r="A312">
        <f t="shared" si="1"/>
        <v>2013</v>
      </c>
      <c r="B312">
        <v>1226.699374</v>
      </c>
      <c r="C312">
        <v>104.1661624</v>
      </c>
      <c r="D312">
        <v>216.9747448</v>
      </c>
      <c r="E312">
        <v>973.89135139999996</v>
      </c>
      <c r="F312">
        <v>5001.8704379999999</v>
      </c>
      <c r="G312">
        <v>1160.972806</v>
      </c>
      <c r="H312">
        <v>724.53457200000003</v>
      </c>
      <c r="I312">
        <v>254.1331553</v>
      </c>
      <c r="J312">
        <v>86.001555999999994</v>
      </c>
      <c r="K312">
        <v>77.673408890000005</v>
      </c>
      <c r="L312">
        <v>102.1357299</v>
      </c>
      <c r="M312">
        <v>76.77260201</v>
      </c>
      <c r="N312">
        <v>70.947116600000001</v>
      </c>
      <c r="O312">
        <v>38.85095097</v>
      </c>
      <c r="P312">
        <v>51.189662249999998</v>
      </c>
      <c r="Q312" t="s">
        <v>15</v>
      </c>
      <c r="R312" s="1">
        <v>10289</v>
      </c>
      <c r="S312">
        <v>2012</v>
      </c>
      <c r="T312">
        <v>17</v>
      </c>
      <c r="U312">
        <v>29</v>
      </c>
      <c r="V312">
        <v>26</v>
      </c>
      <c r="W312">
        <v>19</v>
      </c>
      <c r="X312">
        <v>2</v>
      </c>
      <c r="Y312">
        <v>20</v>
      </c>
      <c r="Z312">
        <v>21</v>
      </c>
      <c r="AA312">
        <v>27</v>
      </c>
      <c r="AB312">
        <v>31</v>
      </c>
      <c r="AC312">
        <v>29</v>
      </c>
      <c r="AD312">
        <v>20</v>
      </c>
    </row>
    <row r="313" spans="1:30" x14ac:dyDescent="0.2">
      <c r="A313">
        <f t="shared" si="1"/>
        <v>2014</v>
      </c>
      <c r="B313">
        <v>2255.9940609999999</v>
      </c>
      <c r="C313">
        <v>580.09025280000003</v>
      </c>
      <c r="D313">
        <v>272.35031450000002</v>
      </c>
      <c r="E313">
        <v>365.88796680000002</v>
      </c>
      <c r="F313">
        <v>1704.9059070000001</v>
      </c>
      <c r="G313">
        <v>6257.1015799999996</v>
      </c>
      <c r="H313">
        <v>3254.732156</v>
      </c>
      <c r="I313">
        <v>693.32854669999995</v>
      </c>
      <c r="J313">
        <v>381.32741670000001</v>
      </c>
      <c r="K313">
        <v>138.81521480000001</v>
      </c>
      <c r="L313">
        <v>53.130948889999999</v>
      </c>
      <c r="M313">
        <v>74.660573970000002</v>
      </c>
      <c r="N313">
        <v>75.652553479999995</v>
      </c>
      <c r="O313">
        <v>35.507819840000003</v>
      </c>
      <c r="P313">
        <v>93.018278530000003</v>
      </c>
      <c r="Q313" t="s">
        <v>15</v>
      </c>
      <c r="R313" s="1">
        <v>16288</v>
      </c>
      <c r="S313">
        <v>2012</v>
      </c>
      <c r="T313">
        <v>9</v>
      </c>
      <c r="U313">
        <v>12</v>
      </c>
      <c r="V313">
        <v>22</v>
      </c>
      <c r="W313">
        <v>29</v>
      </c>
      <c r="X313">
        <v>15</v>
      </c>
      <c r="Y313">
        <v>1</v>
      </c>
      <c r="Z313">
        <v>2</v>
      </c>
      <c r="AA313">
        <v>11</v>
      </c>
      <c r="AB313">
        <v>16</v>
      </c>
      <c r="AC313">
        <v>24</v>
      </c>
      <c r="AD313">
        <v>28</v>
      </c>
    </row>
    <row r="314" spans="1:30" x14ac:dyDescent="0.2">
      <c r="A314">
        <f t="shared" si="1"/>
        <v>2015</v>
      </c>
      <c r="B314">
        <v>1183.39625</v>
      </c>
      <c r="C314">
        <v>809.48496569999998</v>
      </c>
      <c r="D314">
        <v>2296.2801800000002</v>
      </c>
      <c r="E314">
        <v>582.89352819999999</v>
      </c>
      <c r="F314">
        <v>1221.2715909999999</v>
      </c>
      <c r="G314">
        <v>2275.6349879999998</v>
      </c>
      <c r="H314">
        <v>4433.3202940000001</v>
      </c>
      <c r="I314">
        <v>1291.7719440000001</v>
      </c>
      <c r="J314">
        <v>304.88412110000002</v>
      </c>
      <c r="K314">
        <v>145.39236779999999</v>
      </c>
      <c r="L314">
        <v>17.25584722</v>
      </c>
      <c r="M314">
        <v>15.96209986</v>
      </c>
      <c r="N314">
        <v>28.973675320000002</v>
      </c>
      <c r="O314">
        <v>17.082190409999999</v>
      </c>
      <c r="P314">
        <v>35.720507840000003</v>
      </c>
    </row>
    <row r="315" spans="1:30" x14ac:dyDescent="0.2">
      <c r="A315">
        <f t="shared" si="1"/>
        <v>2016</v>
      </c>
      <c r="B315">
        <v>748.83054530000004</v>
      </c>
      <c r="C315">
        <v>436.89680829999998</v>
      </c>
      <c r="D315">
        <v>630.43428210000002</v>
      </c>
      <c r="E315">
        <v>3323.010143</v>
      </c>
      <c r="F315">
        <v>1363.554723</v>
      </c>
      <c r="G315">
        <v>921.66055419999998</v>
      </c>
      <c r="H315">
        <v>1301.0486309999999</v>
      </c>
      <c r="I315">
        <v>1918.6593740000001</v>
      </c>
      <c r="J315">
        <v>376.04030139999998</v>
      </c>
      <c r="K315">
        <v>147.01942980000001</v>
      </c>
      <c r="L315">
        <v>48.134720029999997</v>
      </c>
      <c r="M315">
        <v>10.33517378</v>
      </c>
      <c r="N315">
        <v>10.709402669999999</v>
      </c>
      <c r="O315">
        <v>3.0273760109999999</v>
      </c>
      <c r="P315">
        <v>4.5415042970000004</v>
      </c>
    </row>
    <row r="316" spans="1:30" x14ac:dyDescent="0.2">
      <c r="A316">
        <f t="shared" si="1"/>
        <v>2017</v>
      </c>
      <c r="B316">
        <v>585.72088099999996</v>
      </c>
      <c r="C316">
        <v>288.56700910000001</v>
      </c>
      <c r="D316">
        <v>460.24838990000001</v>
      </c>
      <c r="E316">
        <v>2367.1334870000001</v>
      </c>
      <c r="F316">
        <v>2863.303148</v>
      </c>
      <c r="G316">
        <v>1246.970734</v>
      </c>
      <c r="H316">
        <v>861.29384809999999</v>
      </c>
      <c r="I316">
        <v>774.20970279999995</v>
      </c>
      <c r="J316">
        <v>918.78480149999996</v>
      </c>
      <c r="K316">
        <v>262.38787939999997</v>
      </c>
      <c r="L316">
        <v>93.376811559999993</v>
      </c>
      <c r="M316">
        <v>32.087980969999997</v>
      </c>
      <c r="N316">
        <v>3.6121456529999998</v>
      </c>
      <c r="O316">
        <v>1.4165088459999999</v>
      </c>
      <c r="P316">
        <v>4.7971886350000004</v>
      </c>
    </row>
    <row r="317" spans="1:30" x14ac:dyDescent="0.2">
      <c r="B317" t="s">
        <v>15</v>
      </c>
      <c r="C317" t="s">
        <v>126</v>
      </c>
      <c r="D317" t="s">
        <v>102</v>
      </c>
      <c r="E317" t="s">
        <v>127</v>
      </c>
      <c r="F317" t="s">
        <v>15</v>
      </c>
      <c r="G317" t="s">
        <v>128</v>
      </c>
      <c r="H317" t="s">
        <v>89</v>
      </c>
      <c r="I317" t="s">
        <v>129</v>
      </c>
      <c r="J317" t="s">
        <v>130</v>
      </c>
    </row>
    <row r="318" spans="1:30" x14ac:dyDescent="0.2">
      <c r="B318" t="s">
        <v>15</v>
      </c>
      <c r="C318">
        <v>1979</v>
      </c>
      <c r="D318">
        <v>1982</v>
      </c>
      <c r="E318">
        <v>1985</v>
      </c>
      <c r="F318">
        <v>1988</v>
      </c>
      <c r="G318">
        <v>1991</v>
      </c>
      <c r="H318">
        <v>1994</v>
      </c>
      <c r="I318">
        <v>1996</v>
      </c>
      <c r="J318">
        <v>1997</v>
      </c>
      <c r="K318">
        <v>1999</v>
      </c>
      <c r="L318">
        <v>2000</v>
      </c>
      <c r="M318">
        <v>2002</v>
      </c>
      <c r="N318">
        <v>2004</v>
      </c>
      <c r="O318">
        <v>2006</v>
      </c>
      <c r="P318">
        <v>2007</v>
      </c>
      <c r="Q318">
        <v>2008</v>
      </c>
      <c r="R318" t="s">
        <v>131</v>
      </c>
      <c r="S318">
        <v>2009</v>
      </c>
      <c r="T318">
        <v>2010</v>
      </c>
      <c r="U318">
        <v>2012</v>
      </c>
      <c r="V318">
        <v>2014</v>
      </c>
    </row>
    <row r="319" spans="1:30" x14ac:dyDescent="0.2">
      <c r="B319" t="s">
        <v>15</v>
      </c>
      <c r="C319">
        <v>46314</v>
      </c>
      <c r="D319">
        <v>17805</v>
      </c>
      <c r="E319">
        <v>14965</v>
      </c>
      <c r="F319">
        <v>12280.047689999999</v>
      </c>
      <c r="G319">
        <v>7729.5211740000004</v>
      </c>
      <c r="H319">
        <v>9129.6207649999997</v>
      </c>
      <c r="I319">
        <v>5552.9040080000004</v>
      </c>
      <c r="J319">
        <v>6319.4875490000004</v>
      </c>
      <c r="K319">
        <v>9488.7866040000008</v>
      </c>
      <c r="L319">
        <v>7371.8335509999997</v>
      </c>
      <c r="M319">
        <v>11560.449339999999</v>
      </c>
      <c r="N319">
        <v>6818.7390079999996</v>
      </c>
      <c r="O319">
        <v>2940.0927700000002</v>
      </c>
      <c r="P319">
        <v>3618.120222</v>
      </c>
      <c r="Q319">
        <v>4667.5030159999997</v>
      </c>
      <c r="R319">
        <v>2869.7125430000001</v>
      </c>
      <c r="S319">
        <v>10023.03476</v>
      </c>
      <c r="T319">
        <v>6600.3990860000004</v>
      </c>
      <c r="U319">
        <v>13072.70542</v>
      </c>
    </row>
    <row r="320" spans="1:30" x14ac:dyDescent="0.2">
      <c r="B320" t="s">
        <v>15</v>
      </c>
      <c r="C320">
        <v>1979</v>
      </c>
      <c r="D320">
        <v>1982</v>
      </c>
      <c r="E320">
        <v>1985</v>
      </c>
      <c r="F320">
        <v>1988</v>
      </c>
      <c r="G320">
        <v>1991</v>
      </c>
      <c r="H320">
        <v>1994</v>
      </c>
      <c r="I320">
        <v>1996</v>
      </c>
      <c r="J320">
        <v>1997</v>
      </c>
      <c r="K320">
        <v>1999</v>
      </c>
      <c r="L320">
        <v>2000</v>
      </c>
      <c r="M320">
        <v>2002</v>
      </c>
      <c r="N320">
        <v>2004</v>
      </c>
      <c r="O320">
        <v>2006</v>
      </c>
      <c r="P320">
        <v>2007</v>
      </c>
      <c r="Q320">
        <v>2008</v>
      </c>
      <c r="R320">
        <v>2009</v>
      </c>
      <c r="S320">
        <v>2010</v>
      </c>
      <c r="T320">
        <v>2011</v>
      </c>
    </row>
    <row r="321" spans="2:25" x14ac:dyDescent="0.2">
      <c r="B321" t="s">
        <v>15</v>
      </c>
      <c r="C321" t="s">
        <v>132</v>
      </c>
      <c r="D321">
        <v>2.5</v>
      </c>
      <c r="E321">
        <v>0.2</v>
      </c>
      <c r="F321">
        <v>0.2</v>
      </c>
      <c r="G321">
        <v>0.2</v>
      </c>
      <c r="H321">
        <v>0.2</v>
      </c>
      <c r="I321">
        <v>0.19236371399999999</v>
      </c>
      <c r="J321">
        <v>0.15962095500000001</v>
      </c>
      <c r="K321">
        <v>0.15143526500000001</v>
      </c>
      <c r="L321">
        <v>0.225106474</v>
      </c>
      <c r="M321">
        <v>0.13097104000000001</v>
      </c>
      <c r="N321">
        <v>0.126878195</v>
      </c>
      <c r="O321">
        <v>0.15143526500000001</v>
      </c>
      <c r="P321">
        <v>0.15962095500000001</v>
      </c>
      <c r="Q321">
        <v>0.184178024</v>
      </c>
      <c r="R321">
        <v>0.31264905599999998</v>
      </c>
      <c r="S321">
        <v>0.360170359</v>
      </c>
      <c r="T321">
        <v>0.245570699</v>
      </c>
      <c r="U321">
        <v>0.25</v>
      </c>
      <c r="V321">
        <v>0.25</v>
      </c>
    </row>
    <row r="322" spans="2:25" x14ac:dyDescent="0.2">
      <c r="B322" t="s">
        <v>133</v>
      </c>
      <c r="C322">
        <v>3561</v>
      </c>
      <c r="D322">
        <v>2993</v>
      </c>
      <c r="E322">
        <v>2456.0095379999998</v>
      </c>
      <c r="F322">
        <v>1545.904235</v>
      </c>
      <c r="G322">
        <v>1756.207762</v>
      </c>
      <c r="H322">
        <v>886.35983810000005</v>
      </c>
      <c r="I322">
        <v>956.99326880000001</v>
      </c>
      <c r="J322">
        <v>2135.987298</v>
      </c>
      <c r="K322">
        <v>965.49670400000002</v>
      </c>
      <c r="L322">
        <v>1466.768941</v>
      </c>
      <c r="M322">
        <v>1032.597546</v>
      </c>
      <c r="N322">
        <v>469.30041440000002</v>
      </c>
      <c r="O322">
        <v>666.37823470000001</v>
      </c>
      <c r="P322">
        <v>1459.2904129999999</v>
      </c>
      <c r="Q322">
        <v>1033.5853959999999</v>
      </c>
      <c r="R322">
        <v>2461.3636550000001</v>
      </c>
      <c r="S322">
        <v>1650.0997709999999</v>
      </c>
      <c r="T322">
        <v>3236.3082220000001</v>
      </c>
      <c r="U322">
        <v>2673.0735810000001</v>
      </c>
    </row>
    <row r="323" spans="2:25" x14ac:dyDescent="0.2">
      <c r="C323">
        <v>1756.207762</v>
      </c>
      <c r="D323">
        <v>886.35983810000005</v>
      </c>
      <c r="E323">
        <v>956.99326880000001</v>
      </c>
      <c r="F323">
        <v>2135.987298</v>
      </c>
      <c r="G323">
        <v>965.49670400000002</v>
      </c>
      <c r="H323">
        <v>1466.768941</v>
      </c>
      <c r="I323">
        <v>1032.597546</v>
      </c>
      <c r="J323">
        <v>469.30041440000002</v>
      </c>
      <c r="K323">
        <v>666.37823470000001</v>
      </c>
      <c r="L323">
        <v>1459.2904129999999</v>
      </c>
      <c r="M323">
        <v>1033.5853959999999</v>
      </c>
      <c r="N323">
        <v>2461.3636550000001</v>
      </c>
      <c r="O323">
        <v>1650.0997709999999</v>
      </c>
      <c r="P323">
        <v>3236.3082220000001</v>
      </c>
      <c r="Q323">
        <v>3054.0310439999998</v>
      </c>
    </row>
    <row r="324" spans="2:25" x14ac:dyDescent="0.2">
      <c r="B324" t="s">
        <v>15</v>
      </c>
      <c r="C324" t="s">
        <v>126</v>
      </c>
      <c r="D324" t="s">
        <v>89</v>
      </c>
      <c r="E324" t="s">
        <v>134</v>
      </c>
      <c r="F324" t="s">
        <v>15</v>
      </c>
      <c r="G324" t="s">
        <v>128</v>
      </c>
      <c r="H324" t="s">
        <v>89</v>
      </c>
      <c r="I324" t="s">
        <v>129</v>
      </c>
      <c r="J324" t="s">
        <v>130</v>
      </c>
      <c r="K324" t="s">
        <v>123</v>
      </c>
      <c r="L324" t="s">
        <v>33</v>
      </c>
      <c r="M324" t="s">
        <v>124</v>
      </c>
      <c r="N324" t="s">
        <v>125</v>
      </c>
      <c r="O324">
        <v>2</v>
      </c>
      <c r="P324" t="s">
        <v>135</v>
      </c>
      <c r="Q324" t="s">
        <v>125</v>
      </c>
      <c r="R324">
        <v>3</v>
      </c>
      <c r="S324" t="s">
        <v>135</v>
      </c>
      <c r="T324" t="s">
        <v>125</v>
      </c>
    </row>
    <row r="325" spans="2:25" x14ac:dyDescent="0.2">
      <c r="B325" t="s">
        <v>15</v>
      </c>
      <c r="C325">
        <v>69110</v>
      </c>
      <c r="D325">
        <v>41132</v>
      </c>
      <c r="E325">
        <v>3884</v>
      </c>
      <c r="F325">
        <v>413</v>
      </c>
      <c r="G325">
        <v>534</v>
      </c>
      <c r="H325">
        <v>128</v>
      </c>
      <c r="I325">
        <v>30</v>
      </c>
      <c r="J325">
        <v>4</v>
      </c>
      <c r="K325">
        <v>28</v>
      </c>
      <c r="L325">
        <v>59</v>
      </c>
      <c r="M325">
        <v>69</v>
      </c>
      <c r="N325">
        <v>29</v>
      </c>
      <c r="O325">
        <v>3</v>
      </c>
      <c r="P325">
        <v>1</v>
      </c>
      <c r="Q325">
        <v>0</v>
      </c>
      <c r="R325" t="s">
        <v>15</v>
      </c>
      <c r="S325" s="1">
        <v>115424</v>
      </c>
      <c r="T325">
        <v>46314</v>
      </c>
      <c r="U325">
        <v>1</v>
      </c>
      <c r="V325">
        <v>1</v>
      </c>
      <c r="W325">
        <v>3</v>
      </c>
      <c r="X325">
        <v>16</v>
      </c>
    </row>
    <row r="326" spans="2:25" x14ac:dyDescent="0.2">
      <c r="B326" t="s">
        <v>15</v>
      </c>
      <c r="C326">
        <v>108</v>
      </c>
      <c r="D326">
        <v>3401</v>
      </c>
      <c r="E326">
        <v>4108</v>
      </c>
      <c r="F326">
        <v>7637</v>
      </c>
      <c r="G326">
        <v>1790</v>
      </c>
      <c r="H326">
        <v>283</v>
      </c>
      <c r="I326">
        <v>141</v>
      </c>
      <c r="J326">
        <v>178</v>
      </c>
      <c r="K326">
        <v>90</v>
      </c>
      <c r="L326">
        <v>55</v>
      </c>
      <c r="M326">
        <v>122</v>
      </c>
      <c r="N326">
        <v>0</v>
      </c>
      <c r="O326">
        <v>0</v>
      </c>
      <c r="P326">
        <v>0</v>
      </c>
      <c r="Q326">
        <v>0</v>
      </c>
      <c r="R326" t="s">
        <v>15</v>
      </c>
      <c r="S326" s="1">
        <v>17913</v>
      </c>
      <c r="T326">
        <v>17805</v>
      </c>
      <c r="U326">
        <v>14</v>
      </c>
      <c r="V326">
        <v>7</v>
      </c>
      <c r="W326">
        <v>2</v>
      </c>
      <c r="X326">
        <v>1</v>
      </c>
    </row>
    <row r="327" spans="2:25" x14ac:dyDescent="0.2">
      <c r="B327" t="s">
        <v>15</v>
      </c>
      <c r="C327">
        <v>2076</v>
      </c>
      <c r="D327">
        <v>929</v>
      </c>
      <c r="E327">
        <v>8149</v>
      </c>
      <c r="F327">
        <v>898</v>
      </c>
      <c r="G327">
        <v>2186</v>
      </c>
      <c r="H327">
        <v>1510</v>
      </c>
      <c r="I327">
        <v>1127</v>
      </c>
      <c r="J327">
        <v>130</v>
      </c>
      <c r="K327">
        <v>21</v>
      </c>
      <c r="L327">
        <v>7</v>
      </c>
      <c r="M327">
        <v>8</v>
      </c>
      <c r="N327">
        <v>0</v>
      </c>
      <c r="O327">
        <v>0</v>
      </c>
      <c r="P327">
        <v>0</v>
      </c>
      <c r="Q327">
        <v>0</v>
      </c>
      <c r="R327" t="s">
        <v>15</v>
      </c>
      <c r="S327" s="1">
        <v>17041</v>
      </c>
      <c r="T327">
        <v>14965</v>
      </c>
      <c r="U327">
        <v>6</v>
      </c>
      <c r="V327">
        <v>15</v>
      </c>
      <c r="W327">
        <v>1</v>
      </c>
      <c r="X327">
        <v>11</v>
      </c>
    </row>
    <row r="328" spans="2:25" x14ac:dyDescent="0.2">
      <c r="B328" t="s">
        <v>15</v>
      </c>
      <c r="C328">
        <v>10.85474</v>
      </c>
      <c r="D328">
        <v>1112</v>
      </c>
      <c r="E328">
        <v>3586</v>
      </c>
      <c r="F328">
        <v>3864</v>
      </c>
      <c r="G328">
        <v>739</v>
      </c>
      <c r="H328">
        <v>1882</v>
      </c>
      <c r="I328">
        <v>403</v>
      </c>
      <c r="J328">
        <v>151</v>
      </c>
      <c r="K328">
        <v>129.52866</v>
      </c>
      <c r="L328">
        <v>254.51902999999999</v>
      </c>
      <c r="M328">
        <v>159</v>
      </c>
      <c r="N328">
        <v>0</v>
      </c>
      <c r="O328">
        <v>0</v>
      </c>
      <c r="P328">
        <v>0</v>
      </c>
      <c r="Q328">
        <v>0</v>
      </c>
      <c r="R328" t="s">
        <v>15</v>
      </c>
      <c r="S328" s="1">
        <v>12291</v>
      </c>
      <c r="T328">
        <v>12280.047689999999</v>
      </c>
      <c r="U328">
        <v>18</v>
      </c>
      <c r="V328">
        <v>13</v>
      </c>
      <c r="W328">
        <v>6</v>
      </c>
      <c r="X328">
        <v>2</v>
      </c>
    </row>
    <row r="329" spans="2:25" x14ac:dyDescent="0.2">
      <c r="B329" t="s">
        <v>15</v>
      </c>
      <c r="C329">
        <v>639.26753799999994</v>
      </c>
      <c r="D329">
        <v>5942.3292549999996</v>
      </c>
      <c r="E329">
        <v>967.02642100000003</v>
      </c>
      <c r="F329">
        <v>214.547946</v>
      </c>
      <c r="G329">
        <v>224.12922699999999</v>
      </c>
      <c r="H329">
        <v>133.045368</v>
      </c>
      <c r="I329">
        <v>119.732088</v>
      </c>
      <c r="J329">
        <v>38.685293000000001</v>
      </c>
      <c r="K329">
        <v>37.037005999999998</v>
      </c>
      <c r="L329">
        <v>14.667192999999999</v>
      </c>
      <c r="M329">
        <v>16.038739</v>
      </c>
      <c r="N329">
        <v>5.2750120000000003</v>
      </c>
      <c r="O329">
        <v>7.8624049999999999</v>
      </c>
      <c r="P329">
        <v>4.59</v>
      </c>
      <c r="Q329">
        <v>4.5552210000000004</v>
      </c>
      <c r="R329" t="s">
        <v>15</v>
      </c>
      <c r="S329" s="1">
        <v>8369</v>
      </c>
      <c r="T329">
        <v>7729.5211740000004</v>
      </c>
      <c r="U329">
        <v>8</v>
      </c>
      <c r="V329">
        <v>4</v>
      </c>
      <c r="W329">
        <v>15</v>
      </c>
      <c r="X329">
        <v>17</v>
      </c>
    </row>
    <row r="330" spans="2:25" x14ac:dyDescent="0.2">
      <c r="C330">
        <v>982.76115860000004</v>
      </c>
      <c r="D330">
        <v>4093.5920019999999</v>
      </c>
      <c r="E330">
        <v>1215.6902909999999</v>
      </c>
      <c r="F330">
        <v>1833.1341110000001</v>
      </c>
      <c r="G330">
        <v>2262.1063859999999</v>
      </c>
      <c r="H330">
        <v>386.26789020000001</v>
      </c>
      <c r="I330">
        <v>106.73179279999999</v>
      </c>
      <c r="J330">
        <v>97.478186570000005</v>
      </c>
      <c r="K330">
        <v>54.402527560000003</v>
      </c>
      <c r="L330">
        <v>65.035806690000001</v>
      </c>
      <c r="M330">
        <v>28.182293779999998</v>
      </c>
      <c r="N330">
        <v>44.872013289999998</v>
      </c>
      <c r="O330">
        <v>18.819945789999998</v>
      </c>
      <c r="P330">
        <v>17.631710900000002</v>
      </c>
      <c r="Q330">
        <v>18.233360260000001</v>
      </c>
      <c r="R330" t="s">
        <v>15</v>
      </c>
      <c r="S330" s="1">
        <v>9582</v>
      </c>
      <c r="T330">
        <v>9129.6207649999997</v>
      </c>
      <c r="U330">
        <v>11</v>
      </c>
      <c r="V330">
        <v>6</v>
      </c>
      <c r="W330">
        <v>12</v>
      </c>
      <c r="X330">
        <v>9</v>
      </c>
      <c r="Y330">
        <v>11224.939479999999</v>
      </c>
    </row>
    <row r="331" spans="2:25" x14ac:dyDescent="0.2">
      <c r="C331">
        <v>1800.2540550000001</v>
      </c>
      <c r="D331">
        <v>566.66512890000001</v>
      </c>
      <c r="E331">
        <v>552.1605677</v>
      </c>
      <c r="F331">
        <v>2741.05969</v>
      </c>
      <c r="G331">
        <v>914.96275760000003</v>
      </c>
      <c r="H331">
        <v>633.53149229999997</v>
      </c>
      <c r="I331">
        <v>585.04104989999996</v>
      </c>
      <c r="J331">
        <v>141.69026349999999</v>
      </c>
      <c r="K331">
        <v>38.61581297</v>
      </c>
      <c r="L331">
        <v>28.170044690000001</v>
      </c>
      <c r="M331">
        <v>22.42098893</v>
      </c>
      <c r="N331">
        <v>39.471901750000001</v>
      </c>
      <c r="O331">
        <v>13.931626980000001</v>
      </c>
      <c r="P331">
        <v>24.815192199999998</v>
      </c>
      <c r="Q331">
        <v>11.36671099</v>
      </c>
      <c r="R331" t="s">
        <v>15</v>
      </c>
      <c r="S331" s="1">
        <v>6525</v>
      </c>
      <c r="T331">
        <v>5552.9040080000004</v>
      </c>
      <c r="U331">
        <v>7</v>
      </c>
      <c r="V331">
        <v>17</v>
      </c>
      <c r="W331">
        <v>16</v>
      </c>
      <c r="X331">
        <v>4</v>
      </c>
      <c r="Y331">
        <v>8114.1572839999999</v>
      </c>
    </row>
    <row r="332" spans="2:25" x14ac:dyDescent="0.2">
      <c r="C332">
        <v>13250.613369999999</v>
      </c>
      <c r="D332">
        <v>2878.5767289999999</v>
      </c>
      <c r="E332">
        <v>439.5912371</v>
      </c>
      <c r="F332">
        <v>535.61608000000001</v>
      </c>
      <c r="G332">
        <v>2326.973348</v>
      </c>
      <c r="H332">
        <v>546.09999070000003</v>
      </c>
      <c r="I332">
        <v>313.07351929999999</v>
      </c>
      <c r="J332">
        <v>290.57854859999998</v>
      </c>
      <c r="K332">
        <v>75.132543139999996</v>
      </c>
      <c r="L332">
        <v>27.840972539999999</v>
      </c>
      <c r="M332">
        <v>30.877438699999999</v>
      </c>
      <c r="N332">
        <v>35.15072189</v>
      </c>
      <c r="O332">
        <v>38.945678800000003</v>
      </c>
      <c r="P332">
        <v>18.732704330000001</v>
      </c>
      <c r="Q332">
        <v>26.406440849999999</v>
      </c>
      <c r="R332" t="s">
        <v>15</v>
      </c>
      <c r="S332" s="1">
        <v>18703</v>
      </c>
      <c r="T332">
        <v>6319.4875490000004</v>
      </c>
      <c r="U332">
        <v>2</v>
      </c>
      <c r="V332">
        <v>9</v>
      </c>
      <c r="W332">
        <v>17</v>
      </c>
      <c r="X332">
        <v>14</v>
      </c>
      <c r="Y332">
        <v>20834.209330000002</v>
      </c>
    </row>
    <row r="333" spans="2:25" x14ac:dyDescent="0.2">
      <c r="C333">
        <v>607.20365200000003</v>
      </c>
      <c r="D333">
        <v>1779.9949570000001</v>
      </c>
      <c r="E333">
        <v>3717.060555</v>
      </c>
      <c r="F333">
        <v>1809.6749420000001</v>
      </c>
      <c r="G333">
        <v>651.86233589999995</v>
      </c>
      <c r="H333">
        <v>397.52067219999998</v>
      </c>
      <c r="I333">
        <v>1548.0324539999999</v>
      </c>
      <c r="J333">
        <v>526.25221790000001</v>
      </c>
      <c r="K333">
        <v>180.02083870000001</v>
      </c>
      <c r="L333">
        <v>141.64589910000001</v>
      </c>
      <c r="M333">
        <v>48.242948499999997</v>
      </c>
      <c r="N333">
        <v>20.49954722</v>
      </c>
      <c r="O333">
        <v>10.26681262</v>
      </c>
      <c r="P333">
        <v>7.7953667949999996</v>
      </c>
      <c r="Q333">
        <v>4.7565796359999997</v>
      </c>
      <c r="R333" t="s">
        <v>15</v>
      </c>
      <c r="S333" s="1">
        <v>9601</v>
      </c>
      <c r="T333">
        <v>9488.7866040000008</v>
      </c>
      <c r="U333">
        <v>13</v>
      </c>
      <c r="V333">
        <v>11</v>
      </c>
      <c r="W333">
        <v>5</v>
      </c>
      <c r="X333">
        <v>8</v>
      </c>
      <c r="Y333">
        <v>11450.82978</v>
      </c>
    </row>
    <row r="334" spans="2:25" x14ac:dyDescent="0.2">
      <c r="C334">
        <v>460.36640310000001</v>
      </c>
      <c r="D334">
        <v>1322.0302790000001</v>
      </c>
      <c r="E334">
        <v>1230.0548590000001</v>
      </c>
      <c r="F334">
        <v>2588.0272890000001</v>
      </c>
      <c r="G334">
        <v>1011.827791</v>
      </c>
      <c r="H334">
        <v>326.61534289999997</v>
      </c>
      <c r="I334">
        <v>308.36422210000001</v>
      </c>
      <c r="J334">
        <v>949.55203489999997</v>
      </c>
      <c r="K334">
        <v>277.58517160000002</v>
      </c>
      <c r="L334">
        <v>134.09810970000001</v>
      </c>
      <c r="M334">
        <v>60.258588899999999</v>
      </c>
      <c r="N334">
        <v>35.599602249999997</v>
      </c>
      <c r="O334">
        <v>6.9873676480000002</v>
      </c>
      <c r="P334">
        <v>4.555128345</v>
      </c>
      <c r="Q334">
        <v>4.7172468429999999</v>
      </c>
      <c r="R334" t="s">
        <v>15</v>
      </c>
      <c r="S334" s="1">
        <v>7630</v>
      </c>
      <c r="T334">
        <v>7371.8335509999997</v>
      </c>
      <c r="U334">
        <v>12</v>
      </c>
      <c r="V334">
        <v>12</v>
      </c>
      <c r="W334">
        <v>11</v>
      </c>
      <c r="X334">
        <v>5</v>
      </c>
      <c r="Y334">
        <v>8720.6394359999995</v>
      </c>
    </row>
    <row r="335" spans="2:25" x14ac:dyDescent="0.2">
      <c r="C335">
        <v>722.92605119999996</v>
      </c>
      <c r="D335">
        <v>4281.0913730000002</v>
      </c>
      <c r="E335">
        <v>3931.0117700000001</v>
      </c>
      <c r="F335">
        <v>1435.1814670000001</v>
      </c>
      <c r="G335">
        <v>838.76764219999995</v>
      </c>
      <c r="H335">
        <v>771.83004080000001</v>
      </c>
      <c r="I335">
        <v>389.2720491</v>
      </c>
      <c r="J335">
        <v>148.92454910000001</v>
      </c>
      <c r="K335">
        <v>183.82830770000001</v>
      </c>
      <c r="L335">
        <v>336.92026650000003</v>
      </c>
      <c r="M335">
        <v>169.37981099999999</v>
      </c>
      <c r="N335">
        <v>75.551482859999993</v>
      </c>
      <c r="O335">
        <v>42.336303239999999</v>
      </c>
      <c r="P335">
        <v>12.69171075</v>
      </c>
      <c r="Q335">
        <v>4.6144964819999998</v>
      </c>
      <c r="R335" t="s">
        <v>15</v>
      </c>
      <c r="S335" s="1">
        <v>12122</v>
      </c>
      <c r="T335">
        <v>11560.449339999999</v>
      </c>
      <c r="U335">
        <v>9</v>
      </c>
      <c r="V335">
        <v>5</v>
      </c>
      <c r="W335">
        <v>4</v>
      </c>
      <c r="X335">
        <v>10</v>
      </c>
      <c r="Y335">
        <v>13344.32732</v>
      </c>
    </row>
    <row r="336" spans="2:25" x14ac:dyDescent="0.2">
      <c r="C336">
        <v>83.054497420000004</v>
      </c>
      <c r="D336">
        <v>313.46852810000001</v>
      </c>
      <c r="E336">
        <v>1216.3625179999999</v>
      </c>
      <c r="F336">
        <v>3117.5815080000002</v>
      </c>
      <c r="G336">
        <v>1636.599735</v>
      </c>
      <c r="H336">
        <v>567.55427229999998</v>
      </c>
      <c r="I336">
        <v>291.01253850000001</v>
      </c>
      <c r="J336">
        <v>281.48718680000002</v>
      </c>
      <c r="K336">
        <v>120.5677654</v>
      </c>
      <c r="L336">
        <v>69.692797650000003</v>
      </c>
      <c r="M336">
        <v>58.688948940000003</v>
      </c>
      <c r="N336">
        <v>77.010347780000004</v>
      </c>
      <c r="O336">
        <v>37.434031480000002</v>
      </c>
      <c r="P336">
        <v>12.546495719999999</v>
      </c>
      <c r="Q336">
        <v>9.3360166119999999</v>
      </c>
      <c r="R336" t="s">
        <v>15</v>
      </c>
      <c r="S336" s="1">
        <v>6834</v>
      </c>
      <c r="T336">
        <v>6818.7390079999996</v>
      </c>
      <c r="U336">
        <v>17</v>
      </c>
      <c r="V336">
        <v>18</v>
      </c>
      <c r="W336">
        <v>10</v>
      </c>
      <c r="X336">
        <v>3</v>
      </c>
      <c r="Y336">
        <v>7892.3971869999996</v>
      </c>
    </row>
    <row r="337" spans="2:25" x14ac:dyDescent="0.2">
      <c r="C337">
        <v>524.71095969999999</v>
      </c>
      <c r="D337">
        <v>216.99598520000001</v>
      </c>
      <c r="E337">
        <v>291.2456803</v>
      </c>
      <c r="F337">
        <v>654.09685420000005</v>
      </c>
      <c r="G337">
        <v>783.37609299999997</v>
      </c>
      <c r="H337">
        <v>658.55630099999996</v>
      </c>
      <c r="I337">
        <v>390.20024899999999</v>
      </c>
      <c r="J337">
        <v>144.88895460000001</v>
      </c>
      <c r="K337">
        <v>74.795525650000002</v>
      </c>
      <c r="L337">
        <v>58.553903570000003</v>
      </c>
      <c r="M337">
        <v>32.82491838</v>
      </c>
      <c r="N337">
        <v>21.719213119999999</v>
      </c>
      <c r="O337">
        <v>16.492805390000001</v>
      </c>
      <c r="P337">
        <v>19.79414096</v>
      </c>
      <c r="Q337">
        <v>16.173506079999999</v>
      </c>
      <c r="R337" t="s">
        <v>15</v>
      </c>
      <c r="S337" s="1">
        <v>3396</v>
      </c>
      <c r="T337">
        <v>2940.0927700000002</v>
      </c>
      <c r="U337">
        <v>10</v>
      </c>
      <c r="V337">
        <v>19</v>
      </c>
      <c r="W337">
        <v>19</v>
      </c>
      <c r="X337">
        <v>12</v>
      </c>
      <c r="Y337">
        <v>3904.4250900000002</v>
      </c>
    </row>
    <row r="338" spans="2:25" x14ac:dyDescent="0.2">
      <c r="C338">
        <v>5775.2941449999998</v>
      </c>
      <c r="D338">
        <v>1040.5871460000001</v>
      </c>
      <c r="E338">
        <v>345.09752639999999</v>
      </c>
      <c r="F338">
        <v>477.80343299999998</v>
      </c>
      <c r="G338">
        <v>793.68820619999997</v>
      </c>
      <c r="H338">
        <v>729.44366460000003</v>
      </c>
      <c r="I338">
        <v>406.88807780000002</v>
      </c>
      <c r="J338">
        <v>240.79008139999999</v>
      </c>
      <c r="K338">
        <v>97.686941759999996</v>
      </c>
      <c r="L338">
        <v>39.261616609999997</v>
      </c>
      <c r="M338">
        <v>37.240400149999999</v>
      </c>
      <c r="N338">
        <v>18.81644455</v>
      </c>
      <c r="O338">
        <v>9.1721203960000004</v>
      </c>
      <c r="P338">
        <v>9.5783720559999992</v>
      </c>
      <c r="Q338">
        <v>12.23984432</v>
      </c>
      <c r="R338" t="s">
        <v>15</v>
      </c>
      <c r="S338" s="1">
        <v>9207</v>
      </c>
      <c r="T338">
        <v>3618.120222</v>
      </c>
      <c r="U338">
        <v>3</v>
      </c>
      <c r="V338">
        <v>14</v>
      </c>
      <c r="W338">
        <v>18</v>
      </c>
      <c r="X338">
        <v>15</v>
      </c>
      <c r="Y338">
        <v>10033.588019999999</v>
      </c>
    </row>
    <row r="339" spans="2:25" x14ac:dyDescent="0.2">
      <c r="C339">
        <v>70.869874030000005</v>
      </c>
      <c r="D339">
        <v>2914.7813310000001</v>
      </c>
      <c r="E339">
        <v>1046.982702</v>
      </c>
      <c r="F339">
        <v>166.03642120000001</v>
      </c>
      <c r="G339">
        <v>160.8390551</v>
      </c>
      <c r="H339">
        <v>287.56999400000001</v>
      </c>
      <c r="I339">
        <v>234.9074311</v>
      </c>
      <c r="J339">
        <v>136.08854969999999</v>
      </c>
      <c r="K339">
        <v>101.8481235</v>
      </c>
      <c r="L339">
        <v>31.995840619999999</v>
      </c>
      <c r="M339">
        <v>30.135659069999999</v>
      </c>
      <c r="N339">
        <v>19.00020739</v>
      </c>
      <c r="O339">
        <v>10.87302568</v>
      </c>
      <c r="P339">
        <v>5.6228518940000001</v>
      </c>
      <c r="Q339">
        <v>9.3258659379999997</v>
      </c>
      <c r="R339" t="s">
        <v>15</v>
      </c>
      <c r="S339" s="1">
        <v>4704</v>
      </c>
      <c r="T339">
        <v>4667.5030159999997</v>
      </c>
      <c r="U339">
        <v>16</v>
      </c>
      <c r="V339">
        <v>8</v>
      </c>
      <c r="W339">
        <v>13</v>
      </c>
      <c r="X339">
        <v>19</v>
      </c>
      <c r="Y339">
        <v>5226.8769320000001</v>
      </c>
    </row>
    <row r="340" spans="2:25" x14ac:dyDescent="0.2">
      <c r="C340">
        <v>5196.5473650000004</v>
      </c>
      <c r="D340">
        <v>815.7423751</v>
      </c>
      <c r="E340">
        <v>1732.5822020000001</v>
      </c>
      <c r="F340">
        <v>277.41135889999998</v>
      </c>
      <c r="G340">
        <v>67.615558440000001</v>
      </c>
      <c r="H340">
        <v>84.024819769999993</v>
      </c>
      <c r="I340">
        <v>117.40798119999999</v>
      </c>
      <c r="J340">
        <v>92.79876222</v>
      </c>
      <c r="K340">
        <v>64.884648720000001</v>
      </c>
      <c r="L340">
        <v>38.868975900000002</v>
      </c>
      <c r="M340">
        <v>22.50540238</v>
      </c>
      <c r="N340">
        <v>9.6403973930000006</v>
      </c>
      <c r="O340">
        <v>8.5523152860000007</v>
      </c>
      <c r="P340">
        <v>4.7330300080000001</v>
      </c>
      <c r="Q340">
        <v>4.5615224679999997</v>
      </c>
      <c r="R340" t="s">
        <v>15</v>
      </c>
      <c r="S340" s="1">
        <v>7997</v>
      </c>
      <c r="T340">
        <v>2869.7125430000001</v>
      </c>
      <c r="U340">
        <v>4</v>
      </c>
      <c r="V340">
        <v>16</v>
      </c>
      <c r="W340">
        <v>7</v>
      </c>
      <c r="X340">
        <v>18</v>
      </c>
      <c r="Y340">
        <v>8537.8767150000003</v>
      </c>
    </row>
    <row r="341" spans="2:25" x14ac:dyDescent="0.2">
      <c r="C341">
        <v>2567.932041</v>
      </c>
      <c r="D341">
        <v>6404.1275580000001</v>
      </c>
      <c r="E341">
        <v>983.55517599999996</v>
      </c>
      <c r="F341">
        <v>2294.894996</v>
      </c>
      <c r="G341">
        <v>445.87511439999997</v>
      </c>
      <c r="H341">
        <v>73.082948389999999</v>
      </c>
      <c r="I341">
        <v>33.246447269999997</v>
      </c>
      <c r="J341">
        <v>36.887298219999998</v>
      </c>
      <c r="K341">
        <v>37.752843140000003</v>
      </c>
      <c r="L341">
        <v>28.93219886</v>
      </c>
      <c r="M341">
        <v>25.956083540000002</v>
      </c>
      <c r="N341">
        <v>13.14394723</v>
      </c>
      <c r="O341">
        <v>8.0262054999999997</v>
      </c>
      <c r="P341">
        <v>4.8905865229999996</v>
      </c>
      <c r="Q341">
        <v>4.4488117440000003</v>
      </c>
      <c r="R341" t="s">
        <v>15</v>
      </c>
      <c r="S341" s="1">
        <v>12549</v>
      </c>
      <c r="T341">
        <v>10023.03476</v>
      </c>
      <c r="U341">
        <v>5</v>
      </c>
      <c r="V341">
        <v>3</v>
      </c>
      <c r="W341">
        <v>14</v>
      </c>
      <c r="X341">
        <v>7</v>
      </c>
      <c r="Y341">
        <v>12962.752259999999</v>
      </c>
    </row>
    <row r="342" spans="2:25" x14ac:dyDescent="0.2">
      <c r="C342">
        <v>177.3461428</v>
      </c>
      <c r="D342">
        <v>1988.660134</v>
      </c>
      <c r="E342">
        <v>1692.89158</v>
      </c>
      <c r="F342">
        <v>2710.2282049999999</v>
      </c>
      <c r="G342">
        <v>279.68625370000001</v>
      </c>
      <c r="H342">
        <v>366.66840280000002</v>
      </c>
      <c r="I342">
        <v>113.14035490000001</v>
      </c>
      <c r="J342">
        <v>35.687332980000001</v>
      </c>
      <c r="K342">
        <v>24.894591999999999</v>
      </c>
      <c r="L342">
        <v>28.74222129</v>
      </c>
      <c r="M342">
        <v>25.056611</v>
      </c>
      <c r="N342">
        <v>17.894431229999999</v>
      </c>
      <c r="O342">
        <v>16.169349969999999</v>
      </c>
      <c r="P342">
        <v>5.0759217860000003</v>
      </c>
      <c r="Q342">
        <v>4.6092204270000003</v>
      </c>
      <c r="R342" t="s">
        <v>15</v>
      </c>
      <c r="S342" s="1">
        <v>6667</v>
      </c>
      <c r="T342">
        <v>6600.3990860000004</v>
      </c>
      <c r="U342">
        <v>15</v>
      </c>
      <c r="V342">
        <v>10</v>
      </c>
      <c r="W342">
        <v>8</v>
      </c>
      <c r="X342">
        <v>6</v>
      </c>
      <c r="Y342">
        <v>7486.7507530000003</v>
      </c>
    </row>
    <row r="343" spans="2:25" x14ac:dyDescent="0.2">
      <c r="C343">
        <v>4750.8263749999996</v>
      </c>
      <c r="D343">
        <v>8655.1263670000008</v>
      </c>
      <c r="E343">
        <v>969.46123390000002</v>
      </c>
      <c r="F343">
        <v>1161.049534</v>
      </c>
      <c r="G343">
        <v>1118.694291</v>
      </c>
      <c r="H343">
        <v>1769.616489</v>
      </c>
      <c r="I343">
        <v>740.11967319999997</v>
      </c>
      <c r="J343">
        <v>170.14623449999999</v>
      </c>
      <c r="K343">
        <v>78.810030260000005</v>
      </c>
      <c r="L343">
        <v>31.519963990000001</v>
      </c>
      <c r="M343">
        <v>12.57992471</v>
      </c>
      <c r="N343">
        <v>13.86996375</v>
      </c>
      <c r="O343">
        <v>14.05970784</v>
      </c>
      <c r="P343">
        <v>7.7035707990000004</v>
      </c>
      <c r="Q343">
        <v>7.0970025950000002</v>
      </c>
      <c r="R343" t="s">
        <v>15</v>
      </c>
      <c r="S343">
        <v>19500.680359999998</v>
      </c>
    </row>
    <row r="344" spans="2:25" x14ac:dyDescent="0.2">
      <c r="C344">
        <v>353.07170389999999</v>
      </c>
      <c r="D344">
        <v>1184.8173079999999</v>
      </c>
      <c r="E344">
        <v>4546.4238590000004</v>
      </c>
      <c r="F344">
        <v>4438.9035809999996</v>
      </c>
      <c r="G344">
        <v>1193.688911</v>
      </c>
      <c r="H344">
        <v>486.83153019999997</v>
      </c>
      <c r="I344">
        <v>557.08145330000002</v>
      </c>
      <c r="J344">
        <v>649.74287589999994</v>
      </c>
      <c r="K344">
        <v>130.16183359999999</v>
      </c>
      <c r="L344">
        <v>61.48228366</v>
      </c>
      <c r="M344">
        <v>29.064124750000001</v>
      </c>
      <c r="N344">
        <v>10.85506605</v>
      </c>
      <c r="O344">
        <v>7.9243402730000003</v>
      </c>
      <c r="P344">
        <v>4.6961961160000003</v>
      </c>
      <c r="Q344">
        <v>5.1358126860000004</v>
      </c>
      <c r="R344" t="s">
        <v>15</v>
      </c>
      <c r="S344" t="s">
        <v>136</v>
      </c>
      <c r="T344" t="s">
        <v>137</v>
      </c>
      <c r="U344">
        <v>0.5</v>
      </c>
      <c r="V344" t="s">
        <v>138</v>
      </c>
      <c r="W344">
        <v>13659.880880000001</v>
      </c>
    </row>
    <row r="345" spans="2:25" x14ac:dyDescent="0.2">
      <c r="B345" t="s">
        <v>15</v>
      </c>
      <c r="C345" t="s">
        <v>126</v>
      </c>
      <c r="D345" t="s">
        <v>99</v>
      </c>
      <c r="E345" t="s">
        <v>100</v>
      </c>
      <c r="F345">
        <v>0.25</v>
      </c>
      <c r="G345">
        <v>1000</v>
      </c>
    </row>
    <row r="346" spans="2:25" x14ac:dyDescent="0.2">
      <c r="C346">
        <v>3640.1060000000002</v>
      </c>
      <c r="D346">
        <v>2955.1149999999998</v>
      </c>
      <c r="E346">
        <v>3590.6950000000002</v>
      </c>
      <c r="F346">
        <v>4202.143</v>
      </c>
      <c r="G346">
        <v>3613.94</v>
      </c>
      <c r="H346">
        <v>4330.0079999999998</v>
      </c>
      <c r="I346">
        <v>4016.18</v>
      </c>
      <c r="J346">
        <v>1887.421</v>
      </c>
      <c r="K346">
        <v>2288.0700000000002</v>
      </c>
      <c r="L346">
        <v>1407.479</v>
      </c>
      <c r="M346">
        <v>1323.06</v>
      </c>
      <c r="N346">
        <v>2651.1759999999999</v>
      </c>
      <c r="O346">
        <v>2298.9409999999998</v>
      </c>
      <c r="P346">
        <v>4726.5990000000002</v>
      </c>
      <c r="Q346">
        <v>4828.8896869999999</v>
      </c>
    </row>
    <row r="347" spans="2:25" x14ac:dyDescent="0.2">
      <c r="B347" t="s">
        <v>15</v>
      </c>
      <c r="C347">
        <v>7460</v>
      </c>
      <c r="D347">
        <v>4900</v>
      </c>
      <c r="E347">
        <v>4800</v>
      </c>
      <c r="F347">
        <v>4680</v>
      </c>
      <c r="G347">
        <v>1450</v>
      </c>
      <c r="H347">
        <v>2886.2280000000001</v>
      </c>
      <c r="I347">
        <v>2310.7289999999998</v>
      </c>
      <c r="J347">
        <v>2592.1819999999998</v>
      </c>
      <c r="K347">
        <v>3285.0790000000002</v>
      </c>
      <c r="L347">
        <v>3048.6970000000001</v>
      </c>
      <c r="M347">
        <v>3621.817</v>
      </c>
      <c r="N347">
        <v>3306.936964</v>
      </c>
      <c r="O347">
        <v>1560.1341179999999</v>
      </c>
      <c r="P347">
        <v>1769.0185160000001</v>
      </c>
      <c r="Q347">
        <v>996.9392679</v>
      </c>
      <c r="R347">
        <v>923.84336599999995</v>
      </c>
      <c r="S347">
        <v>2322.642938</v>
      </c>
      <c r="T347">
        <v>1842.79206</v>
      </c>
      <c r="U347">
        <v>3501.9381210000001</v>
      </c>
      <c r="V347">
        <v>4063.014107</v>
      </c>
    </row>
    <row r="348" spans="2:25" x14ac:dyDescent="0.2">
      <c r="B348" t="s">
        <v>15</v>
      </c>
      <c r="C348" t="s">
        <v>126</v>
      </c>
      <c r="D348" t="s">
        <v>99</v>
      </c>
      <c r="E348" t="s">
        <v>101</v>
      </c>
      <c r="F348" t="s">
        <v>102</v>
      </c>
      <c r="G348" t="s">
        <v>103</v>
      </c>
      <c r="H348">
        <v>0.31529958800000002</v>
      </c>
    </row>
    <row r="349" spans="2:25" x14ac:dyDescent="0.2">
      <c r="B349" t="s">
        <v>15</v>
      </c>
      <c r="C349">
        <v>0.25</v>
      </c>
      <c r="D349">
        <v>0.25</v>
      </c>
      <c r="E349">
        <v>0.25</v>
      </c>
      <c r="F349">
        <v>0.25</v>
      </c>
      <c r="G349">
        <v>0.25</v>
      </c>
      <c r="H349">
        <v>0.25</v>
      </c>
      <c r="I349">
        <v>0.25</v>
      </c>
      <c r="J349">
        <v>0.25</v>
      </c>
      <c r="K349">
        <v>0.25</v>
      </c>
      <c r="L349">
        <v>0.25</v>
      </c>
      <c r="M349">
        <v>0.25</v>
      </c>
      <c r="N349">
        <v>0.25</v>
      </c>
      <c r="O349">
        <v>0.25</v>
      </c>
      <c r="P349">
        <v>0.25</v>
      </c>
      <c r="Q349">
        <v>0.25</v>
      </c>
    </row>
    <row r="350" spans="2:25" x14ac:dyDescent="0.2">
      <c r="C350">
        <v>910.02650000000006</v>
      </c>
      <c r="D350">
        <v>738.77874999999995</v>
      </c>
      <c r="E350">
        <v>897.67375000000004</v>
      </c>
      <c r="F350">
        <v>1050.53575</v>
      </c>
      <c r="G350">
        <v>903.48500000000001</v>
      </c>
      <c r="H350">
        <v>1082.502</v>
      </c>
      <c r="I350">
        <v>1004.045</v>
      </c>
      <c r="J350">
        <v>471.85525000000001</v>
      </c>
      <c r="K350">
        <v>572.01750000000004</v>
      </c>
      <c r="L350">
        <v>351.86975000000001</v>
      </c>
      <c r="M350">
        <v>330.76499999999999</v>
      </c>
      <c r="N350">
        <v>662.79399999999998</v>
      </c>
      <c r="O350">
        <v>574.73524999999995</v>
      </c>
      <c r="P350">
        <v>1181.64975</v>
      </c>
      <c r="Q350">
        <v>1207.2224220000001</v>
      </c>
    </row>
    <row r="351" spans="2:25" x14ac:dyDescent="0.2">
      <c r="B351" t="s">
        <v>15</v>
      </c>
      <c r="C351">
        <v>0.25</v>
      </c>
      <c r="D351">
        <v>0.25</v>
      </c>
      <c r="E351">
        <v>0.25</v>
      </c>
      <c r="F351">
        <v>0.25</v>
      </c>
      <c r="G351">
        <v>0.25</v>
      </c>
      <c r="H351">
        <v>0.25</v>
      </c>
      <c r="I351">
        <v>0.25</v>
      </c>
      <c r="J351">
        <v>0.25</v>
      </c>
      <c r="K351">
        <v>0.25</v>
      </c>
      <c r="L351">
        <v>0.25</v>
      </c>
      <c r="M351">
        <v>0.25</v>
      </c>
      <c r="N351">
        <v>0.25</v>
      </c>
      <c r="O351">
        <v>0.25</v>
      </c>
      <c r="P351">
        <v>0.25</v>
      </c>
      <c r="Q351">
        <v>0.25</v>
      </c>
    </row>
    <row r="352" spans="2:25" x14ac:dyDescent="0.2">
      <c r="B352" t="s">
        <v>15</v>
      </c>
      <c r="C352" t="s">
        <v>49</v>
      </c>
      <c r="D352" t="s">
        <v>139</v>
      </c>
      <c r="E352" t="s">
        <v>51</v>
      </c>
      <c r="F352" t="s">
        <v>126</v>
      </c>
    </row>
    <row r="353" spans="2:17" x14ac:dyDescent="0.2">
      <c r="B353" t="s">
        <v>75</v>
      </c>
      <c r="C353">
        <v>2</v>
      </c>
      <c r="D353">
        <v>3</v>
      </c>
      <c r="E353">
        <v>4</v>
      </c>
      <c r="F353">
        <v>5</v>
      </c>
      <c r="G353">
        <v>6</v>
      </c>
      <c r="H353">
        <v>7</v>
      </c>
      <c r="I353">
        <v>8</v>
      </c>
      <c r="J353">
        <v>9</v>
      </c>
      <c r="K353">
        <v>10</v>
      </c>
      <c r="L353">
        <v>11</v>
      </c>
      <c r="M353">
        <v>12</v>
      </c>
      <c r="N353">
        <v>13</v>
      </c>
      <c r="O353">
        <v>14</v>
      </c>
      <c r="P353">
        <v>15</v>
      </c>
    </row>
    <row r="354" spans="2:17" x14ac:dyDescent="0.2">
      <c r="B354" t="s">
        <v>15</v>
      </c>
      <c r="C354">
        <v>2.7102747E-2</v>
      </c>
      <c r="D354">
        <v>0.103943249</v>
      </c>
      <c r="E354">
        <v>0.24613311299999999</v>
      </c>
      <c r="F354">
        <v>0.397317435</v>
      </c>
      <c r="G354">
        <v>0.54531517100000004</v>
      </c>
      <c r="H354">
        <v>0.66730763999999998</v>
      </c>
      <c r="I354">
        <v>0.77763831900000002</v>
      </c>
      <c r="J354">
        <v>0.87716571700000001</v>
      </c>
      <c r="K354">
        <v>0.94851703099999995</v>
      </c>
      <c r="L354">
        <v>1.0775681930000001</v>
      </c>
      <c r="M354">
        <v>1.146133829</v>
      </c>
      <c r="N354">
        <v>1.27113659</v>
      </c>
      <c r="O354">
        <v>1.320688455</v>
      </c>
      <c r="P354">
        <v>1.520677115</v>
      </c>
      <c r="Q354">
        <v>1.418910492</v>
      </c>
    </row>
    <row r="355" spans="2:17" x14ac:dyDescent="0.2">
      <c r="B355" t="s">
        <v>15</v>
      </c>
      <c r="C355">
        <v>2.7102747E-2</v>
      </c>
      <c r="D355">
        <v>0.103943249</v>
      </c>
      <c r="E355">
        <v>0.24613311299999999</v>
      </c>
      <c r="F355">
        <v>0.397317435</v>
      </c>
      <c r="G355">
        <v>0.54531517100000004</v>
      </c>
      <c r="H355">
        <v>0.66730763999999998</v>
      </c>
      <c r="I355">
        <v>0.77763831900000002</v>
      </c>
      <c r="J355">
        <v>0.87716571700000001</v>
      </c>
      <c r="K355">
        <v>0.94851703099999995</v>
      </c>
      <c r="L355">
        <v>1.0775681930000001</v>
      </c>
      <c r="M355">
        <v>1.146133829</v>
      </c>
      <c r="N355">
        <v>1.27113659</v>
      </c>
      <c r="O355">
        <v>1.320688455</v>
      </c>
      <c r="P355">
        <v>1.520677115</v>
      </c>
      <c r="Q355">
        <v>1.418910492</v>
      </c>
    </row>
    <row r="356" spans="2:17" x14ac:dyDescent="0.2">
      <c r="B356" t="s">
        <v>15</v>
      </c>
      <c r="C356">
        <v>2.7102747E-2</v>
      </c>
      <c r="D356">
        <v>0.103943249</v>
      </c>
      <c r="E356">
        <v>0.24613311299999999</v>
      </c>
      <c r="F356">
        <v>0.397317435</v>
      </c>
      <c r="G356">
        <v>0.54531517100000004</v>
      </c>
      <c r="H356">
        <v>0.66730763999999998</v>
      </c>
      <c r="I356">
        <v>0.77763831900000002</v>
      </c>
      <c r="J356">
        <v>0.87716571700000001</v>
      </c>
      <c r="K356">
        <v>0.94851703099999995</v>
      </c>
      <c r="L356">
        <v>1.0775681930000001</v>
      </c>
      <c r="M356">
        <v>1.146133829</v>
      </c>
      <c r="N356">
        <v>1.27113659</v>
      </c>
      <c r="O356">
        <v>1.320688455</v>
      </c>
      <c r="P356">
        <v>1.520677115</v>
      </c>
      <c r="Q356">
        <v>1.418910492</v>
      </c>
    </row>
    <row r="357" spans="2:17" x14ac:dyDescent="0.2">
      <c r="B357" t="s">
        <v>15</v>
      </c>
      <c r="C357">
        <v>2.7102747E-2</v>
      </c>
      <c r="D357">
        <v>0.103943249</v>
      </c>
      <c r="E357">
        <v>0.24613311299999999</v>
      </c>
      <c r="F357">
        <v>0.397317435</v>
      </c>
      <c r="G357">
        <v>0.54531517100000004</v>
      </c>
      <c r="H357">
        <v>0.66730763999999998</v>
      </c>
      <c r="I357">
        <v>0.77763831900000002</v>
      </c>
      <c r="J357">
        <v>0.87716571700000001</v>
      </c>
      <c r="K357">
        <v>0.94851703099999995</v>
      </c>
      <c r="L357">
        <v>1.0775681930000001</v>
      </c>
      <c r="M357">
        <v>1.146133829</v>
      </c>
      <c r="N357">
        <v>1.27113659</v>
      </c>
      <c r="O357">
        <v>1.320688455</v>
      </c>
      <c r="P357">
        <v>1.520677115</v>
      </c>
      <c r="Q357">
        <v>1.418910492</v>
      </c>
    </row>
    <row r="358" spans="2:17" x14ac:dyDescent="0.2">
      <c r="B358" t="s">
        <v>15</v>
      </c>
      <c r="C358">
        <v>2.7102747E-2</v>
      </c>
      <c r="D358">
        <v>0.103943249</v>
      </c>
      <c r="E358">
        <v>0.24613311299999999</v>
      </c>
      <c r="F358">
        <v>0.397317435</v>
      </c>
      <c r="G358">
        <v>0.54531517100000004</v>
      </c>
      <c r="H358">
        <v>0.66730763999999998</v>
      </c>
      <c r="I358">
        <v>0.77763831900000002</v>
      </c>
      <c r="J358">
        <v>0.87716571700000001</v>
      </c>
      <c r="K358">
        <v>0.94851703099999995</v>
      </c>
      <c r="L358">
        <v>1.0775681930000001</v>
      </c>
      <c r="M358">
        <v>1.146133829</v>
      </c>
      <c r="N358">
        <v>1.27113659</v>
      </c>
      <c r="O358">
        <v>1.320688455</v>
      </c>
      <c r="P358">
        <v>1.520677115</v>
      </c>
      <c r="Q358">
        <v>1.418910492</v>
      </c>
    </row>
    <row r="359" spans="2:17" x14ac:dyDescent="0.2">
      <c r="B359">
        <v>2.8098301999999999E-2</v>
      </c>
      <c r="C359">
        <v>8.8950365000000003E-2</v>
      </c>
      <c r="D359">
        <v>0.23383385100000001</v>
      </c>
      <c r="E359">
        <v>0.38728862400000003</v>
      </c>
      <c r="F359">
        <v>0.56223516200000001</v>
      </c>
      <c r="G359">
        <v>0.63220144</v>
      </c>
      <c r="H359">
        <v>0.70435157900000001</v>
      </c>
      <c r="I359">
        <v>0.848887748</v>
      </c>
      <c r="J359">
        <v>0.96902235599999997</v>
      </c>
      <c r="K359">
        <v>1.1383616519999999</v>
      </c>
      <c r="L359">
        <v>1.2318210599999999</v>
      </c>
      <c r="M359">
        <v>1.4452066619999999</v>
      </c>
      <c r="N359">
        <v>1.403855796</v>
      </c>
      <c r="O359">
        <v>1.3566260560000001</v>
      </c>
      <c r="P359">
        <v>1.8225866049999999</v>
      </c>
    </row>
    <row r="360" spans="2:17" x14ac:dyDescent="0.2">
      <c r="B360">
        <v>3.7773965999999999E-2</v>
      </c>
      <c r="C360">
        <v>7.9180711000000001E-2</v>
      </c>
      <c r="D360">
        <v>0.228031394</v>
      </c>
      <c r="E360">
        <v>0.33085802600000003</v>
      </c>
      <c r="F360">
        <v>0.48248502199999999</v>
      </c>
      <c r="G360">
        <v>0.67108446499999996</v>
      </c>
      <c r="H360">
        <v>0.82861438300000001</v>
      </c>
      <c r="I360">
        <v>0.85391744400000003</v>
      </c>
      <c r="J360">
        <v>0.97196752099999995</v>
      </c>
      <c r="K360">
        <v>1.046543204</v>
      </c>
      <c r="L360">
        <v>1.211815358</v>
      </c>
      <c r="M360">
        <v>1.406491996</v>
      </c>
      <c r="N360">
        <v>1.1713102390000001</v>
      </c>
      <c r="O360">
        <v>1.470779469</v>
      </c>
      <c r="P360">
        <v>1.5958965300000001</v>
      </c>
    </row>
    <row r="361" spans="2:17" x14ac:dyDescent="0.2">
      <c r="B361">
        <v>3.3802090999999999E-2</v>
      </c>
      <c r="C361">
        <v>0.134739627</v>
      </c>
      <c r="D361">
        <v>0.25756815599999999</v>
      </c>
      <c r="E361">
        <v>0.38417733300000001</v>
      </c>
      <c r="F361">
        <v>0.479309027</v>
      </c>
      <c r="G361">
        <v>0.61145219299999998</v>
      </c>
      <c r="H361">
        <v>0.785806012</v>
      </c>
      <c r="I361">
        <v>0.97908672699999999</v>
      </c>
      <c r="J361">
        <v>1.045964863</v>
      </c>
      <c r="K361">
        <v>1.1455787909999999</v>
      </c>
      <c r="L361">
        <v>1.2395724539999999</v>
      </c>
      <c r="M361">
        <v>1.7150218610000001</v>
      </c>
      <c r="N361">
        <v>2.033758674</v>
      </c>
      <c r="O361">
        <v>1.6727860459999999</v>
      </c>
      <c r="P361">
        <v>1.423109296</v>
      </c>
    </row>
    <row r="362" spans="2:17" x14ac:dyDescent="0.2">
      <c r="B362">
        <v>2.9428196E-2</v>
      </c>
      <c r="C362">
        <v>9.8627188000000005E-2</v>
      </c>
      <c r="D362">
        <v>0.23558357999999999</v>
      </c>
      <c r="E362">
        <v>0.38024560800000001</v>
      </c>
      <c r="F362">
        <v>0.466445375</v>
      </c>
      <c r="G362">
        <v>0.59992930700000002</v>
      </c>
      <c r="H362">
        <v>0.64284738399999997</v>
      </c>
      <c r="I362">
        <v>0.69693298599999998</v>
      </c>
      <c r="J362">
        <v>0.80857328500000003</v>
      </c>
      <c r="K362">
        <v>0.93479224100000002</v>
      </c>
      <c r="L362">
        <v>0.98371624300000005</v>
      </c>
      <c r="M362">
        <v>1.1100902319999999</v>
      </c>
      <c r="N362">
        <v>0.89625691500000004</v>
      </c>
      <c r="O362">
        <v>1.6190419739999999</v>
      </c>
      <c r="P362">
        <v>1.2896664550000001</v>
      </c>
    </row>
    <row r="363" spans="2:17" x14ac:dyDescent="0.2">
      <c r="B363">
        <v>3.1532787E-2</v>
      </c>
      <c r="C363">
        <v>0.113172734</v>
      </c>
      <c r="D363">
        <v>0.24018762299999999</v>
      </c>
      <c r="E363">
        <v>0.39289284899999999</v>
      </c>
      <c r="F363">
        <v>0.54301159700000001</v>
      </c>
      <c r="G363">
        <v>0.63974694700000001</v>
      </c>
      <c r="H363">
        <v>0.71219186199999995</v>
      </c>
      <c r="I363">
        <v>0.74585136799999996</v>
      </c>
      <c r="J363">
        <v>0.78238122899999996</v>
      </c>
      <c r="K363">
        <v>0.90146914700000003</v>
      </c>
      <c r="L363">
        <v>1.0948500249999999</v>
      </c>
      <c r="M363">
        <v>0.92357504999999995</v>
      </c>
      <c r="N363">
        <v>1.072474776</v>
      </c>
      <c r="O363">
        <v>1.892101509</v>
      </c>
      <c r="P363">
        <v>1.416936706</v>
      </c>
    </row>
    <row r="364" spans="2:17" x14ac:dyDescent="0.2">
      <c r="B364">
        <v>3.3327848E-2</v>
      </c>
      <c r="C364">
        <v>0.133008776</v>
      </c>
      <c r="D364">
        <v>0.25604884</v>
      </c>
      <c r="E364">
        <v>0.39670786000000002</v>
      </c>
      <c r="F364">
        <v>0.56382238500000004</v>
      </c>
      <c r="G364">
        <v>0.67988364700000004</v>
      </c>
      <c r="H364">
        <v>0.80502076199999995</v>
      </c>
      <c r="I364">
        <v>0.93651840099999994</v>
      </c>
      <c r="J364">
        <v>1.006467236</v>
      </c>
      <c r="K364">
        <v>1.0344345909999999</v>
      </c>
      <c r="L364">
        <v>1.142940509</v>
      </c>
      <c r="M364">
        <v>1.0969760900000001</v>
      </c>
      <c r="N364">
        <v>1.5081782880000001</v>
      </c>
      <c r="O364">
        <v>1.440500871</v>
      </c>
      <c r="P364">
        <v>1.309022423</v>
      </c>
    </row>
    <row r="365" spans="2:17" x14ac:dyDescent="0.2">
      <c r="B365">
        <v>2.3417064000000001E-2</v>
      </c>
      <c r="C365">
        <v>0.115008316</v>
      </c>
      <c r="D365">
        <v>0.27688895600000002</v>
      </c>
      <c r="E365">
        <v>0.459929374</v>
      </c>
      <c r="F365">
        <v>0.56925742599999996</v>
      </c>
      <c r="G365">
        <v>0.69299112299999999</v>
      </c>
      <c r="H365">
        <v>0.76798241</v>
      </c>
      <c r="I365">
        <v>0.85736804499999997</v>
      </c>
      <c r="J365">
        <v>0.913345976</v>
      </c>
      <c r="K365">
        <v>0.98701144799999996</v>
      </c>
      <c r="L365">
        <v>1.022179787</v>
      </c>
      <c r="M365">
        <v>1.104971366</v>
      </c>
      <c r="N365">
        <v>1.048272624</v>
      </c>
      <c r="O365">
        <v>1.070253326</v>
      </c>
      <c r="P365">
        <v>1.3495686819999999</v>
      </c>
    </row>
    <row r="366" spans="2:17" x14ac:dyDescent="0.2">
      <c r="B366">
        <v>1.9380752000000001E-2</v>
      </c>
      <c r="C366">
        <v>0.10145982200000001</v>
      </c>
      <c r="D366">
        <v>0.24414475499999999</v>
      </c>
      <c r="E366">
        <v>0.37814567100000002</v>
      </c>
      <c r="F366">
        <v>0.52699222899999998</v>
      </c>
      <c r="G366">
        <v>0.65206661499999996</v>
      </c>
      <c r="H366">
        <v>0.76360385099999994</v>
      </c>
      <c r="I366">
        <v>0.84666801899999999</v>
      </c>
      <c r="J366">
        <v>0.93351983299999997</v>
      </c>
      <c r="K366">
        <v>0.97143749400000001</v>
      </c>
      <c r="L366">
        <v>1.0011509190000001</v>
      </c>
      <c r="M366">
        <v>1.1495346909999999</v>
      </c>
      <c r="N366">
        <v>1.2116872009999999</v>
      </c>
      <c r="O366">
        <v>1.281049807</v>
      </c>
      <c r="P366">
        <v>1.179917849</v>
      </c>
    </row>
    <row r="367" spans="2:17" x14ac:dyDescent="0.2">
      <c r="B367">
        <v>1.8495648999999999E-2</v>
      </c>
      <c r="C367">
        <v>8.7193363999999995E-2</v>
      </c>
      <c r="D367">
        <v>0.279247415</v>
      </c>
      <c r="E367">
        <v>0.43718783300000003</v>
      </c>
      <c r="F367">
        <v>0.58248880300000005</v>
      </c>
      <c r="G367">
        <v>0.68663239899999995</v>
      </c>
      <c r="H367">
        <v>0.78823631599999999</v>
      </c>
      <c r="I367">
        <v>0.87099972599999997</v>
      </c>
      <c r="J367">
        <v>0.970100191</v>
      </c>
      <c r="K367">
        <v>1.1027085160000001</v>
      </c>
      <c r="L367">
        <v>1.1056714510000001</v>
      </c>
      <c r="M367">
        <v>1.2369484479999999</v>
      </c>
      <c r="N367">
        <v>1.2354868450000001</v>
      </c>
      <c r="O367">
        <v>1.749460306</v>
      </c>
      <c r="P367">
        <v>1.230626606</v>
      </c>
    </row>
    <row r="368" spans="2:17" x14ac:dyDescent="0.2">
      <c r="B368">
        <v>2.2553568E-2</v>
      </c>
      <c r="C368">
        <v>8.3533376000000006E-2</v>
      </c>
      <c r="D368">
        <v>0.21397105999999999</v>
      </c>
      <c r="E368">
        <v>0.40660791499999999</v>
      </c>
      <c r="F368">
        <v>0.57580060799999999</v>
      </c>
      <c r="G368">
        <v>0.68906324200000002</v>
      </c>
      <c r="H368">
        <v>0.80522349299999996</v>
      </c>
      <c r="I368">
        <v>0.98197084899999998</v>
      </c>
      <c r="J368">
        <v>0.96832022399999995</v>
      </c>
      <c r="K368">
        <v>1.262557586</v>
      </c>
      <c r="L368">
        <v>1.2472124309999999</v>
      </c>
      <c r="M368">
        <v>1.2466489679999999</v>
      </c>
      <c r="N368">
        <v>1.389705798</v>
      </c>
      <c r="O368">
        <v>1.6380326970000001</v>
      </c>
      <c r="P368">
        <v>1.2469683009999999</v>
      </c>
    </row>
    <row r="369" spans="2:37" x14ac:dyDescent="0.2">
      <c r="B369">
        <v>2.0319990999999999E-2</v>
      </c>
      <c r="C369">
        <v>0.10850145999999999</v>
      </c>
      <c r="D369">
        <v>0.24195861900000001</v>
      </c>
      <c r="E369">
        <v>0.41645069600000001</v>
      </c>
      <c r="F369">
        <v>0.64661924500000001</v>
      </c>
      <c r="G369">
        <v>0.78533266300000004</v>
      </c>
      <c r="H369">
        <v>0.95014345300000003</v>
      </c>
      <c r="I369">
        <v>1.0306215750000001</v>
      </c>
      <c r="J369">
        <v>1.0640246280000001</v>
      </c>
      <c r="K369">
        <v>1.3283554529999999</v>
      </c>
      <c r="L369">
        <v>1.326541881</v>
      </c>
      <c r="M369">
        <v>1.5470371329999999</v>
      </c>
      <c r="N369">
        <v>1.5565858539999999</v>
      </c>
      <c r="O369">
        <v>1.5368162080000001</v>
      </c>
      <c r="P369">
        <v>1.7437159609999999</v>
      </c>
    </row>
    <row r="370" spans="2:37" x14ac:dyDescent="0.2">
      <c r="B370">
        <v>3.1689083999999999E-2</v>
      </c>
      <c r="C370">
        <v>0.11734314799999999</v>
      </c>
      <c r="D370">
        <v>0.221257593</v>
      </c>
      <c r="E370">
        <v>0.44114833799999997</v>
      </c>
      <c r="F370">
        <v>0.56523318099999997</v>
      </c>
      <c r="G370">
        <v>0.72191307000000005</v>
      </c>
      <c r="H370">
        <v>0.93679943799999998</v>
      </c>
      <c r="I370">
        <v>1.3365648569999999</v>
      </c>
      <c r="J370">
        <v>1.574484153</v>
      </c>
      <c r="K370">
        <v>1.6224372220000001</v>
      </c>
      <c r="L370">
        <v>1.692529159</v>
      </c>
      <c r="M370">
        <v>1.895356839</v>
      </c>
      <c r="N370">
        <v>1.9269976470000001</v>
      </c>
      <c r="O370">
        <v>1.9414515240000001</v>
      </c>
      <c r="P370">
        <v>1.96177442</v>
      </c>
    </row>
    <row r="371" spans="2:37" x14ac:dyDescent="0.2">
      <c r="B371">
        <v>2.7062065E-2</v>
      </c>
      <c r="C371">
        <v>9.5919641999999999E-2</v>
      </c>
      <c r="D371">
        <v>0.196687891</v>
      </c>
      <c r="E371">
        <v>0.37567857900000001</v>
      </c>
      <c r="F371">
        <v>0.53248356900000005</v>
      </c>
      <c r="G371">
        <v>0.68980872500000001</v>
      </c>
      <c r="H371">
        <v>0.83813980099999996</v>
      </c>
      <c r="I371">
        <v>0.92838321599999996</v>
      </c>
      <c r="J371">
        <v>1.269596435</v>
      </c>
      <c r="K371">
        <v>1.2671114489999999</v>
      </c>
      <c r="L371">
        <v>1.3283080629999999</v>
      </c>
      <c r="M371">
        <v>1.3877407589999999</v>
      </c>
      <c r="N371">
        <v>1.461337291</v>
      </c>
      <c r="O371">
        <v>1.764743441</v>
      </c>
      <c r="P371">
        <v>1.757660864</v>
      </c>
    </row>
    <row r="372" spans="2:37" x14ac:dyDescent="0.2">
      <c r="B372">
        <v>2.5225422000000001E-2</v>
      </c>
      <c r="C372">
        <v>0.13456103799999999</v>
      </c>
      <c r="D372">
        <v>0.22362502000000001</v>
      </c>
      <c r="E372">
        <v>0.39429725100000002</v>
      </c>
      <c r="F372">
        <v>0.54727595100000004</v>
      </c>
      <c r="G372">
        <v>0.69453373399999996</v>
      </c>
      <c r="H372">
        <v>0.76282845600000004</v>
      </c>
      <c r="I372">
        <v>0.99709786499999997</v>
      </c>
      <c r="J372">
        <v>1.142014088</v>
      </c>
      <c r="K372">
        <v>1.2663642900000001</v>
      </c>
      <c r="L372">
        <v>1.4441065390000001</v>
      </c>
      <c r="M372">
        <v>1.7110011249999999</v>
      </c>
      <c r="N372">
        <v>1.9030163040000001</v>
      </c>
      <c r="O372">
        <v>1.7945568460000001</v>
      </c>
      <c r="P372">
        <v>1.7766869240000001</v>
      </c>
    </row>
    <row r="373" spans="2:37" x14ac:dyDescent="0.2">
      <c r="B373">
        <v>3.3300215000000001E-2</v>
      </c>
      <c r="C373">
        <v>0.109915022</v>
      </c>
      <c r="D373">
        <v>0.26589982299999998</v>
      </c>
      <c r="E373">
        <v>0.48098001200000001</v>
      </c>
      <c r="F373">
        <v>0.53885808499999999</v>
      </c>
      <c r="G373">
        <v>0.63233835000000005</v>
      </c>
      <c r="H373">
        <v>0.69664412799999997</v>
      </c>
      <c r="I373">
        <v>0.78559349499999998</v>
      </c>
      <c r="J373">
        <v>0.84670904400000002</v>
      </c>
      <c r="K373">
        <v>0.96047921300000005</v>
      </c>
      <c r="L373">
        <v>1.166773547</v>
      </c>
      <c r="M373">
        <v>1.3694739359999999</v>
      </c>
      <c r="N373">
        <v>1.6232018939999999</v>
      </c>
      <c r="O373">
        <v>1.6847912089999999</v>
      </c>
      <c r="P373">
        <v>1.738218</v>
      </c>
    </row>
    <row r="374" spans="2:37" x14ac:dyDescent="0.2">
      <c r="B374" t="s">
        <v>15</v>
      </c>
      <c r="C374" t="s">
        <v>76</v>
      </c>
      <c r="D374">
        <v>1984</v>
      </c>
      <c r="E374">
        <v>1985</v>
      </c>
      <c r="F374">
        <v>1986</v>
      </c>
      <c r="G374">
        <v>1987</v>
      </c>
      <c r="H374">
        <v>1988</v>
      </c>
      <c r="I374">
        <v>1989</v>
      </c>
      <c r="J374">
        <v>1990</v>
      </c>
      <c r="K374">
        <v>1991</v>
      </c>
      <c r="L374">
        <v>1992</v>
      </c>
      <c r="M374">
        <v>1993</v>
      </c>
      <c r="N374">
        <v>1994</v>
      </c>
      <c r="O374">
        <v>1995</v>
      </c>
      <c r="P374">
        <v>1996</v>
      </c>
      <c r="Q374">
        <v>1997</v>
      </c>
      <c r="R374">
        <v>1998</v>
      </c>
      <c r="S374">
        <v>1999</v>
      </c>
      <c r="T374">
        <v>2000</v>
      </c>
      <c r="U374">
        <v>2001</v>
      </c>
      <c r="V374">
        <v>2002</v>
      </c>
      <c r="W374">
        <v>2003</v>
      </c>
      <c r="X374">
        <v>2004</v>
      </c>
      <c r="Y374">
        <v>2005</v>
      </c>
      <c r="Z374">
        <v>2006</v>
      </c>
      <c r="AA374">
        <v>2007</v>
      </c>
      <c r="AB374">
        <v>2008</v>
      </c>
      <c r="AC374">
        <v>2009</v>
      </c>
      <c r="AD374">
        <v>2010</v>
      </c>
      <c r="AE374">
        <v>2011</v>
      </c>
      <c r="AF374">
        <v>2012</v>
      </c>
      <c r="AG374">
        <v>2013</v>
      </c>
      <c r="AH374">
        <v>2014</v>
      </c>
      <c r="AI374">
        <v>2015</v>
      </c>
      <c r="AJ374">
        <v>2016</v>
      </c>
      <c r="AK374">
        <v>2017</v>
      </c>
    </row>
    <row r="375" spans="2:37" x14ac:dyDescent="0.2">
      <c r="B375">
        <v>0.80156997399999996</v>
      </c>
      <c r="C375">
        <v>1.3087779260000001</v>
      </c>
      <c r="D375">
        <v>0.88743392099999996</v>
      </c>
      <c r="E375">
        <v>0.96280228400000001</v>
      </c>
      <c r="F375">
        <v>0.66069537300000003</v>
      </c>
      <c r="G375">
        <v>1.363870605</v>
      </c>
      <c r="H375">
        <v>0.93734663900000004</v>
      </c>
      <c r="I375">
        <v>1.263771226</v>
      </c>
      <c r="J375">
        <v>1.0361090150000001</v>
      </c>
      <c r="K375">
        <v>1.218350075</v>
      </c>
      <c r="L375">
        <v>0.770514845</v>
      </c>
      <c r="M375">
        <v>1.31695717</v>
      </c>
      <c r="N375">
        <v>0.565789349</v>
      </c>
      <c r="O375">
        <v>0.64625486399999998</v>
      </c>
      <c r="P375">
        <v>1.4475777780000001</v>
      </c>
      <c r="Q375">
        <v>1.095249208</v>
      </c>
      <c r="R375">
        <v>1.4759994009999999</v>
      </c>
      <c r="S375">
        <v>0.14905569799999999</v>
      </c>
      <c r="T375">
        <v>0.87097416800000005</v>
      </c>
      <c r="U375">
        <v>1.0491986369999999</v>
      </c>
      <c r="V375">
        <v>1.431904869</v>
      </c>
      <c r="W375">
        <v>1.629112326</v>
      </c>
      <c r="X375">
        <v>1.4675960459999999</v>
      </c>
      <c r="Y375">
        <v>1.4998822730000001</v>
      </c>
      <c r="Z375">
        <v>0.65158360800000004</v>
      </c>
      <c r="AA375">
        <v>0.64470445300000001</v>
      </c>
      <c r="AB375">
        <v>0.407246675</v>
      </c>
      <c r="AC375">
        <v>0.43967159300000003</v>
      </c>
      <c r="AD375">
        <v>0.43967159300000003</v>
      </c>
      <c r="AE375">
        <v>0.43967159300000003</v>
      </c>
      <c r="AF375">
        <v>0.43967159300000003</v>
      </c>
      <c r="AG375">
        <v>0.43967159300000003</v>
      </c>
      <c r="AH375">
        <v>0.43967159300000003</v>
      </c>
      <c r="AI375">
        <v>0.43967159300000003</v>
      </c>
      <c r="AJ375">
        <v>0.4</v>
      </c>
      <c r="AK375">
        <v>0.4</v>
      </c>
    </row>
    <row r="376" spans="2:37" x14ac:dyDescent="0.2">
      <c r="B376" t="s">
        <v>15</v>
      </c>
      <c r="C376" t="s">
        <v>35</v>
      </c>
      <c r="D376" t="s">
        <v>140</v>
      </c>
      <c r="E376" t="s">
        <v>15</v>
      </c>
      <c r="F376" t="s">
        <v>35</v>
      </c>
      <c r="G376" t="s">
        <v>140</v>
      </c>
    </row>
    <row r="377" spans="2:37" x14ac:dyDescent="0.2">
      <c r="B377">
        <v>0.99424437300000001</v>
      </c>
      <c r="C377">
        <v>5.7556270000000001E-3</v>
      </c>
      <c r="D377" s="2">
        <v>1.7199999999999999E-14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2:37" x14ac:dyDescent="0.2">
      <c r="B378">
        <v>1.7589322000000001E-2</v>
      </c>
      <c r="C378">
        <v>0.96482135599999996</v>
      </c>
      <c r="D378">
        <v>1.7589322000000001E-2</v>
      </c>
      <c r="E378" s="2">
        <v>1.3200000000000001E-10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2:37" x14ac:dyDescent="0.2">
      <c r="B379" s="2">
        <v>3.0199999999999999E-8</v>
      </c>
      <c r="C379">
        <v>3.5475485000000001E-2</v>
      </c>
      <c r="D379">
        <v>0.929048969</v>
      </c>
      <c r="E379">
        <v>3.5475485000000001E-2</v>
      </c>
      <c r="F379" s="2">
        <v>3.0199999999999999E-8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2:37" x14ac:dyDescent="0.2">
      <c r="B380" s="2">
        <v>1.3799999999999999E-15</v>
      </c>
      <c r="C380" s="2">
        <v>1.06E-6</v>
      </c>
      <c r="D380">
        <v>5.7015090999999997E-2</v>
      </c>
      <c r="E380">
        <v>0.88596769099999995</v>
      </c>
      <c r="F380">
        <v>5.7015090999999997E-2</v>
      </c>
      <c r="G380" s="2">
        <v>1.06E-6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2:37" x14ac:dyDescent="0.2">
      <c r="B381" s="2">
        <v>3.9999999999999998E-23</v>
      </c>
      <c r="C381" s="2">
        <v>1.0700000000000001E-12</v>
      </c>
      <c r="D381" s="2">
        <v>1.2500000000000001E-5</v>
      </c>
      <c r="E381">
        <v>8.0011094000000005E-2</v>
      </c>
      <c r="F381">
        <v>0.83995280500000002</v>
      </c>
      <c r="G381">
        <v>8.0011094000000005E-2</v>
      </c>
      <c r="H381" s="2">
        <v>1.2500000000000001E-5</v>
      </c>
      <c r="I381" s="2">
        <v>1.0700000000000001E-12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2:37" x14ac:dyDescent="0.2">
      <c r="B382" s="2">
        <v>2.5999999999999999E-30</v>
      </c>
      <c r="C382" s="2">
        <v>4.3000000000000002E-19</v>
      </c>
      <c r="D382" s="2">
        <v>1.28E-10</v>
      </c>
      <c r="E382" s="2">
        <v>7.4200000000000001E-5</v>
      </c>
      <c r="F382">
        <v>0.102942042</v>
      </c>
      <c r="G382">
        <v>0.79396746799999995</v>
      </c>
      <c r="H382">
        <v>0.102942042</v>
      </c>
      <c r="I382" s="2">
        <v>7.4200000000000001E-5</v>
      </c>
      <c r="J382" s="2">
        <v>1.28E-10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2:37" x14ac:dyDescent="0.2">
      <c r="B383" s="2">
        <v>5.8400000000000001E-37</v>
      </c>
      <c r="C383" s="2">
        <v>2.1499999999999999E-25</v>
      </c>
      <c r="D383" s="2">
        <v>4.2099999999999999E-16</v>
      </c>
      <c r="E383" s="2">
        <v>4.4999999999999998E-9</v>
      </c>
      <c r="F383">
        <v>2.81265E-4</v>
      </c>
      <c r="G383">
        <v>0.124855101</v>
      </c>
      <c r="H383">
        <v>0.74972725900000003</v>
      </c>
      <c r="I383">
        <v>0.124855101</v>
      </c>
      <c r="J383">
        <v>2.81265E-4</v>
      </c>
      <c r="K383" s="2">
        <v>4.4999999999999998E-9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2:37" x14ac:dyDescent="0.2">
      <c r="B384" s="2">
        <v>4.98E-43</v>
      </c>
      <c r="C384" s="2">
        <v>2.2199999999999998E-31</v>
      </c>
      <c r="D384" s="2">
        <v>1.21E-21</v>
      </c>
      <c r="E384" s="2">
        <v>8.0499999999999998E-14</v>
      </c>
      <c r="F384" s="2">
        <v>6.8299999999999996E-8</v>
      </c>
      <c r="G384">
        <v>7.8375799999999996E-4</v>
      </c>
      <c r="H384">
        <v>0.145168358</v>
      </c>
      <c r="I384">
        <v>0.70809563200000003</v>
      </c>
      <c r="J384">
        <v>0.145168358</v>
      </c>
      <c r="K384">
        <v>7.8375799999999996E-4</v>
      </c>
      <c r="L384" s="2">
        <v>6.8299999999999996E-8</v>
      </c>
      <c r="M384" s="2">
        <v>8.0499999999999998E-14</v>
      </c>
      <c r="N384">
        <v>0</v>
      </c>
      <c r="O384">
        <v>0</v>
      </c>
      <c r="P384">
        <v>0</v>
      </c>
    </row>
    <row r="385" spans="2:29" x14ac:dyDescent="0.2">
      <c r="B385" s="2">
        <v>1.5299999999999999E-48</v>
      </c>
      <c r="C385" s="2">
        <v>5.7200000000000001E-37</v>
      </c>
      <c r="D385" s="2">
        <v>4.9599999999999999E-27</v>
      </c>
      <c r="E385" s="2">
        <v>1.01E-18</v>
      </c>
      <c r="F385" s="2">
        <v>4.8599999999999999E-12</v>
      </c>
      <c r="G385" s="2">
        <v>5.7299999999999996E-7</v>
      </c>
      <c r="H385">
        <v>1.7562719999999999E-3</v>
      </c>
      <c r="I385">
        <v>0.163535451</v>
      </c>
      <c r="J385">
        <v>0.66941540799999999</v>
      </c>
      <c r="K385">
        <v>0.163535451</v>
      </c>
      <c r="L385">
        <v>1.7562719999999999E-3</v>
      </c>
      <c r="M385" s="2">
        <v>5.7299999999999996E-7</v>
      </c>
      <c r="N385" s="2">
        <v>4.8599999999999999E-12</v>
      </c>
      <c r="O385">
        <v>0</v>
      </c>
      <c r="P385">
        <v>0</v>
      </c>
    </row>
    <row r="386" spans="2:29" x14ac:dyDescent="0.2">
      <c r="B386" s="2">
        <v>1.5300000000000001E-53</v>
      </c>
      <c r="C386" s="2">
        <v>3.8400000000000003E-42</v>
      </c>
      <c r="D386" s="2">
        <v>3.7300000000000001E-32</v>
      </c>
      <c r="E386" s="2">
        <v>1.4199999999999999E-23</v>
      </c>
      <c r="F386" s="2">
        <v>2.1199999999999999E-16</v>
      </c>
      <c r="G386" s="2">
        <v>1.27E-10</v>
      </c>
      <c r="H386" s="2">
        <v>3.1300000000000001E-6</v>
      </c>
      <c r="I386">
        <v>3.3563550000000001E-3</v>
      </c>
      <c r="J386">
        <v>0.179774235</v>
      </c>
      <c r="K386">
        <v>0.63373256</v>
      </c>
      <c r="L386">
        <v>0.179774235</v>
      </c>
      <c r="M386">
        <v>3.3563550000000001E-3</v>
      </c>
      <c r="N386" s="2">
        <v>3.1300000000000001E-6</v>
      </c>
      <c r="O386" s="2">
        <v>1.27E-10</v>
      </c>
      <c r="P386">
        <v>0</v>
      </c>
    </row>
    <row r="387" spans="2:29" x14ac:dyDescent="0.2">
      <c r="B387" s="2">
        <v>4.4499999999999998E-58</v>
      </c>
      <c r="C387" s="2">
        <v>6.5200000000000004E-47</v>
      </c>
      <c r="D387" s="2">
        <v>5.6400000000000002E-37</v>
      </c>
      <c r="E387" s="2">
        <v>2.8799999999999998E-28</v>
      </c>
      <c r="F387" s="2">
        <v>8.7800000000000005E-21</v>
      </c>
      <c r="G387" s="2">
        <v>1.6000000000000001E-14</v>
      </c>
      <c r="H387" s="2">
        <v>1.7800000000000001E-9</v>
      </c>
      <c r="I387" s="2">
        <v>1.24E-5</v>
      </c>
      <c r="J387">
        <v>5.6927599999999998E-3</v>
      </c>
      <c r="K387">
        <v>0.19382756100000001</v>
      </c>
      <c r="L387">
        <v>0.60093454000000002</v>
      </c>
      <c r="M387">
        <v>0.19382756100000001</v>
      </c>
      <c r="N387">
        <v>5.6927599999999998E-3</v>
      </c>
      <c r="O387" s="2">
        <v>1.24E-5</v>
      </c>
      <c r="P387" s="2">
        <v>1.7800000000000001E-9</v>
      </c>
    </row>
    <row r="388" spans="2:29" x14ac:dyDescent="0.2">
      <c r="B388" s="2">
        <v>3.3199999999999998E-62</v>
      </c>
      <c r="C388" s="2">
        <v>2.6499999999999999E-51</v>
      </c>
      <c r="D388" s="2">
        <v>1.75E-41</v>
      </c>
      <c r="E388" s="2">
        <v>9.6399999999999999E-33</v>
      </c>
      <c r="F388" s="2">
        <v>4.4300000000000003E-25</v>
      </c>
      <c r="G388" s="2">
        <v>1.71E-18</v>
      </c>
      <c r="H388" s="2">
        <v>5.5700000000000005E-13</v>
      </c>
      <c r="I388" s="2">
        <v>1.5600000000000001E-8</v>
      </c>
      <c r="J388" s="2">
        <v>3.8600000000000003E-5</v>
      </c>
      <c r="K388">
        <v>8.8111119999999994E-3</v>
      </c>
      <c r="L388">
        <v>0.205734376</v>
      </c>
      <c r="M388">
        <v>0.57083187300000005</v>
      </c>
      <c r="N388">
        <v>0.205734376</v>
      </c>
      <c r="O388">
        <v>8.8111119999999994E-3</v>
      </c>
      <c r="P388" s="2">
        <v>3.8600000000000003E-5</v>
      </c>
    </row>
    <row r="389" spans="2:29" x14ac:dyDescent="0.2">
      <c r="B389" s="2">
        <v>5.7299999999999998E-66</v>
      </c>
      <c r="C389" s="2">
        <v>2.39E-55</v>
      </c>
      <c r="D389" s="2">
        <v>1.1E-45</v>
      </c>
      <c r="E389" s="2">
        <v>5.5699999999999996E-37</v>
      </c>
      <c r="F389" s="2">
        <v>3.13E-29</v>
      </c>
      <c r="G389" s="2">
        <v>1.95E-22</v>
      </c>
      <c r="H389" s="2">
        <v>1.3599999999999999E-16</v>
      </c>
      <c r="I389" s="2">
        <v>1.0599999999999999E-11</v>
      </c>
      <c r="J389" s="2">
        <v>9.5000000000000004E-8</v>
      </c>
      <c r="K389" s="2">
        <v>9.9300000000000001E-5</v>
      </c>
      <c r="L389">
        <v>1.2694831E-2</v>
      </c>
      <c r="M389">
        <v>0.215603453</v>
      </c>
      <c r="N389">
        <v>0.54320473700000005</v>
      </c>
      <c r="O389">
        <v>0.215603453</v>
      </c>
      <c r="P389">
        <v>1.2794178E-2</v>
      </c>
    </row>
    <row r="390" spans="2:29" x14ac:dyDescent="0.2">
      <c r="B390" s="2">
        <v>2.08E-69</v>
      </c>
      <c r="C390" s="2">
        <v>4.4700000000000001E-59</v>
      </c>
      <c r="D390" s="2">
        <v>1.3400000000000001E-49</v>
      </c>
      <c r="E390" s="2">
        <v>5.6499999999999999E-41</v>
      </c>
      <c r="F390" s="2">
        <v>3.3300000000000002E-33</v>
      </c>
      <c r="G390" s="2">
        <v>2.7600000000000002E-26</v>
      </c>
      <c r="H390" s="2">
        <v>3.2199999999999998E-20</v>
      </c>
      <c r="I390" s="2">
        <v>5.34E-15</v>
      </c>
      <c r="J390" s="2">
        <v>1.26E-10</v>
      </c>
      <c r="K390" s="2">
        <v>4.3300000000000003E-7</v>
      </c>
      <c r="L390">
        <v>2.20213E-4</v>
      </c>
      <c r="M390">
        <v>1.7275672999999998E-2</v>
      </c>
      <c r="N390">
        <v>0.22358935199999999</v>
      </c>
      <c r="O390">
        <v>0.51782865899999997</v>
      </c>
      <c r="P390">
        <v>0.24108567</v>
      </c>
    </row>
    <row r="391" spans="2:29" x14ac:dyDescent="0.2">
      <c r="B391" s="2">
        <v>1.46E-72</v>
      </c>
      <c r="C391" s="2">
        <v>1.6199999999999999E-62</v>
      </c>
      <c r="D391" s="2">
        <v>3.0699999999999999E-53</v>
      </c>
      <c r="E391" s="2">
        <v>9.9400000000000004E-45</v>
      </c>
      <c r="F391" s="2">
        <v>5.5200000000000002E-37</v>
      </c>
      <c r="G391" s="2">
        <v>5.26E-30</v>
      </c>
      <c r="H391" s="2">
        <v>8.6300000000000002E-24</v>
      </c>
      <c r="I391" s="2">
        <v>2.4400000000000001E-18</v>
      </c>
      <c r="J391" s="2">
        <v>1.1999999999999999E-13</v>
      </c>
      <c r="K391" s="2">
        <v>1.03E-9</v>
      </c>
      <c r="L391" s="2">
        <v>1.57E-6</v>
      </c>
      <c r="M391">
        <v>4.33888E-4</v>
      </c>
      <c r="N391">
        <v>2.2448549000000002E-2</v>
      </c>
      <c r="O391">
        <v>0.229871987</v>
      </c>
      <c r="P391">
        <v>0.74724400199999996</v>
      </c>
    </row>
    <row r="393" spans="2:29" x14ac:dyDescent="0.2">
      <c r="B393" t="s">
        <v>15</v>
      </c>
      <c r="C393" t="s">
        <v>81</v>
      </c>
      <c r="D393" t="s">
        <v>141</v>
      </c>
      <c r="E393" t="s">
        <v>142</v>
      </c>
      <c r="F393" t="s">
        <v>19</v>
      </c>
      <c r="G393">
        <v>2008</v>
      </c>
      <c r="H393" t="s">
        <v>143</v>
      </c>
      <c r="I393" t="s">
        <v>144</v>
      </c>
      <c r="J393" t="s">
        <v>145</v>
      </c>
    </row>
    <row r="394" spans="2:29" x14ac:dyDescent="0.2">
      <c r="B394" t="s">
        <v>146</v>
      </c>
    </row>
    <row r="395" spans="2:29" x14ac:dyDescent="0.2">
      <c r="B395">
        <v>25</v>
      </c>
    </row>
    <row r="396" spans="2:29" x14ac:dyDescent="0.2">
      <c r="B396" t="s">
        <v>147</v>
      </c>
      <c r="C396" t="s">
        <v>148</v>
      </c>
      <c r="D396" t="s">
        <v>149</v>
      </c>
      <c r="E396">
        <v>25</v>
      </c>
      <c r="F396">
        <v>27</v>
      </c>
      <c r="G396">
        <v>29</v>
      </c>
      <c r="H396">
        <v>31</v>
      </c>
      <c r="I396">
        <v>33</v>
      </c>
      <c r="J396">
        <v>35</v>
      </c>
      <c r="K396">
        <v>36</v>
      </c>
      <c r="L396">
        <v>37</v>
      </c>
      <c r="M396">
        <v>38</v>
      </c>
      <c r="N396">
        <v>39</v>
      </c>
      <c r="O396">
        <v>40</v>
      </c>
      <c r="P396">
        <v>41</v>
      </c>
      <c r="Q396">
        <v>42</v>
      </c>
      <c r="R396">
        <v>43</v>
      </c>
      <c r="S396">
        <v>44</v>
      </c>
      <c r="T396">
        <v>45</v>
      </c>
      <c r="U396">
        <v>46</v>
      </c>
      <c r="V396">
        <v>48</v>
      </c>
      <c r="W396">
        <v>50</v>
      </c>
      <c r="X396">
        <v>52</v>
      </c>
      <c r="Y396">
        <v>54</v>
      </c>
      <c r="Z396">
        <v>56</v>
      </c>
      <c r="AA396">
        <v>58</v>
      </c>
      <c r="AB396">
        <v>60</v>
      </c>
      <c r="AC396">
        <v>62</v>
      </c>
    </row>
    <row r="397" spans="2:29" x14ac:dyDescent="0.2">
      <c r="B397">
        <v>361</v>
      </c>
      <c r="C397">
        <v>304</v>
      </c>
      <c r="D397">
        <v>393</v>
      </c>
      <c r="E397">
        <v>635</v>
      </c>
      <c r="F397">
        <v>898</v>
      </c>
      <c r="G397">
        <v>478</v>
      </c>
      <c r="H397">
        <v>544</v>
      </c>
      <c r="I397">
        <v>709</v>
      </c>
      <c r="J397">
        <v>986</v>
      </c>
      <c r="K397">
        <v>1389</v>
      </c>
      <c r="L397">
        <v>2023</v>
      </c>
      <c r="M397">
        <v>2860</v>
      </c>
      <c r="N397">
        <v>4044</v>
      </c>
      <c r="O397">
        <v>5795</v>
      </c>
      <c r="P397">
        <v>7792</v>
      </c>
      <c r="Q397">
        <v>10559</v>
      </c>
      <c r="R397">
        <v>27013</v>
      </c>
      <c r="S397">
        <v>28513</v>
      </c>
      <c r="T397">
        <v>24232</v>
      </c>
      <c r="U397">
        <v>18246</v>
      </c>
      <c r="V397">
        <v>13057</v>
      </c>
      <c r="W397">
        <v>8849</v>
      </c>
      <c r="X397">
        <v>5842</v>
      </c>
      <c r="Y397">
        <v>3766</v>
      </c>
      <c r="Z397">
        <v>6205</v>
      </c>
    </row>
    <row r="398" spans="2:29" x14ac:dyDescent="0.2">
      <c r="B398" t="s">
        <v>15</v>
      </c>
      <c r="C398" t="s">
        <v>150</v>
      </c>
      <c r="D398" t="s">
        <v>151</v>
      </c>
      <c r="E398" t="s">
        <v>19</v>
      </c>
      <c r="F398">
        <v>2008</v>
      </c>
      <c r="G398" t="s">
        <v>152</v>
      </c>
      <c r="H398" t="s">
        <v>22</v>
      </c>
      <c r="I398">
        <v>2006</v>
      </c>
      <c r="J398" t="s">
        <v>153</v>
      </c>
      <c r="K398" t="s">
        <v>154</v>
      </c>
    </row>
    <row r="399" spans="2:29" x14ac:dyDescent="0.2"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</row>
    <row r="400" spans="2:29" x14ac:dyDescent="0.2">
      <c r="B400">
        <v>0.98982093699999996</v>
      </c>
      <c r="C400">
        <v>9.491111E-3</v>
      </c>
      <c r="D400" t="s">
        <v>155</v>
      </c>
      <c r="E400" s="2">
        <v>2.2200000000000001E-5</v>
      </c>
      <c r="F400" s="2">
        <v>3.4400000000000001E-7</v>
      </c>
      <c r="G400" s="2">
        <v>8.8900000000000005E-9</v>
      </c>
      <c r="H400" s="2">
        <v>6.4199999999999995E-10</v>
      </c>
      <c r="I400" s="2">
        <v>3.83E-11</v>
      </c>
      <c r="J400" s="2">
        <v>1.8899999999999998E-12</v>
      </c>
      <c r="K400" s="2">
        <v>7.6700000000000004E-14</v>
      </c>
      <c r="L400" s="2">
        <v>2.55E-15</v>
      </c>
      <c r="M400" s="2">
        <v>1.11E-16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</row>
    <row r="401" spans="2:26" x14ac:dyDescent="0.2">
      <c r="B401">
        <v>0.18029782499999999</v>
      </c>
      <c r="C401">
        <v>0.23439784599999999</v>
      </c>
      <c r="D401">
        <v>0.27085094500000001</v>
      </c>
      <c r="E401">
        <v>0.195853424</v>
      </c>
      <c r="F401">
        <v>7.4602983999999997E-2</v>
      </c>
      <c r="G401">
        <v>2.4079201000000001E-2</v>
      </c>
      <c r="H401">
        <v>1.1827654E-2</v>
      </c>
      <c r="I401">
        <v>5.1483179999999998E-3</v>
      </c>
      <c r="J401">
        <v>1.985807E-3</v>
      </c>
      <c r="K401">
        <v>6.7874700000000005E-4</v>
      </c>
      <c r="L401">
        <v>2.0557600000000001E-4</v>
      </c>
      <c r="M401" s="2">
        <v>5.52E-5</v>
      </c>
      <c r="N401" s="2">
        <v>1.31E-5</v>
      </c>
      <c r="O401" s="2">
        <v>2.7599999999999998E-6</v>
      </c>
      <c r="P401" s="2">
        <v>5.1600000000000001E-7</v>
      </c>
      <c r="Q401" s="2">
        <v>9.4500000000000006E-8</v>
      </c>
      <c r="R401" s="2">
        <v>5.14E-9</v>
      </c>
      <c r="S401" s="2">
        <v>6.6399999999999998E-11</v>
      </c>
      <c r="T401" s="2">
        <v>5.3199999999999995E-13</v>
      </c>
      <c r="U401" s="2">
        <v>2.6599999999999998E-15</v>
      </c>
      <c r="V401">
        <v>0</v>
      </c>
      <c r="W401">
        <v>0</v>
      </c>
      <c r="X401">
        <v>0</v>
      </c>
      <c r="Y401">
        <v>0</v>
      </c>
      <c r="Z401">
        <v>0</v>
      </c>
    </row>
    <row r="402" spans="2:26" x14ac:dyDescent="0.2">
      <c r="B402">
        <v>1.663463E-3</v>
      </c>
      <c r="C402">
        <v>9.128466E-3</v>
      </c>
      <c r="D402">
        <v>3.7722819999999997E-2</v>
      </c>
      <c r="E402">
        <v>0.105054589</v>
      </c>
      <c r="F402">
        <v>0.14013109800000001</v>
      </c>
      <c r="G402">
        <v>0.117867182</v>
      </c>
      <c r="H402">
        <v>0.12650439099999999</v>
      </c>
      <c r="I402">
        <v>0.122736137</v>
      </c>
      <c r="J402">
        <v>0.10764487</v>
      </c>
      <c r="K402">
        <v>8.5342971000000004E-2</v>
      </c>
      <c r="L402">
        <v>6.1163852999999997E-2</v>
      </c>
      <c r="M402">
        <v>3.9625368000000001E-2</v>
      </c>
      <c r="N402">
        <v>2.3206067E-2</v>
      </c>
      <c r="O402">
        <v>1.2285068E-2</v>
      </c>
      <c r="P402">
        <v>5.8789389999999997E-3</v>
      </c>
      <c r="Q402">
        <v>3.1615749999999998E-3</v>
      </c>
      <c r="R402">
        <v>7.99915E-4</v>
      </c>
      <c r="S402" s="2">
        <v>7.7899999999999996E-5</v>
      </c>
      <c r="T402" s="2">
        <v>5.1000000000000003E-6</v>
      </c>
      <c r="U402" s="2">
        <v>2.2399999999999999E-7</v>
      </c>
      <c r="V402" s="2">
        <v>6.6100000000000001E-9</v>
      </c>
      <c r="W402" s="2">
        <v>1.3100000000000001E-10</v>
      </c>
      <c r="X402" s="2">
        <v>1.7300000000000001E-12</v>
      </c>
      <c r="Y402" s="2">
        <v>1.5299999999999999E-14</v>
      </c>
      <c r="Z402">
        <v>0</v>
      </c>
    </row>
    <row r="403" spans="2:26" x14ac:dyDescent="0.2">
      <c r="B403" s="2">
        <v>2.2299999999999998E-6</v>
      </c>
      <c r="C403" s="2">
        <v>3.4499999999999998E-5</v>
      </c>
      <c r="D403">
        <v>3.82199E-4</v>
      </c>
      <c r="E403">
        <v>2.891191E-3</v>
      </c>
      <c r="F403">
        <v>9.0123140000000004E-3</v>
      </c>
      <c r="G403">
        <v>1.4195398E-2</v>
      </c>
      <c r="H403">
        <v>2.5847782999999999E-2</v>
      </c>
      <c r="I403">
        <v>4.2724941000000002E-2</v>
      </c>
      <c r="J403">
        <v>6.4109693999999995E-2</v>
      </c>
      <c r="K403">
        <v>8.7327566999999995E-2</v>
      </c>
      <c r="L403">
        <v>0.107985505</v>
      </c>
      <c r="M403">
        <v>0.121217889</v>
      </c>
      <c r="N403">
        <v>0.123525185</v>
      </c>
      <c r="O403">
        <v>0.114269917</v>
      </c>
      <c r="P403">
        <v>9.5961196999999998E-2</v>
      </c>
      <c r="Q403">
        <v>0.101110882</v>
      </c>
      <c r="R403">
        <v>6.4927078999999999E-2</v>
      </c>
      <c r="S403">
        <v>1.9725952000000001E-2</v>
      </c>
      <c r="T403">
        <v>4.1035680000000001E-3</v>
      </c>
      <c r="U403">
        <v>5.8414899999999995E-4</v>
      </c>
      <c r="V403" s="2">
        <v>5.6900000000000001E-5</v>
      </c>
      <c r="W403" s="2">
        <v>3.7799999999999998E-6</v>
      </c>
      <c r="X403" s="2">
        <v>1.72E-7</v>
      </c>
      <c r="Y403" s="2">
        <v>5.3199999999999998E-9</v>
      </c>
      <c r="Z403" s="2">
        <v>1.1399999999999999E-10</v>
      </c>
    </row>
    <row r="404" spans="2:26" x14ac:dyDescent="0.2">
      <c r="B404" s="2">
        <v>2.7100000000000001E-8</v>
      </c>
      <c r="C404" s="2">
        <v>5.2200000000000004E-7</v>
      </c>
      <c r="D404" s="2">
        <v>7.6499999999999996E-6</v>
      </c>
      <c r="E404" s="2">
        <v>8.2000000000000001E-5</v>
      </c>
      <c r="F404">
        <v>3.5653099999999999E-4</v>
      </c>
      <c r="G404">
        <v>7.3576299999999996E-4</v>
      </c>
      <c r="H404">
        <v>1.7244090000000001E-3</v>
      </c>
      <c r="I404">
        <v>3.7344370000000002E-3</v>
      </c>
      <c r="J404">
        <v>7.4729829999999999E-3</v>
      </c>
      <c r="K404">
        <v>1.3818087E-2</v>
      </c>
      <c r="L404">
        <v>2.3609571999999999E-2</v>
      </c>
      <c r="M404">
        <v>3.7274810999999998E-2</v>
      </c>
      <c r="N404">
        <v>5.4378942999999999E-2</v>
      </c>
      <c r="O404">
        <v>7.3305192000000005E-2</v>
      </c>
      <c r="P404">
        <v>9.1312009999999999E-2</v>
      </c>
      <c r="Q404">
        <v>0.160683414</v>
      </c>
      <c r="R404">
        <v>0.21765195200000001</v>
      </c>
      <c r="S404">
        <v>0.16675665200000001</v>
      </c>
      <c r="T404">
        <v>9.3721299999999994E-2</v>
      </c>
      <c r="U404">
        <v>3.8633431000000003E-2</v>
      </c>
      <c r="V404">
        <v>1.1677831E-2</v>
      </c>
      <c r="W404">
        <v>2.5876879999999999E-3</v>
      </c>
      <c r="X404">
        <v>4.2021099999999998E-4</v>
      </c>
      <c r="Y404" s="2">
        <v>5.0000000000000002E-5</v>
      </c>
      <c r="Z404" s="2">
        <v>4.6500000000000004E-6</v>
      </c>
    </row>
    <row r="405" spans="2:26" x14ac:dyDescent="0.2">
      <c r="B405" s="2">
        <v>8.2800000000000004E-10</v>
      </c>
      <c r="C405" s="2">
        <v>1.7500000000000001E-8</v>
      </c>
      <c r="D405" s="2">
        <v>2.9200000000000002E-7</v>
      </c>
      <c r="E405" s="2">
        <v>3.7299999999999999E-6</v>
      </c>
      <c r="F405" s="2">
        <v>1.9300000000000002E-5</v>
      </c>
      <c r="G405" s="2">
        <v>4.5899999999999998E-5</v>
      </c>
      <c r="H405">
        <v>1.23404E-4</v>
      </c>
      <c r="I405">
        <v>3.0996000000000002E-4</v>
      </c>
      <c r="J405">
        <v>7.2758399999999998E-4</v>
      </c>
      <c r="K405">
        <v>1.5961090000000001E-3</v>
      </c>
      <c r="L405">
        <v>3.2722390000000001E-3</v>
      </c>
      <c r="M405">
        <v>6.2694760000000004E-3</v>
      </c>
      <c r="N405">
        <v>1.122592E-2</v>
      </c>
      <c r="O405">
        <v>1.8785278999999998E-2</v>
      </c>
      <c r="P405">
        <v>2.9377785E-2</v>
      </c>
      <c r="Q405">
        <v>7.0216606000000001E-2</v>
      </c>
      <c r="R405">
        <v>0.14928418600000001</v>
      </c>
      <c r="S405">
        <v>0.19759977500000001</v>
      </c>
      <c r="T405">
        <v>0.20043524800000001</v>
      </c>
      <c r="U405">
        <v>0.15580370900000001</v>
      </c>
      <c r="V405">
        <v>9.2806707000000002E-2</v>
      </c>
      <c r="W405">
        <v>4.2358646999999999E-2</v>
      </c>
      <c r="X405">
        <v>1.4811937000000001E-2</v>
      </c>
      <c r="Y405">
        <v>3.9675190000000001E-3</v>
      </c>
      <c r="Z405">
        <v>9.5866199999999999E-4</v>
      </c>
    </row>
    <row r="406" spans="2:26" x14ac:dyDescent="0.2">
      <c r="B406" s="2">
        <v>5.2999999999999998E-11</v>
      </c>
      <c r="C406" s="2">
        <v>1.1599999999999999E-9</v>
      </c>
      <c r="D406" s="2">
        <v>2.0599999999999999E-8</v>
      </c>
      <c r="E406" s="2">
        <v>2.8799999999999998E-7</v>
      </c>
      <c r="F406" s="2">
        <v>1.64E-6</v>
      </c>
      <c r="G406" s="2">
        <v>4.2400000000000001E-6</v>
      </c>
      <c r="H406" s="2">
        <v>1.2300000000000001E-5</v>
      </c>
      <c r="I406" s="2">
        <v>3.3800000000000002E-5</v>
      </c>
      <c r="J406" s="2">
        <v>8.7100000000000003E-5</v>
      </c>
      <c r="K406">
        <v>2.1172000000000001E-4</v>
      </c>
      <c r="L406">
        <v>4.84551E-4</v>
      </c>
      <c r="M406">
        <v>1.044384E-3</v>
      </c>
      <c r="N406">
        <v>2.1199399999999998E-3</v>
      </c>
      <c r="O406">
        <v>4.0525709999999996E-3</v>
      </c>
      <c r="P406">
        <v>7.2959449999999999E-3</v>
      </c>
      <c r="Q406">
        <v>2.1165228000000001E-2</v>
      </c>
      <c r="R406">
        <v>6.0018578000000003E-2</v>
      </c>
      <c r="S406">
        <v>0.112301599</v>
      </c>
      <c r="T406">
        <v>0.16588472900000001</v>
      </c>
      <c r="U406">
        <v>0.193449022</v>
      </c>
      <c r="V406">
        <v>0.17810416500000001</v>
      </c>
      <c r="W406">
        <v>0.12945679500000001</v>
      </c>
      <c r="X406">
        <v>7.4285303999999996E-2</v>
      </c>
      <c r="Y406">
        <v>3.3649677000000003E-2</v>
      </c>
      <c r="Z406">
        <v>1.6336399000000001E-2</v>
      </c>
    </row>
    <row r="407" spans="2:26" x14ac:dyDescent="0.2">
      <c r="B407" s="2">
        <v>1.1100000000000001E-11</v>
      </c>
      <c r="C407" s="2">
        <v>2.24E-10</v>
      </c>
      <c r="D407" s="2">
        <v>3.8099999999999999E-9</v>
      </c>
      <c r="E407" s="2">
        <v>5.2399999999999999E-8</v>
      </c>
      <c r="F407" s="2">
        <v>2.9900000000000002E-7</v>
      </c>
      <c r="G407" s="2">
        <v>7.8199999999999999E-7</v>
      </c>
      <c r="H407" s="2">
        <v>2.3199999999999998E-6</v>
      </c>
      <c r="I407" s="2">
        <v>6.5300000000000002E-6</v>
      </c>
      <c r="J407" s="2">
        <v>1.7399999999999999E-5</v>
      </c>
      <c r="K407" s="2">
        <v>4.3999999999999999E-5</v>
      </c>
      <c r="L407">
        <v>1.05536E-4</v>
      </c>
      <c r="M407">
        <v>2.39979E-4</v>
      </c>
      <c r="N407">
        <v>5.1745899999999995E-4</v>
      </c>
      <c r="O407">
        <v>1.058055E-3</v>
      </c>
      <c r="P407">
        <v>2.0514980000000001E-3</v>
      </c>
      <c r="Q407">
        <v>6.6261050000000002E-3</v>
      </c>
      <c r="R407">
        <v>2.2217206E-2</v>
      </c>
      <c r="S407">
        <v>5.1214137999999999E-2</v>
      </c>
      <c r="T407">
        <v>9.5720020000000003E-2</v>
      </c>
      <c r="U407">
        <v>0.145060566</v>
      </c>
      <c r="V407">
        <v>0.17825592800000001</v>
      </c>
      <c r="W407">
        <v>0.177620793</v>
      </c>
      <c r="X407">
        <v>0.14351546900000001</v>
      </c>
      <c r="Y407">
        <v>9.4026716999999996E-2</v>
      </c>
      <c r="Z407">
        <v>8.1699130999999994E-2</v>
      </c>
    </row>
    <row r="408" spans="2:26" x14ac:dyDescent="0.2">
      <c r="B408" s="2">
        <v>1.41E-11</v>
      </c>
      <c r="C408" s="2">
        <v>2.1999999999999999E-10</v>
      </c>
      <c r="D408" s="2">
        <v>3.0300000000000001E-9</v>
      </c>
      <c r="E408" s="2">
        <v>3.4900000000000001E-8</v>
      </c>
      <c r="F408" s="2">
        <v>1.7599999999999999E-7</v>
      </c>
      <c r="G408" s="2">
        <v>4.27E-7</v>
      </c>
      <c r="H408" s="2">
        <v>1.1999999999999999E-6</v>
      </c>
      <c r="I408" s="2">
        <v>3.1999999999999999E-6</v>
      </c>
      <c r="J408" s="2">
        <v>8.1899999999999995E-6</v>
      </c>
      <c r="K408" s="2">
        <v>2.0000000000000002E-5</v>
      </c>
      <c r="L408" s="2">
        <v>4.6699999999999997E-5</v>
      </c>
      <c r="M408">
        <v>1.0422299999999999E-4</v>
      </c>
      <c r="N408">
        <v>2.2224699999999999E-4</v>
      </c>
      <c r="O408">
        <v>4.529E-4</v>
      </c>
      <c r="P408">
        <v>8.8199000000000003E-4</v>
      </c>
      <c r="Q408">
        <v>2.8999360000000001E-3</v>
      </c>
      <c r="R408">
        <v>1.0186588E-2</v>
      </c>
      <c r="S408">
        <v>2.5417433999999999E-2</v>
      </c>
      <c r="T408">
        <v>5.2999644999999998E-2</v>
      </c>
      <c r="U408">
        <v>9.2356586000000004E-2</v>
      </c>
      <c r="V408">
        <v>0.13450183900000001</v>
      </c>
      <c r="W408">
        <v>0.16370506700000001</v>
      </c>
      <c r="X408">
        <v>0.16652285</v>
      </c>
      <c r="Y408">
        <v>0.14156755500000001</v>
      </c>
      <c r="Z408">
        <v>0.20810120200000001</v>
      </c>
    </row>
    <row r="409" spans="2:26" x14ac:dyDescent="0.2">
      <c r="B409" s="2">
        <v>2.4299999999999999E-11</v>
      </c>
      <c r="C409" s="2">
        <v>3.0199999999999999E-10</v>
      </c>
      <c r="D409" s="2">
        <v>3.4299999999999999E-9</v>
      </c>
      <c r="E409" s="2">
        <v>3.33E-8</v>
      </c>
      <c r="F409" s="2">
        <v>1.49E-7</v>
      </c>
      <c r="G409" s="2">
        <v>3.34E-7</v>
      </c>
      <c r="H409" s="2">
        <v>8.8100000000000001E-7</v>
      </c>
      <c r="I409" s="2">
        <v>2.2299999999999998E-6</v>
      </c>
      <c r="J409" s="2">
        <v>5.4299999999999997E-6</v>
      </c>
      <c r="K409" s="2">
        <v>1.27E-5</v>
      </c>
      <c r="L409" s="2">
        <v>2.8600000000000001E-5</v>
      </c>
      <c r="M409" s="2">
        <v>6.1799999999999998E-5</v>
      </c>
      <c r="N409">
        <v>1.28448E-4</v>
      </c>
      <c r="O409">
        <v>2.5667799999999998E-4</v>
      </c>
      <c r="P409">
        <v>4.9307799999999998E-4</v>
      </c>
      <c r="Q409">
        <v>1.6072390000000001E-3</v>
      </c>
      <c r="R409">
        <v>5.6727959999999999E-3</v>
      </c>
      <c r="S409">
        <v>1.4542307000000001E-2</v>
      </c>
      <c r="T409">
        <v>3.1884033999999999E-2</v>
      </c>
      <c r="U409">
        <v>5.9789887E-2</v>
      </c>
      <c r="V409">
        <v>9.5897088000000005E-2</v>
      </c>
      <c r="W409">
        <v>0.131556698</v>
      </c>
      <c r="X409">
        <v>0.15436714100000001</v>
      </c>
      <c r="Y409">
        <v>0.154929241</v>
      </c>
      <c r="Z409">
        <v>0.348763235</v>
      </c>
    </row>
    <row r="410" spans="2:26" x14ac:dyDescent="0.2">
      <c r="B410" s="2">
        <v>5.09E-11</v>
      </c>
      <c r="C410" s="2">
        <v>5.1199999999999999E-10</v>
      </c>
      <c r="D410" s="2">
        <v>4.8699999999999999E-9</v>
      </c>
      <c r="E410" s="2">
        <v>4.0299999999999997E-8</v>
      </c>
      <c r="F410" s="2">
        <v>1.61E-7</v>
      </c>
      <c r="G410" s="2">
        <v>3.3500000000000002E-7</v>
      </c>
      <c r="H410" s="2">
        <v>8.3099999999999996E-7</v>
      </c>
      <c r="I410" s="2">
        <v>1.99E-6</v>
      </c>
      <c r="J410" s="2">
        <v>4.6E-6</v>
      </c>
      <c r="K410" s="2">
        <v>1.03E-5</v>
      </c>
      <c r="L410" s="2">
        <v>2.2200000000000001E-5</v>
      </c>
      <c r="M410" s="2">
        <v>4.6300000000000001E-5</v>
      </c>
      <c r="N410" s="2">
        <v>9.31E-5</v>
      </c>
      <c r="O410">
        <v>1.8105700000000001E-4</v>
      </c>
      <c r="P410">
        <v>3.3993400000000002E-4</v>
      </c>
      <c r="Q410">
        <v>1.0831390000000001E-3</v>
      </c>
      <c r="R410">
        <v>3.7533850000000001E-3</v>
      </c>
      <c r="S410">
        <v>9.5939839999999998E-3</v>
      </c>
      <c r="T410">
        <v>2.1360052000000001E-2</v>
      </c>
      <c r="U410">
        <v>4.1422900999999998E-2</v>
      </c>
      <c r="V410">
        <v>6.9971294000000003E-2</v>
      </c>
      <c r="W410">
        <v>0.102954544</v>
      </c>
      <c r="X410">
        <v>0.131953561</v>
      </c>
      <c r="Y410">
        <v>0.14731572600000001</v>
      </c>
      <c r="Z410">
        <v>0.46989056299999998</v>
      </c>
    </row>
    <row r="411" spans="2:26" x14ac:dyDescent="0.2">
      <c r="B411" s="2">
        <v>1.1800000000000001E-10</v>
      </c>
      <c r="C411" s="2">
        <v>9.8199999999999992E-10</v>
      </c>
      <c r="D411" s="2">
        <v>7.9500000000000001E-9</v>
      </c>
      <c r="E411" s="2">
        <v>5.69E-8</v>
      </c>
      <c r="F411" s="2">
        <v>2.04E-7</v>
      </c>
      <c r="G411" s="2">
        <v>3.96E-7</v>
      </c>
      <c r="H411" s="2">
        <v>9.2800000000000005E-7</v>
      </c>
      <c r="I411" s="2">
        <v>2.1100000000000001E-6</v>
      </c>
      <c r="J411" s="2">
        <v>4.6399999999999996E-6</v>
      </c>
      <c r="K411" s="2">
        <v>9.9000000000000001E-6</v>
      </c>
      <c r="L411" s="2">
        <v>2.05E-5</v>
      </c>
      <c r="M411" s="2">
        <v>4.1100000000000003E-5</v>
      </c>
      <c r="N411" s="2">
        <v>7.9800000000000002E-5</v>
      </c>
      <c r="O411">
        <v>1.5046100000000001E-4</v>
      </c>
      <c r="P411">
        <v>2.74882E-4</v>
      </c>
      <c r="Q411">
        <v>8.5008000000000002E-4</v>
      </c>
      <c r="R411">
        <v>2.856071E-3</v>
      </c>
      <c r="S411">
        <v>7.1557239999999996E-3</v>
      </c>
      <c r="T411">
        <v>1.5846849999999999E-2</v>
      </c>
      <c r="U411">
        <v>3.1020045999999999E-2</v>
      </c>
      <c r="V411">
        <v>5.3673089E-2</v>
      </c>
      <c r="W411">
        <v>8.2089790999999995E-2</v>
      </c>
      <c r="X411">
        <v>0.110979571</v>
      </c>
      <c r="Y411">
        <v>0.132623461</v>
      </c>
      <c r="Z411">
        <v>0.56232035800000002</v>
      </c>
    </row>
    <row r="412" spans="2:26" x14ac:dyDescent="0.2">
      <c r="B412" s="2">
        <v>2.8899999999999998E-10</v>
      </c>
      <c r="C412" s="2">
        <v>2.0099999999999999E-9</v>
      </c>
      <c r="D412" s="2">
        <v>1.4100000000000001E-8</v>
      </c>
      <c r="E412" s="2">
        <v>8.8500000000000005E-8</v>
      </c>
      <c r="F412" s="2">
        <v>2.8799999999999998E-7</v>
      </c>
      <c r="G412" s="2">
        <v>5.2200000000000004E-7</v>
      </c>
      <c r="H412" s="2">
        <v>1.1599999999999999E-6</v>
      </c>
      <c r="I412" s="2">
        <v>2.5000000000000002E-6</v>
      </c>
      <c r="J412" s="2">
        <v>5.2599999999999996E-6</v>
      </c>
      <c r="K412" s="2">
        <v>1.0699999999999999E-5</v>
      </c>
      <c r="L412" s="2">
        <v>2.1299999999999999E-5</v>
      </c>
      <c r="M412" s="2">
        <v>4.1100000000000003E-5</v>
      </c>
      <c r="N412" s="2">
        <v>7.7200000000000006E-5</v>
      </c>
      <c r="O412">
        <v>1.4092400000000001E-4</v>
      </c>
      <c r="P412">
        <v>2.5010700000000001E-4</v>
      </c>
      <c r="Q412">
        <v>7.4830800000000005E-4</v>
      </c>
      <c r="R412">
        <v>2.4220539999999999E-3</v>
      </c>
      <c r="S412">
        <v>5.8915759999999999E-3</v>
      </c>
      <c r="T412">
        <v>1.2820811E-2</v>
      </c>
      <c r="U412">
        <v>2.4959709E-2</v>
      </c>
      <c r="V412">
        <v>4.3471721999999997E-2</v>
      </c>
      <c r="W412">
        <v>6.7736108000000003E-2</v>
      </c>
      <c r="X412">
        <v>9.4423906000000002E-2</v>
      </c>
      <c r="Y412">
        <v>0.11775888599999999</v>
      </c>
      <c r="Z412">
        <v>0.62921567300000003</v>
      </c>
    </row>
    <row r="413" spans="2:26" x14ac:dyDescent="0.2">
      <c r="B413" s="2">
        <v>2.3600000000000001E-10</v>
      </c>
      <c r="C413" s="2">
        <v>1.3600000000000001E-9</v>
      </c>
      <c r="D413" s="2">
        <v>8.2800000000000004E-9</v>
      </c>
      <c r="E413" s="2">
        <v>4.58E-8</v>
      </c>
      <c r="F413" s="2">
        <v>1.36E-7</v>
      </c>
      <c r="G413" s="2">
        <v>2.34E-7</v>
      </c>
      <c r="H413" s="2">
        <v>4.9699999999999996E-7</v>
      </c>
      <c r="I413" s="2">
        <v>1.0300000000000001E-6</v>
      </c>
      <c r="J413" s="2">
        <v>2.0899999999999999E-6</v>
      </c>
      <c r="K413" s="2">
        <v>4.1500000000000001E-6</v>
      </c>
      <c r="L413" s="2">
        <v>8.0199999999999994E-6</v>
      </c>
      <c r="M413" s="2">
        <v>1.52E-5</v>
      </c>
      <c r="N413" s="2">
        <v>2.8E-5</v>
      </c>
      <c r="O413" s="2">
        <v>5.0500000000000001E-5</v>
      </c>
      <c r="P413" s="2">
        <v>8.8900000000000006E-5</v>
      </c>
      <c r="Q413">
        <v>2.6535799999999999E-4</v>
      </c>
      <c r="R413">
        <v>8.6649100000000005E-4</v>
      </c>
      <c r="S413">
        <v>2.1640240000000001E-3</v>
      </c>
      <c r="T413">
        <v>4.9218930000000001E-3</v>
      </c>
      <c r="U413">
        <v>1.0194751E-2</v>
      </c>
      <c r="V413">
        <v>1.9230809000000001E-2</v>
      </c>
      <c r="W413">
        <v>3.3036712000000003E-2</v>
      </c>
      <c r="X413">
        <v>5.1686364999999998E-2</v>
      </c>
      <c r="Y413">
        <v>7.3643837000000004E-2</v>
      </c>
      <c r="Z413">
        <v>0.80379094399999995</v>
      </c>
    </row>
    <row r="415" spans="2:26" x14ac:dyDescent="0.2">
      <c r="B415" t="s">
        <v>15</v>
      </c>
    </row>
    <row r="416" spans="2:26" x14ac:dyDescent="0.2">
      <c r="B416">
        <v>1234567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814A9-D816-0148-9F00-6589D2678480}">
  <dimension ref="A1:O65"/>
  <sheetViews>
    <sheetView workbookViewId="0">
      <selection activeCell="A6" sqref="A6:O65"/>
    </sheetView>
  </sheetViews>
  <sheetFormatPr baseColWidth="10" defaultRowHeight="16" x14ac:dyDescent="0.2"/>
  <sheetData>
    <row r="1" spans="1:15" x14ac:dyDescent="0.2">
      <c r="A1" t="s">
        <v>0</v>
      </c>
      <c r="B1" t="s">
        <v>3</v>
      </c>
      <c r="C1" t="s">
        <v>5</v>
      </c>
    </row>
    <row r="2" spans="1:15" x14ac:dyDescent="0.2">
      <c r="A2">
        <v>1</v>
      </c>
      <c r="B2">
        <v>3</v>
      </c>
    </row>
    <row r="3" spans="1:15" x14ac:dyDescent="0.2">
      <c r="A3">
        <v>1964</v>
      </c>
      <c r="B3">
        <v>2023</v>
      </c>
    </row>
    <row r="4" spans="1:15" x14ac:dyDescent="0.2">
      <c r="A4">
        <v>1</v>
      </c>
      <c r="B4">
        <v>15</v>
      </c>
    </row>
    <row r="5" spans="1:15" x14ac:dyDescent="0.2">
      <c r="A5">
        <v>1</v>
      </c>
    </row>
    <row r="6" spans="1:15" x14ac:dyDescent="0.2">
      <c r="A6" s="3">
        <v>6.6E-3</v>
      </c>
      <c r="B6" s="3">
        <v>0.17</v>
      </c>
      <c r="C6" s="3">
        <v>0.30299999999999999</v>
      </c>
      <c r="D6" s="3">
        <v>0.44700000000000001</v>
      </c>
      <c r="E6" s="3">
        <v>0.58899999999999997</v>
      </c>
      <c r="F6" s="3">
        <v>0.72199999999999998</v>
      </c>
      <c r="G6" s="3">
        <v>0.84</v>
      </c>
      <c r="H6" s="3">
        <v>0.94199999999999995</v>
      </c>
      <c r="I6" s="3">
        <v>1.0289999999999999</v>
      </c>
      <c r="J6" s="3">
        <v>1.1020000000000001</v>
      </c>
      <c r="K6" s="3">
        <v>1.163</v>
      </c>
      <c r="L6" s="3">
        <v>1.212</v>
      </c>
      <c r="M6" s="3">
        <v>1.2529999999999999</v>
      </c>
      <c r="N6" s="3">
        <v>1.286</v>
      </c>
      <c r="O6" s="3">
        <v>1.3120000000000001</v>
      </c>
    </row>
    <row r="7" spans="1:15" x14ac:dyDescent="0.2">
      <c r="A7" s="3">
        <v>6.6E-3</v>
      </c>
      <c r="B7" s="3">
        <v>0.17</v>
      </c>
      <c r="C7" s="3">
        <v>0.30299999999999999</v>
      </c>
      <c r="D7" s="3">
        <v>0.44700000000000001</v>
      </c>
      <c r="E7" s="3">
        <v>0.58899999999999997</v>
      </c>
      <c r="F7" s="3">
        <v>0.72199999999999998</v>
      </c>
      <c r="G7" s="3">
        <v>0.84</v>
      </c>
      <c r="H7" s="3">
        <v>0.94199999999999995</v>
      </c>
      <c r="I7" s="3">
        <v>1.0289999999999999</v>
      </c>
      <c r="J7" s="3">
        <v>1.1020000000000001</v>
      </c>
      <c r="K7" s="3">
        <v>1.163</v>
      </c>
      <c r="L7" s="3">
        <v>1.212</v>
      </c>
      <c r="M7" s="3">
        <v>1.2529999999999999</v>
      </c>
      <c r="N7" s="3">
        <v>1.286</v>
      </c>
      <c r="O7" s="3">
        <v>1.3120000000000001</v>
      </c>
    </row>
    <row r="8" spans="1:15" x14ac:dyDescent="0.2">
      <c r="A8" s="3">
        <v>6.6E-3</v>
      </c>
      <c r="B8" s="3">
        <v>0.17</v>
      </c>
      <c r="C8" s="3">
        <v>0.30299999999999999</v>
      </c>
      <c r="D8" s="3">
        <v>0.44700000000000001</v>
      </c>
      <c r="E8" s="3">
        <v>0.58899999999999997</v>
      </c>
      <c r="F8" s="3">
        <v>0.72199999999999998</v>
      </c>
      <c r="G8" s="3">
        <v>0.84</v>
      </c>
      <c r="H8" s="3">
        <v>0.94199999999999995</v>
      </c>
      <c r="I8" s="3">
        <v>1.0289999999999999</v>
      </c>
      <c r="J8" s="3">
        <v>1.1020000000000001</v>
      </c>
      <c r="K8" s="3">
        <v>1.163</v>
      </c>
      <c r="L8" s="3">
        <v>1.212</v>
      </c>
      <c r="M8" s="3">
        <v>1.2529999999999999</v>
      </c>
      <c r="N8" s="3">
        <v>1.286</v>
      </c>
      <c r="O8" s="3">
        <v>1.3120000000000001</v>
      </c>
    </row>
    <row r="9" spans="1:15" x14ac:dyDescent="0.2">
      <c r="A9" s="3">
        <v>6.6E-3</v>
      </c>
      <c r="B9" s="3">
        <v>0.17</v>
      </c>
      <c r="C9" s="3">
        <v>0.30299999999999999</v>
      </c>
      <c r="D9" s="3">
        <v>0.44700000000000001</v>
      </c>
      <c r="E9" s="3">
        <v>0.58899999999999997</v>
      </c>
      <c r="F9" s="3">
        <v>0.72199999999999998</v>
      </c>
      <c r="G9" s="3">
        <v>0.84</v>
      </c>
      <c r="H9" s="3">
        <v>0.94199999999999995</v>
      </c>
      <c r="I9" s="3">
        <v>1.0289999999999999</v>
      </c>
      <c r="J9" s="3">
        <v>1.1020000000000001</v>
      </c>
      <c r="K9" s="3">
        <v>1.163</v>
      </c>
      <c r="L9" s="3">
        <v>1.212</v>
      </c>
      <c r="M9" s="3">
        <v>1.2529999999999999</v>
      </c>
      <c r="N9" s="3">
        <v>1.286</v>
      </c>
      <c r="O9" s="3">
        <v>1.3120000000000001</v>
      </c>
    </row>
    <row r="10" spans="1:15" x14ac:dyDescent="0.2">
      <c r="A10" s="3">
        <v>6.6E-3</v>
      </c>
      <c r="B10" s="3">
        <v>0.17</v>
      </c>
      <c r="C10" s="3">
        <v>0.30299999999999999</v>
      </c>
      <c r="D10" s="3">
        <v>0.44700000000000001</v>
      </c>
      <c r="E10" s="3">
        <v>0.58899999999999997</v>
      </c>
      <c r="F10" s="3">
        <v>0.72199999999999998</v>
      </c>
      <c r="G10" s="3">
        <v>0.84</v>
      </c>
      <c r="H10" s="3">
        <v>0.94199999999999995</v>
      </c>
      <c r="I10" s="3">
        <v>1.0289999999999999</v>
      </c>
      <c r="J10" s="3">
        <v>1.1020000000000001</v>
      </c>
      <c r="K10" s="3">
        <v>1.163</v>
      </c>
      <c r="L10" s="3">
        <v>1.212</v>
      </c>
      <c r="M10" s="3">
        <v>1.2529999999999999</v>
      </c>
      <c r="N10" s="3">
        <v>1.286</v>
      </c>
      <c r="O10" s="3">
        <v>1.3120000000000001</v>
      </c>
    </row>
    <row r="11" spans="1:15" x14ac:dyDescent="0.2">
      <c r="A11" s="3">
        <v>6.6E-3</v>
      </c>
      <c r="B11" s="3">
        <v>0.17</v>
      </c>
      <c r="C11" s="3">
        <v>0.30299999999999999</v>
      </c>
      <c r="D11" s="3">
        <v>0.44700000000000001</v>
      </c>
      <c r="E11" s="3">
        <v>0.58899999999999997</v>
      </c>
      <c r="F11" s="3">
        <v>0.72199999999999998</v>
      </c>
      <c r="G11" s="3">
        <v>0.84</v>
      </c>
      <c r="H11" s="3">
        <v>0.94199999999999995</v>
      </c>
      <c r="I11" s="3">
        <v>1.0289999999999999</v>
      </c>
      <c r="J11" s="3">
        <v>1.1020000000000001</v>
      </c>
      <c r="K11" s="3">
        <v>1.163</v>
      </c>
      <c r="L11" s="3">
        <v>1.212</v>
      </c>
      <c r="M11" s="3">
        <v>1.2529999999999999</v>
      </c>
      <c r="N11" s="3">
        <v>1.286</v>
      </c>
      <c r="O11" s="3">
        <v>1.3120000000000001</v>
      </c>
    </row>
    <row r="12" spans="1:15" x14ac:dyDescent="0.2">
      <c r="A12" s="3">
        <v>6.6E-3</v>
      </c>
      <c r="B12" s="3">
        <v>0.17</v>
      </c>
      <c r="C12" s="3">
        <v>0.30299999999999999</v>
      </c>
      <c r="D12" s="3">
        <v>0.44700000000000001</v>
      </c>
      <c r="E12" s="3">
        <v>0.58899999999999997</v>
      </c>
      <c r="F12" s="3">
        <v>0.72199999999999998</v>
      </c>
      <c r="G12" s="3">
        <v>0.84</v>
      </c>
      <c r="H12" s="3">
        <v>0.94199999999999995</v>
      </c>
      <c r="I12" s="3">
        <v>1.0289999999999999</v>
      </c>
      <c r="J12" s="3">
        <v>1.1020000000000001</v>
      </c>
      <c r="K12" s="3">
        <v>1.163</v>
      </c>
      <c r="L12" s="3">
        <v>1.212</v>
      </c>
      <c r="M12" s="3">
        <v>1.2529999999999999</v>
      </c>
      <c r="N12" s="3">
        <v>1.286</v>
      </c>
      <c r="O12" s="3">
        <v>1.3120000000000001</v>
      </c>
    </row>
    <row r="13" spans="1:15" x14ac:dyDescent="0.2">
      <c r="A13" s="3">
        <v>6.6E-3</v>
      </c>
      <c r="B13" s="3">
        <v>0.17</v>
      </c>
      <c r="C13" s="3">
        <v>0.30299999999999999</v>
      </c>
      <c r="D13" s="3">
        <v>0.44700000000000001</v>
      </c>
      <c r="E13" s="3">
        <v>0.58899999999999997</v>
      </c>
      <c r="F13" s="3">
        <v>0.72199999999999998</v>
      </c>
      <c r="G13" s="3">
        <v>0.84</v>
      </c>
      <c r="H13" s="3">
        <v>0.94199999999999995</v>
      </c>
      <c r="I13" s="3">
        <v>1.0289999999999999</v>
      </c>
      <c r="J13" s="3">
        <v>1.1020000000000001</v>
      </c>
      <c r="K13" s="3">
        <v>1.163</v>
      </c>
      <c r="L13" s="3">
        <v>1.212</v>
      </c>
      <c r="M13" s="3">
        <v>1.2529999999999999</v>
      </c>
      <c r="N13" s="3">
        <v>1.286</v>
      </c>
      <c r="O13" s="3">
        <v>1.3120000000000001</v>
      </c>
    </row>
    <row r="14" spans="1:15" x14ac:dyDescent="0.2">
      <c r="A14" s="3">
        <v>6.6E-3</v>
      </c>
      <c r="B14" s="3">
        <v>0.17</v>
      </c>
      <c r="C14" s="3">
        <v>0.30299999999999999</v>
      </c>
      <c r="D14" s="3">
        <v>0.44700000000000001</v>
      </c>
      <c r="E14" s="3">
        <v>0.58899999999999997</v>
      </c>
      <c r="F14" s="3">
        <v>0.72199999999999998</v>
      </c>
      <c r="G14" s="3">
        <v>0.84</v>
      </c>
      <c r="H14" s="3">
        <v>0.94199999999999995</v>
      </c>
      <c r="I14" s="3">
        <v>1.0289999999999999</v>
      </c>
      <c r="J14" s="3">
        <v>1.1020000000000001</v>
      </c>
      <c r="K14" s="3">
        <v>1.163</v>
      </c>
      <c r="L14" s="3">
        <v>1.212</v>
      </c>
      <c r="M14" s="3">
        <v>1.2529999999999999</v>
      </c>
      <c r="N14" s="3">
        <v>1.286</v>
      </c>
      <c r="O14" s="3">
        <v>1.3120000000000001</v>
      </c>
    </row>
    <row r="15" spans="1:15" x14ac:dyDescent="0.2">
      <c r="A15" s="3">
        <v>6.6E-3</v>
      </c>
      <c r="B15" s="3">
        <v>0.17</v>
      </c>
      <c r="C15" s="3">
        <v>0.30299999999999999</v>
      </c>
      <c r="D15" s="3">
        <v>0.44700000000000001</v>
      </c>
      <c r="E15" s="3">
        <v>0.58899999999999997</v>
      </c>
      <c r="F15" s="3">
        <v>0.72199999999999998</v>
      </c>
      <c r="G15" s="3">
        <v>0.84</v>
      </c>
      <c r="H15" s="3">
        <v>0.94199999999999995</v>
      </c>
      <c r="I15" s="3">
        <v>1.0289999999999999</v>
      </c>
      <c r="J15" s="3">
        <v>1.1020000000000001</v>
      </c>
      <c r="K15" s="3">
        <v>1.163</v>
      </c>
      <c r="L15" s="3">
        <v>1.212</v>
      </c>
      <c r="M15" s="3">
        <v>1.2529999999999999</v>
      </c>
      <c r="N15" s="3">
        <v>1.286</v>
      </c>
      <c r="O15" s="3">
        <v>1.3120000000000001</v>
      </c>
    </row>
    <row r="16" spans="1:15" x14ac:dyDescent="0.2">
      <c r="A16" s="3">
        <v>6.6E-3</v>
      </c>
      <c r="B16" s="3">
        <v>0.17</v>
      </c>
      <c r="C16" s="3">
        <v>0.30299999999999999</v>
      </c>
      <c r="D16" s="3">
        <v>0.44700000000000001</v>
      </c>
      <c r="E16" s="3">
        <v>0.58899999999999997</v>
      </c>
      <c r="F16" s="3">
        <v>0.72199999999999998</v>
      </c>
      <c r="G16" s="3">
        <v>0.84</v>
      </c>
      <c r="H16" s="3">
        <v>0.94199999999999995</v>
      </c>
      <c r="I16" s="3">
        <v>1.0289999999999999</v>
      </c>
      <c r="J16" s="3">
        <v>1.1020000000000001</v>
      </c>
      <c r="K16" s="3">
        <v>1.163</v>
      </c>
      <c r="L16" s="3">
        <v>1.212</v>
      </c>
      <c r="M16" s="3">
        <v>1.2529999999999999</v>
      </c>
      <c r="N16" s="3">
        <v>1.286</v>
      </c>
      <c r="O16" s="3">
        <v>1.3120000000000001</v>
      </c>
    </row>
    <row r="17" spans="1:15" x14ac:dyDescent="0.2">
      <c r="A17" s="3">
        <v>6.6E-3</v>
      </c>
      <c r="B17" s="3">
        <v>0.17</v>
      </c>
      <c r="C17" s="3">
        <v>0.30299999999999999</v>
      </c>
      <c r="D17" s="3">
        <v>0.44700000000000001</v>
      </c>
      <c r="E17" s="3">
        <v>0.58899999999999997</v>
      </c>
      <c r="F17" s="3">
        <v>0.72199999999999998</v>
      </c>
      <c r="G17" s="3">
        <v>0.84</v>
      </c>
      <c r="H17" s="3">
        <v>0.94199999999999995</v>
      </c>
      <c r="I17" s="3">
        <v>1.0289999999999999</v>
      </c>
      <c r="J17" s="3">
        <v>1.1020000000000001</v>
      </c>
      <c r="K17" s="3">
        <v>1.163</v>
      </c>
      <c r="L17" s="3">
        <v>1.212</v>
      </c>
      <c r="M17" s="3">
        <v>1.2529999999999999</v>
      </c>
      <c r="N17" s="3">
        <v>1.286</v>
      </c>
      <c r="O17" s="3">
        <v>1.3120000000000001</v>
      </c>
    </row>
    <row r="18" spans="1:15" x14ac:dyDescent="0.2">
      <c r="A18" s="3">
        <v>6.6E-3</v>
      </c>
      <c r="B18" s="3">
        <v>0.17</v>
      </c>
      <c r="C18" s="3">
        <v>0.30299999999999999</v>
      </c>
      <c r="D18" s="3">
        <v>0.44700000000000001</v>
      </c>
      <c r="E18" s="3">
        <v>0.58899999999999997</v>
      </c>
      <c r="F18" s="3">
        <v>0.72199999999999998</v>
      </c>
      <c r="G18" s="3">
        <v>0.84</v>
      </c>
      <c r="H18" s="3">
        <v>0.94199999999999995</v>
      </c>
      <c r="I18" s="3">
        <v>1.0289999999999999</v>
      </c>
      <c r="J18" s="3">
        <v>1.1020000000000001</v>
      </c>
      <c r="K18" s="3">
        <v>1.163</v>
      </c>
      <c r="L18" s="3">
        <v>1.212</v>
      </c>
      <c r="M18" s="3">
        <v>1.2529999999999999</v>
      </c>
      <c r="N18" s="3">
        <v>1.286</v>
      </c>
      <c r="O18" s="3">
        <v>1.3120000000000001</v>
      </c>
    </row>
    <row r="19" spans="1:15" x14ac:dyDescent="0.2">
      <c r="A19" s="3">
        <v>6.6E-3</v>
      </c>
      <c r="B19" s="3">
        <v>0.17</v>
      </c>
      <c r="C19" s="3">
        <v>0.30299999999999999</v>
      </c>
      <c r="D19" s="3">
        <v>0.44700000000000001</v>
      </c>
      <c r="E19" s="3">
        <v>0.58899999999999997</v>
      </c>
      <c r="F19" s="3">
        <v>0.72199999999999998</v>
      </c>
      <c r="G19" s="3">
        <v>0.84</v>
      </c>
      <c r="H19" s="3">
        <v>0.94199999999999995</v>
      </c>
      <c r="I19" s="3">
        <v>1.0289999999999999</v>
      </c>
      <c r="J19" s="3">
        <v>1.1020000000000001</v>
      </c>
      <c r="K19" s="3">
        <v>1.163</v>
      </c>
      <c r="L19" s="3">
        <v>1.212</v>
      </c>
      <c r="M19" s="3">
        <v>1.2529999999999999</v>
      </c>
      <c r="N19" s="3">
        <v>1.286</v>
      </c>
      <c r="O19" s="3">
        <v>1.3120000000000001</v>
      </c>
    </row>
    <row r="20" spans="1:15" x14ac:dyDescent="0.2">
      <c r="A20" s="3">
        <v>6.6E-3</v>
      </c>
      <c r="B20" s="3">
        <v>0.17</v>
      </c>
      <c r="C20" s="3">
        <v>0.30299999999999999</v>
      </c>
      <c r="D20" s="3">
        <v>0.44700000000000001</v>
      </c>
      <c r="E20" s="3">
        <v>0.58899999999999997</v>
      </c>
      <c r="F20" s="3">
        <v>0.72199999999999998</v>
      </c>
      <c r="G20" s="3">
        <v>0.84</v>
      </c>
      <c r="H20" s="3">
        <v>0.94199999999999995</v>
      </c>
      <c r="I20" s="3">
        <v>1.0289999999999999</v>
      </c>
      <c r="J20" s="3">
        <v>1.1020000000000001</v>
      </c>
      <c r="K20" s="3">
        <v>1.163</v>
      </c>
      <c r="L20" s="3">
        <v>1.212</v>
      </c>
      <c r="M20" s="3">
        <v>1.2529999999999999</v>
      </c>
      <c r="N20" s="3">
        <v>1.286</v>
      </c>
      <c r="O20" s="3">
        <v>1.3120000000000001</v>
      </c>
    </row>
    <row r="21" spans="1:15" x14ac:dyDescent="0.2">
      <c r="A21" s="3">
        <v>6.6E-3</v>
      </c>
      <c r="B21" s="3">
        <v>0.17</v>
      </c>
      <c r="C21" s="3">
        <v>0.30299999999999999</v>
      </c>
      <c r="D21" s="3">
        <v>0.44700000000000001</v>
      </c>
      <c r="E21" s="3">
        <v>0.58899999999999997</v>
      </c>
      <c r="F21" s="3">
        <v>0.72199999999999998</v>
      </c>
      <c r="G21" s="3">
        <v>0.84</v>
      </c>
      <c r="H21" s="3">
        <v>0.94199999999999995</v>
      </c>
      <c r="I21" s="3">
        <v>1.0289999999999999</v>
      </c>
      <c r="J21" s="3">
        <v>1.1020000000000001</v>
      </c>
      <c r="K21" s="3">
        <v>1.163</v>
      </c>
      <c r="L21" s="3">
        <v>1.212</v>
      </c>
      <c r="M21" s="3">
        <v>1.2529999999999999</v>
      </c>
      <c r="N21" s="3">
        <v>1.286</v>
      </c>
      <c r="O21" s="3">
        <v>1.3120000000000001</v>
      </c>
    </row>
    <row r="22" spans="1:15" x14ac:dyDescent="0.2">
      <c r="A22" s="3">
        <v>6.6E-3</v>
      </c>
      <c r="B22" s="3">
        <v>0.17</v>
      </c>
      <c r="C22" s="3">
        <v>0.30299999999999999</v>
      </c>
      <c r="D22" s="3">
        <v>0.44700000000000001</v>
      </c>
      <c r="E22" s="3">
        <v>0.58899999999999997</v>
      </c>
      <c r="F22" s="3">
        <v>0.72199999999999998</v>
      </c>
      <c r="G22" s="3">
        <v>0.84</v>
      </c>
      <c r="H22" s="3">
        <v>0.94199999999999995</v>
      </c>
      <c r="I22" s="3">
        <v>1.0289999999999999</v>
      </c>
      <c r="J22" s="3">
        <v>1.1020000000000001</v>
      </c>
      <c r="K22" s="3">
        <v>1.163</v>
      </c>
      <c r="L22" s="3">
        <v>1.212</v>
      </c>
      <c r="M22" s="3">
        <v>1.2529999999999999</v>
      </c>
      <c r="N22" s="3">
        <v>1.286</v>
      </c>
      <c r="O22" s="3">
        <v>1.3120000000000001</v>
      </c>
    </row>
    <row r="23" spans="1:15" x14ac:dyDescent="0.2">
      <c r="A23" s="3">
        <v>6.6E-3</v>
      </c>
      <c r="B23" s="3">
        <v>0.17</v>
      </c>
      <c r="C23" s="3">
        <v>0.30299999999999999</v>
      </c>
      <c r="D23" s="3">
        <v>0.44700000000000001</v>
      </c>
      <c r="E23" s="3">
        <v>0.58899999999999997</v>
      </c>
      <c r="F23" s="3">
        <v>0.72199999999999998</v>
      </c>
      <c r="G23" s="3">
        <v>0.84</v>
      </c>
      <c r="H23" s="3">
        <v>0.94199999999999995</v>
      </c>
      <c r="I23" s="3">
        <v>1.0289999999999999</v>
      </c>
      <c r="J23" s="3">
        <v>1.1020000000000001</v>
      </c>
      <c r="K23" s="3">
        <v>1.163</v>
      </c>
      <c r="L23" s="3">
        <v>1.212</v>
      </c>
      <c r="M23" s="3">
        <v>1.2529999999999999</v>
      </c>
      <c r="N23" s="3">
        <v>1.286</v>
      </c>
      <c r="O23" s="3">
        <v>1.3120000000000001</v>
      </c>
    </row>
    <row r="24" spans="1:15" x14ac:dyDescent="0.2">
      <c r="A24" s="3">
        <v>6.6E-3</v>
      </c>
      <c r="B24" s="3">
        <v>0.17</v>
      </c>
      <c r="C24" s="3">
        <v>0.30299999999999999</v>
      </c>
      <c r="D24" s="3">
        <v>0.44700000000000001</v>
      </c>
      <c r="E24" s="3">
        <v>0.58899999999999997</v>
      </c>
      <c r="F24" s="3">
        <v>0.72199999999999998</v>
      </c>
      <c r="G24" s="3">
        <v>0.84</v>
      </c>
      <c r="H24" s="3">
        <v>0.94199999999999995</v>
      </c>
      <c r="I24" s="3">
        <v>1.0289999999999999</v>
      </c>
      <c r="J24" s="3">
        <v>1.1020000000000001</v>
      </c>
      <c r="K24" s="3">
        <v>1.163</v>
      </c>
      <c r="L24" s="3">
        <v>1.212</v>
      </c>
      <c r="M24" s="3">
        <v>1.2529999999999999</v>
      </c>
      <c r="N24" s="3">
        <v>1.286</v>
      </c>
      <c r="O24" s="3">
        <v>1.3120000000000001</v>
      </c>
    </row>
    <row r="25" spans="1:15" x14ac:dyDescent="0.2">
      <c r="A25" s="3">
        <v>6.6E-3</v>
      </c>
      <c r="B25" s="3">
        <v>0.17</v>
      </c>
      <c r="C25" s="3">
        <v>0.30299999999999999</v>
      </c>
      <c r="D25" s="3">
        <v>0.44700000000000001</v>
      </c>
      <c r="E25" s="3">
        <v>0.58899999999999997</v>
      </c>
      <c r="F25" s="3">
        <v>0.72199999999999998</v>
      </c>
      <c r="G25" s="3">
        <v>0.84</v>
      </c>
      <c r="H25" s="3">
        <v>0.94199999999999995</v>
      </c>
      <c r="I25" s="3">
        <v>1.0289999999999999</v>
      </c>
      <c r="J25" s="3">
        <v>1.1020000000000001</v>
      </c>
      <c r="K25" s="3">
        <v>1.163</v>
      </c>
      <c r="L25" s="3">
        <v>1.212</v>
      </c>
      <c r="M25" s="3">
        <v>1.2529999999999999</v>
      </c>
      <c r="N25" s="3">
        <v>1.286</v>
      </c>
      <c r="O25" s="3">
        <v>1.3120000000000001</v>
      </c>
    </row>
    <row r="26" spans="1:15" x14ac:dyDescent="0.2">
      <c r="A26" s="3">
        <v>6.6E-3</v>
      </c>
      <c r="B26" s="3">
        <v>0.17</v>
      </c>
      <c r="C26" s="3">
        <v>0.30299999999999999</v>
      </c>
      <c r="D26" s="3">
        <v>0.44700000000000001</v>
      </c>
      <c r="E26" s="3">
        <v>0.58899999999999997</v>
      </c>
      <c r="F26" s="3">
        <v>0.72199999999999998</v>
      </c>
      <c r="G26" s="3">
        <v>0.84</v>
      </c>
      <c r="H26" s="3">
        <v>0.94199999999999995</v>
      </c>
      <c r="I26" s="3">
        <v>1.0289999999999999</v>
      </c>
      <c r="J26" s="3">
        <v>1.1020000000000001</v>
      </c>
      <c r="K26" s="3">
        <v>1.163</v>
      </c>
      <c r="L26" s="3">
        <v>1.212</v>
      </c>
      <c r="M26" s="3">
        <v>1.2529999999999999</v>
      </c>
      <c r="N26" s="3">
        <v>1.286</v>
      </c>
      <c r="O26" s="3">
        <v>1.3120000000000001</v>
      </c>
    </row>
    <row r="27" spans="1:15" x14ac:dyDescent="0.2">
      <c r="A27" s="3">
        <v>6.6E-3</v>
      </c>
      <c r="B27" s="3">
        <v>0.17</v>
      </c>
      <c r="C27" s="3">
        <v>0.30299999999999999</v>
      </c>
      <c r="D27" s="3">
        <v>0.44700000000000001</v>
      </c>
      <c r="E27" s="3">
        <v>0.58899999999999997</v>
      </c>
      <c r="F27" s="3">
        <v>0.72199999999999998</v>
      </c>
      <c r="G27" s="3">
        <v>0.84</v>
      </c>
      <c r="H27" s="3">
        <v>0.94199999999999995</v>
      </c>
      <c r="I27" s="3">
        <v>1.0289999999999999</v>
      </c>
      <c r="J27" s="3">
        <v>1.1020000000000001</v>
      </c>
      <c r="K27" s="3">
        <v>1.163</v>
      </c>
      <c r="L27" s="3">
        <v>1.212</v>
      </c>
      <c r="M27" s="3">
        <v>1.2529999999999999</v>
      </c>
      <c r="N27" s="3">
        <v>1.286</v>
      </c>
      <c r="O27" s="3">
        <v>1.3120000000000001</v>
      </c>
    </row>
    <row r="28" spans="1:15" x14ac:dyDescent="0.2">
      <c r="A28" s="3">
        <v>6.6E-3</v>
      </c>
      <c r="B28" s="3">
        <v>0.17</v>
      </c>
      <c r="C28" s="3">
        <v>0.30299999999999999</v>
      </c>
      <c r="D28" s="3">
        <v>0.44700000000000001</v>
      </c>
      <c r="E28" s="3">
        <v>0.58899999999999997</v>
      </c>
      <c r="F28" s="3">
        <v>0.72199999999999998</v>
      </c>
      <c r="G28" s="3">
        <v>0.84</v>
      </c>
      <c r="H28" s="3">
        <v>0.94199999999999995</v>
      </c>
      <c r="I28" s="3">
        <v>1.0289999999999999</v>
      </c>
      <c r="J28" s="3">
        <v>1.1020000000000001</v>
      </c>
      <c r="K28" s="3">
        <v>1.163</v>
      </c>
      <c r="L28" s="3">
        <v>1.212</v>
      </c>
      <c r="M28" s="3">
        <v>1.2529999999999999</v>
      </c>
      <c r="N28" s="3">
        <v>1.286</v>
      </c>
      <c r="O28" s="3">
        <v>1.3120000000000001</v>
      </c>
    </row>
    <row r="29" spans="1:15" x14ac:dyDescent="0.2">
      <c r="A29" s="3">
        <v>6.6E-3</v>
      </c>
      <c r="B29" s="3">
        <v>0.17</v>
      </c>
      <c r="C29" s="3">
        <v>0.30299999999999999</v>
      </c>
      <c r="D29" s="3">
        <v>0.44700000000000001</v>
      </c>
      <c r="E29" s="3">
        <v>0.58899999999999997</v>
      </c>
      <c r="F29" s="3">
        <v>0.72199999999999998</v>
      </c>
      <c r="G29" s="3">
        <v>0.84</v>
      </c>
      <c r="H29" s="3">
        <v>0.94199999999999995</v>
      </c>
      <c r="I29" s="3">
        <v>1.0289999999999999</v>
      </c>
      <c r="J29" s="3">
        <v>1.1020000000000001</v>
      </c>
      <c r="K29" s="3">
        <v>1.163</v>
      </c>
      <c r="L29" s="3">
        <v>1.212</v>
      </c>
      <c r="M29" s="3">
        <v>1.2529999999999999</v>
      </c>
      <c r="N29" s="3">
        <v>1.286</v>
      </c>
      <c r="O29" s="3">
        <v>1.3120000000000001</v>
      </c>
    </row>
    <row r="30" spans="1:15" x14ac:dyDescent="0.2">
      <c r="A30" s="3">
        <v>6.6E-3</v>
      </c>
      <c r="B30" s="3">
        <v>0.17</v>
      </c>
      <c r="C30" s="3">
        <v>0.30299999999999999</v>
      </c>
      <c r="D30" s="3">
        <v>0.44700000000000001</v>
      </c>
      <c r="E30" s="3">
        <v>0.58899999999999997</v>
      </c>
      <c r="F30" s="3">
        <v>0.72199999999999998</v>
      </c>
      <c r="G30" s="3">
        <v>0.84</v>
      </c>
      <c r="H30" s="3">
        <v>0.94199999999999995</v>
      </c>
      <c r="I30" s="3">
        <v>1.0289999999999999</v>
      </c>
      <c r="J30" s="3">
        <v>1.1020000000000001</v>
      </c>
      <c r="K30" s="3">
        <v>1.163</v>
      </c>
      <c r="L30" s="3">
        <v>1.212</v>
      </c>
      <c r="M30" s="3">
        <v>1.2529999999999999</v>
      </c>
      <c r="N30" s="3">
        <v>1.286</v>
      </c>
      <c r="O30" s="3">
        <v>1.3120000000000001</v>
      </c>
    </row>
    <row r="31" spans="1:15" x14ac:dyDescent="0.2">
      <c r="A31" s="3">
        <v>6.6E-3</v>
      </c>
      <c r="B31" s="3">
        <v>0.17</v>
      </c>
      <c r="C31" s="3">
        <v>0.30299999999999999</v>
      </c>
      <c r="D31" s="3">
        <v>0.44700000000000001</v>
      </c>
      <c r="E31" s="3">
        <v>0.58899999999999997</v>
      </c>
      <c r="F31" s="3">
        <v>0.72199999999999998</v>
      </c>
      <c r="G31" s="3">
        <v>0.84</v>
      </c>
      <c r="H31" s="3">
        <v>0.94199999999999995</v>
      </c>
      <c r="I31" s="3">
        <v>1.0289999999999999</v>
      </c>
      <c r="J31" s="3">
        <v>1.1020000000000001</v>
      </c>
      <c r="K31" s="3">
        <v>1.163</v>
      </c>
      <c r="L31" s="3">
        <v>1.212</v>
      </c>
      <c r="M31" s="3">
        <v>1.2529999999999999</v>
      </c>
      <c r="N31" s="3">
        <v>1.286</v>
      </c>
      <c r="O31" s="3">
        <v>1.3120000000000001</v>
      </c>
    </row>
    <row r="32" spans="1:15" x14ac:dyDescent="0.2">
      <c r="A32" s="3">
        <v>6.6E-3</v>
      </c>
      <c r="B32" s="3">
        <v>0.17</v>
      </c>
      <c r="C32" s="3">
        <v>0.30299999999999999</v>
      </c>
      <c r="D32" s="3">
        <v>0.44700000000000001</v>
      </c>
      <c r="E32" s="3">
        <v>0.58899999999999997</v>
      </c>
      <c r="F32" s="3">
        <v>0.72199999999999998</v>
      </c>
      <c r="G32" s="3">
        <v>0.84</v>
      </c>
      <c r="H32" s="3">
        <v>0.94199999999999995</v>
      </c>
      <c r="I32" s="3">
        <v>1.0289999999999999</v>
      </c>
      <c r="J32" s="3">
        <v>1.1020000000000001</v>
      </c>
      <c r="K32" s="3">
        <v>1.163</v>
      </c>
      <c r="L32" s="3">
        <v>1.212</v>
      </c>
      <c r="M32" s="3">
        <v>1.2529999999999999</v>
      </c>
      <c r="N32" s="3">
        <v>1.286</v>
      </c>
      <c r="O32" s="3">
        <v>1.3120000000000001</v>
      </c>
    </row>
    <row r="33" spans="1:15" x14ac:dyDescent="0.2">
      <c r="A33" s="3">
        <v>6.6E-3</v>
      </c>
      <c r="B33" s="3">
        <v>0.149613</v>
      </c>
      <c r="C33" s="4">
        <v>0.28829315</v>
      </c>
      <c r="D33" s="5">
        <v>0.48516767500000002</v>
      </c>
      <c r="E33" s="6">
        <v>0.60584149600000003</v>
      </c>
      <c r="F33" s="7">
        <v>0.729371624</v>
      </c>
      <c r="G33" s="8">
        <v>0.84409696499999998</v>
      </c>
      <c r="H33" s="9">
        <v>0.88269347099999995</v>
      </c>
      <c r="I33" s="10">
        <v>1.0163191540000001</v>
      </c>
      <c r="J33" s="11">
        <v>1.1243584170000001</v>
      </c>
      <c r="K33" s="12">
        <v>1.1410804450000001</v>
      </c>
      <c r="L33" s="13">
        <v>1.2315332560000001</v>
      </c>
      <c r="M33" s="14">
        <v>1.2218712199999999</v>
      </c>
      <c r="N33" s="15">
        <v>1.2947968000000001</v>
      </c>
      <c r="O33" s="16">
        <v>1.2516128019999999</v>
      </c>
    </row>
    <row r="34" spans="1:15" x14ac:dyDescent="0.2">
      <c r="A34" s="3">
        <v>6.6E-3</v>
      </c>
      <c r="B34" s="3">
        <v>0.179094</v>
      </c>
      <c r="C34" s="17">
        <v>0.39680313</v>
      </c>
      <c r="D34" s="18">
        <v>0.46469743200000002</v>
      </c>
      <c r="E34" s="19">
        <v>0.65119010099999997</v>
      </c>
      <c r="F34" s="20">
        <v>0.71367562500000004</v>
      </c>
      <c r="G34" s="18">
        <v>0.81854259799999995</v>
      </c>
      <c r="H34" s="21">
        <v>0.98578653500000002</v>
      </c>
      <c r="I34" s="22">
        <v>1.0304195469999999</v>
      </c>
      <c r="J34" s="23">
        <v>1.199785801</v>
      </c>
      <c r="K34" s="24">
        <v>1.236505467</v>
      </c>
      <c r="L34" s="25">
        <v>1.2692402199999999</v>
      </c>
      <c r="M34" s="26">
        <v>1.193139554</v>
      </c>
      <c r="N34" s="27">
        <v>1.3574297799999999</v>
      </c>
      <c r="O34" s="13">
        <v>1.4313864999999999</v>
      </c>
    </row>
    <row r="35" spans="1:15" x14ac:dyDescent="0.2">
      <c r="A35" s="3">
        <v>6.6E-3</v>
      </c>
      <c r="B35" s="3">
        <v>0.33130999999999999</v>
      </c>
      <c r="C35" s="28">
        <v>0.49472775000000002</v>
      </c>
      <c r="D35" s="29">
        <v>0.61207145399999996</v>
      </c>
      <c r="E35" s="30">
        <v>0.65181736899999998</v>
      </c>
      <c r="F35" s="31">
        <v>0.77485801799999998</v>
      </c>
      <c r="G35" s="14">
        <v>0.93447572700000003</v>
      </c>
      <c r="H35" s="32">
        <v>1.062411234</v>
      </c>
      <c r="I35" s="33">
        <v>1.19773405</v>
      </c>
      <c r="J35" s="25">
        <v>1.24041873</v>
      </c>
      <c r="K35" s="32">
        <v>1.4233353900000001</v>
      </c>
      <c r="L35" s="34">
        <v>1.53983216</v>
      </c>
      <c r="M35" s="35">
        <v>1.57572931</v>
      </c>
      <c r="N35" s="36">
        <v>1.60870209</v>
      </c>
      <c r="O35" s="37">
        <v>1.50768835</v>
      </c>
    </row>
    <row r="36" spans="1:15" x14ac:dyDescent="0.2">
      <c r="A36" s="3">
        <v>6.6E-3</v>
      </c>
      <c r="B36" s="3">
        <v>0.23309099999999999</v>
      </c>
      <c r="C36" s="38">
        <v>0.400050503</v>
      </c>
      <c r="D36" s="28">
        <v>0.65162642199999998</v>
      </c>
      <c r="E36" s="28">
        <v>0.73239009600000005</v>
      </c>
      <c r="F36" s="37">
        <v>0.74580283599999997</v>
      </c>
      <c r="G36" s="39">
        <v>0.72697250000000002</v>
      </c>
      <c r="H36" s="17">
        <v>1.07004583</v>
      </c>
      <c r="I36" s="40">
        <v>1.3798941499999999</v>
      </c>
      <c r="J36" s="19">
        <v>1.3248626699999999</v>
      </c>
      <c r="K36" s="41">
        <v>1.3350201159999999</v>
      </c>
      <c r="L36" s="32">
        <v>1.4090071500000001</v>
      </c>
      <c r="M36" s="42">
        <v>1.397040133</v>
      </c>
      <c r="N36" s="37">
        <v>1.2778383900000001</v>
      </c>
      <c r="O36" s="43">
        <v>1.3697934899999999</v>
      </c>
    </row>
    <row r="37" spans="1:15" x14ac:dyDescent="0.2">
      <c r="A37" s="3">
        <v>6.6E-3</v>
      </c>
      <c r="B37" s="3">
        <v>0.15348000000000001</v>
      </c>
      <c r="C37" s="44">
        <v>0.38561153399999998</v>
      </c>
      <c r="D37" s="45">
        <v>0.50526448899999998</v>
      </c>
      <c r="E37" s="46">
        <v>0.72852211200000005</v>
      </c>
      <c r="F37" s="47">
        <v>0.84324485699999996</v>
      </c>
      <c r="G37" s="48">
        <v>0.84729560900000001</v>
      </c>
      <c r="H37" s="49">
        <v>0.96959189300000004</v>
      </c>
      <c r="I37" s="50">
        <v>1.231843043</v>
      </c>
      <c r="J37" s="26">
        <v>1.2963015950000001</v>
      </c>
      <c r="K37" s="51">
        <v>1.4006776999999999</v>
      </c>
      <c r="L37" s="30">
        <v>1.4019511099999999</v>
      </c>
      <c r="M37" s="52">
        <v>1.3922330999999999</v>
      </c>
      <c r="N37" s="53">
        <v>1.094947991</v>
      </c>
      <c r="O37" s="20">
        <v>1.3055071600000001</v>
      </c>
    </row>
    <row r="38" spans="1:15" x14ac:dyDescent="0.2">
      <c r="A38" s="3">
        <v>6.6E-3</v>
      </c>
      <c r="B38" s="3">
        <v>0.29288900000000001</v>
      </c>
      <c r="C38" s="8">
        <v>0.335606389</v>
      </c>
      <c r="D38" s="54">
        <v>0.44507442699999999</v>
      </c>
      <c r="E38" s="55">
        <v>0.684364427</v>
      </c>
      <c r="F38" s="52">
        <v>0.79676502800000004</v>
      </c>
      <c r="G38" s="56">
        <v>0.94837943999999996</v>
      </c>
      <c r="H38" s="20">
        <v>0.95551914199999999</v>
      </c>
      <c r="I38" s="57">
        <v>1.02546574</v>
      </c>
      <c r="J38" s="58">
        <v>1.0996979069999999</v>
      </c>
      <c r="K38" s="30">
        <v>1.418002059</v>
      </c>
      <c r="L38" s="59">
        <v>1.48923278</v>
      </c>
      <c r="M38" s="60">
        <v>1.52059129</v>
      </c>
      <c r="N38" s="61">
        <v>1.70190128</v>
      </c>
      <c r="O38" s="62">
        <v>1.60196253</v>
      </c>
    </row>
    <row r="39" spans="1:15" x14ac:dyDescent="0.2">
      <c r="A39" s="3">
        <v>6.6E-3</v>
      </c>
      <c r="B39" s="3">
        <v>0.18718399999999999</v>
      </c>
      <c r="C39" s="22">
        <v>0.32671750999999999</v>
      </c>
      <c r="D39" s="6">
        <v>0.47686995100000001</v>
      </c>
      <c r="E39" s="63">
        <v>0.55904552100000005</v>
      </c>
      <c r="F39" s="64">
        <v>0.74756441299999998</v>
      </c>
      <c r="G39" s="65">
        <v>0.88880778500000002</v>
      </c>
      <c r="H39" s="66">
        <v>1.074088782</v>
      </c>
      <c r="I39" s="67">
        <v>1.09517763</v>
      </c>
      <c r="J39" s="68">
        <v>1.2356582039999999</v>
      </c>
      <c r="K39" s="69">
        <v>1.286725055</v>
      </c>
      <c r="L39" s="70">
        <v>1.3997346399999999</v>
      </c>
      <c r="M39" s="61">
        <v>1.56127113</v>
      </c>
      <c r="N39" s="71">
        <v>1.36341636</v>
      </c>
      <c r="O39" s="72">
        <v>1.3377541470000001</v>
      </c>
    </row>
    <row r="40" spans="1:15" x14ac:dyDescent="0.2">
      <c r="A40" s="3">
        <v>6.6E-3</v>
      </c>
      <c r="B40" s="3">
        <v>0.19053600000000001</v>
      </c>
      <c r="C40" s="15">
        <v>0.369383672</v>
      </c>
      <c r="D40" s="73">
        <v>0.58930249599999995</v>
      </c>
      <c r="E40" s="74">
        <v>0.61837613899999999</v>
      </c>
      <c r="F40" s="39">
        <v>0.62162803099999997</v>
      </c>
      <c r="G40" s="75">
        <v>0.77956834100000005</v>
      </c>
      <c r="H40" s="26">
        <v>1.040015819</v>
      </c>
      <c r="I40" s="76">
        <v>1.1692864000000001</v>
      </c>
      <c r="J40" s="77">
        <v>1.27585814</v>
      </c>
      <c r="K40" s="78">
        <v>1.3161312439999999</v>
      </c>
      <c r="L40" s="17">
        <v>1.4277181000000001</v>
      </c>
      <c r="M40" s="36">
        <v>1.4483634700000001</v>
      </c>
      <c r="N40" s="31">
        <v>1.4369743399999999</v>
      </c>
      <c r="O40" s="15">
        <v>1.5283707769999999</v>
      </c>
    </row>
    <row r="41" spans="1:15" x14ac:dyDescent="0.2">
      <c r="A41" s="3">
        <v>6.6E-3</v>
      </c>
      <c r="B41" s="3">
        <v>0.187805</v>
      </c>
      <c r="C41" s="79">
        <v>0.40445582000000002</v>
      </c>
      <c r="D41" s="65">
        <v>0.50701592600000001</v>
      </c>
      <c r="E41" s="80">
        <v>0.64339166299999995</v>
      </c>
      <c r="F41" s="81">
        <v>0.70229428299999996</v>
      </c>
      <c r="G41" s="39">
        <v>0.72863191599999999</v>
      </c>
      <c r="H41" s="82">
        <v>0.89366223199999995</v>
      </c>
      <c r="I41" s="83">
        <v>1.0377291630000001</v>
      </c>
      <c r="J41" s="15">
        <v>1.2527238300000001</v>
      </c>
      <c r="K41" s="20">
        <v>1.223967714</v>
      </c>
      <c r="L41" s="84">
        <v>1.42241993</v>
      </c>
      <c r="M41" s="21">
        <v>0.99486979600000003</v>
      </c>
      <c r="N41" s="39">
        <v>0.61644297000000003</v>
      </c>
      <c r="O41" s="8">
        <v>1.23864456</v>
      </c>
    </row>
    <row r="42" spans="1:15" x14ac:dyDescent="0.2">
      <c r="A42" s="3">
        <v>6.6E-3</v>
      </c>
      <c r="B42" s="3">
        <v>0.21770800000000001</v>
      </c>
      <c r="C42" s="67">
        <v>0.35296691499999999</v>
      </c>
      <c r="D42" s="27">
        <v>0.52565662700000004</v>
      </c>
      <c r="E42" s="85">
        <v>0.62991624999999996</v>
      </c>
      <c r="F42" s="86">
        <v>0.73173843199999999</v>
      </c>
      <c r="G42" s="75">
        <v>0.77970764199999998</v>
      </c>
      <c r="H42" s="87">
        <v>0.80663755599999998</v>
      </c>
      <c r="I42" s="88">
        <v>0.96790506899999995</v>
      </c>
      <c r="J42" s="75">
        <v>1.0148428819999999</v>
      </c>
      <c r="K42" s="43">
        <v>1.25287595</v>
      </c>
      <c r="L42" s="64">
        <v>1.286417827</v>
      </c>
      <c r="M42" s="89">
        <v>1.1081370800000001</v>
      </c>
      <c r="N42" s="90">
        <v>1.0838821000000001</v>
      </c>
      <c r="O42" s="74">
        <v>1.35876186</v>
      </c>
    </row>
    <row r="43" spans="1:15" x14ac:dyDescent="0.2">
      <c r="A43" s="3">
        <v>6.4999999999999997E-3</v>
      </c>
      <c r="B43" s="3">
        <v>0.22672500000000001</v>
      </c>
      <c r="C43" s="91">
        <v>0.32898713000000002</v>
      </c>
      <c r="D43" s="69">
        <v>0.50477653899999997</v>
      </c>
      <c r="E43" s="92">
        <v>0.66791167900000004</v>
      </c>
      <c r="F43" s="66">
        <v>0.78550354499999997</v>
      </c>
      <c r="G43" s="93">
        <v>0.96381427799999997</v>
      </c>
      <c r="H43" s="21">
        <v>0.98564040900000005</v>
      </c>
      <c r="I43" s="53">
        <v>1.061105349</v>
      </c>
      <c r="J43" s="8">
        <v>1.1328634900000001</v>
      </c>
      <c r="K43" s="37">
        <v>1.31951532</v>
      </c>
      <c r="L43" s="56">
        <v>1.4111078699999999</v>
      </c>
      <c r="M43" s="94">
        <v>1.5682545000000001</v>
      </c>
      <c r="N43" s="33">
        <v>1.4723921900000001</v>
      </c>
      <c r="O43" s="25">
        <v>1.4949214799999999</v>
      </c>
    </row>
    <row r="44" spans="1:15" x14ac:dyDescent="0.2">
      <c r="A44" s="3">
        <v>6.7000000000000002E-3</v>
      </c>
      <c r="B44" s="3">
        <v>0.231265</v>
      </c>
      <c r="C44" s="95">
        <v>0.38494263299999998</v>
      </c>
      <c r="D44" s="96">
        <v>0.50982239100000004</v>
      </c>
      <c r="E44" s="92">
        <v>0.66734292299999998</v>
      </c>
      <c r="F44" s="59">
        <v>0.79884399800000006</v>
      </c>
      <c r="G44" s="97">
        <v>0.91085177500000003</v>
      </c>
      <c r="H44" s="98">
        <v>1.0257405319999999</v>
      </c>
      <c r="I44" s="65">
        <v>1.11296386</v>
      </c>
      <c r="J44" s="99">
        <v>1.10152103</v>
      </c>
      <c r="K44" s="13">
        <v>1.2835165900000001</v>
      </c>
      <c r="L44" s="38">
        <v>1.44217266</v>
      </c>
      <c r="M44" s="100">
        <v>1.57874939</v>
      </c>
      <c r="N44" s="64">
        <v>1.2897122089999999</v>
      </c>
      <c r="O44" s="101">
        <v>1.56780282</v>
      </c>
    </row>
    <row r="45" spans="1:15" x14ac:dyDescent="0.2">
      <c r="A45" s="3">
        <v>6.4999999999999997E-3</v>
      </c>
      <c r="B45" s="3">
        <v>0.27606999999999998</v>
      </c>
      <c r="C45" s="46">
        <v>0.48924121300000001</v>
      </c>
      <c r="D45" s="38">
        <v>0.548784202</v>
      </c>
      <c r="E45" s="70">
        <v>0.65156124400000004</v>
      </c>
      <c r="F45" s="44">
        <v>0.76883900900000002</v>
      </c>
      <c r="G45" s="24">
        <v>0.86300357699999997</v>
      </c>
      <c r="H45" s="102">
        <v>0.95278432000000002</v>
      </c>
      <c r="I45" s="49">
        <v>1.0856497089999999</v>
      </c>
      <c r="J45" s="7">
        <v>1.20152919</v>
      </c>
      <c r="K45" s="53">
        <v>1.2115767</v>
      </c>
      <c r="L45" s="43">
        <v>1.1944533100000001</v>
      </c>
      <c r="M45" s="103">
        <v>1.3740637419999999</v>
      </c>
      <c r="N45" s="62">
        <v>1.3546630040000001</v>
      </c>
      <c r="O45" s="19">
        <v>1.7094415700000001</v>
      </c>
    </row>
    <row r="46" spans="1:15" x14ac:dyDescent="0.2">
      <c r="A46" s="3">
        <v>6.7000000000000002E-3</v>
      </c>
      <c r="B46" s="3">
        <v>0.13478499999999999</v>
      </c>
      <c r="C46" s="59">
        <v>0.408485451</v>
      </c>
      <c r="D46" s="100">
        <v>0.58389089800000005</v>
      </c>
      <c r="E46" s="27">
        <v>0.64124721299999998</v>
      </c>
      <c r="F46" s="27">
        <v>0.759872306</v>
      </c>
      <c r="G46" s="45">
        <v>0.88763152499999998</v>
      </c>
      <c r="H46" s="91">
        <v>0.92437661100000001</v>
      </c>
      <c r="I46" s="91">
        <v>1.035504964</v>
      </c>
      <c r="J46" s="104">
        <v>1.176251988</v>
      </c>
      <c r="K46" s="105">
        <v>1.126812073</v>
      </c>
      <c r="L46" s="24">
        <v>1.1667789529999999</v>
      </c>
      <c r="M46" s="17">
        <v>1.3094972570000001</v>
      </c>
      <c r="N46" s="96">
        <v>1.2536242049999999</v>
      </c>
      <c r="O46" s="91">
        <v>1.184688376</v>
      </c>
    </row>
    <row r="47" spans="1:15" x14ac:dyDescent="0.2">
      <c r="A47" s="3">
        <v>6.6E-3</v>
      </c>
      <c r="B47" s="3">
        <v>0.28263899999999997</v>
      </c>
      <c r="C47" s="106">
        <v>0.35106987299999998</v>
      </c>
      <c r="D47" s="107">
        <v>0.50822721199999998</v>
      </c>
      <c r="E47" s="62">
        <v>0.64109120500000005</v>
      </c>
      <c r="F47" s="85">
        <v>0.74170981300000005</v>
      </c>
      <c r="G47" s="108">
        <v>0.88013402100000004</v>
      </c>
      <c r="H47" s="109">
        <v>0.95995541600000001</v>
      </c>
      <c r="I47" s="53">
        <v>1.0616913210000001</v>
      </c>
      <c r="J47" s="110">
        <v>1.074204224</v>
      </c>
      <c r="K47" s="111">
        <v>1.2162803040000001</v>
      </c>
      <c r="L47" s="25">
        <v>1.2679849000000001</v>
      </c>
      <c r="M47" s="44">
        <v>1.2174879199999999</v>
      </c>
      <c r="N47" s="48">
        <v>1.0755048039999999</v>
      </c>
      <c r="O47" s="104">
        <v>1.3422823960000001</v>
      </c>
    </row>
    <row r="48" spans="1:15" x14ac:dyDescent="0.2">
      <c r="A48" s="3">
        <v>6.6E-3</v>
      </c>
      <c r="B48" s="3">
        <v>0.174065</v>
      </c>
      <c r="C48" s="112">
        <v>0.30552192</v>
      </c>
      <c r="D48" s="113">
        <v>0.44837701400000002</v>
      </c>
      <c r="E48" s="81">
        <v>0.60639937499999996</v>
      </c>
      <c r="F48" s="114">
        <v>0.755330685</v>
      </c>
      <c r="G48" s="20">
        <v>0.85766536500000001</v>
      </c>
      <c r="H48" s="115">
        <v>0.95863133499999997</v>
      </c>
      <c r="I48" s="116">
        <v>1.060309814</v>
      </c>
      <c r="J48" s="117">
        <v>1.1166167199999999</v>
      </c>
      <c r="K48" s="118">
        <v>1.1901030269999999</v>
      </c>
      <c r="L48" s="108">
        <v>1.2182009540000001</v>
      </c>
      <c r="M48" s="56">
        <v>1.279676942</v>
      </c>
      <c r="N48" s="26">
        <v>1.384136684</v>
      </c>
      <c r="O48" s="86">
        <v>1.41707779</v>
      </c>
    </row>
    <row r="49" spans="1:15" x14ac:dyDescent="0.2">
      <c r="A49" s="3">
        <v>6.6333329999999999E-3</v>
      </c>
      <c r="B49" s="3">
        <v>0.154728</v>
      </c>
      <c r="C49" s="74">
        <v>0.34900604699999999</v>
      </c>
      <c r="D49" s="65">
        <v>0.50743312200000001</v>
      </c>
      <c r="E49" s="119">
        <v>0.64234526400000003</v>
      </c>
      <c r="F49" s="17">
        <v>0.78293435600000005</v>
      </c>
      <c r="G49" s="120">
        <v>0.96053357299999997</v>
      </c>
      <c r="H49" s="121">
        <v>1.100323808</v>
      </c>
      <c r="I49" s="32">
        <v>1.1921782999999999</v>
      </c>
      <c r="J49" s="97">
        <v>1.26649122</v>
      </c>
      <c r="K49" s="64">
        <v>1.32689268</v>
      </c>
      <c r="L49" s="59">
        <v>1.4877258090000001</v>
      </c>
      <c r="M49" s="122">
        <v>1.4437879039999999</v>
      </c>
      <c r="N49" s="100">
        <v>1.72854413</v>
      </c>
      <c r="O49" s="37">
        <v>1.5117810300000001</v>
      </c>
    </row>
    <row r="50" spans="1:15" x14ac:dyDescent="0.2">
      <c r="A50" s="3">
        <v>6.6111110000000002E-3</v>
      </c>
      <c r="B50" s="3">
        <v>0.2076326</v>
      </c>
      <c r="C50" s="123">
        <v>0.32822214500000002</v>
      </c>
      <c r="D50" s="89">
        <v>0.51871347000000001</v>
      </c>
      <c r="E50" s="32">
        <v>0.65268943199999996</v>
      </c>
      <c r="F50" s="124">
        <v>0.77393674899999998</v>
      </c>
      <c r="G50" s="37">
        <v>0.89990537800000003</v>
      </c>
      <c r="H50" s="124">
        <v>1.0542269799999999</v>
      </c>
      <c r="I50" s="107">
        <v>1.1165658999999999</v>
      </c>
      <c r="J50" s="119">
        <v>1.2888614</v>
      </c>
      <c r="K50" s="120">
        <v>1.4524206200000001</v>
      </c>
      <c r="L50" s="125">
        <v>1.5277045600000001</v>
      </c>
      <c r="M50" s="61">
        <v>1.5604298599999999</v>
      </c>
      <c r="N50" s="126">
        <v>1.87355184</v>
      </c>
      <c r="O50" s="127">
        <v>1.64468809</v>
      </c>
    </row>
    <row r="51" spans="1:15" x14ac:dyDescent="0.2">
      <c r="A51" s="3">
        <v>6.6044440000000001E-3</v>
      </c>
      <c r="B51" s="3">
        <v>0.135797</v>
      </c>
      <c r="C51" s="53">
        <v>0.33960644099999998</v>
      </c>
      <c r="D51" s="62">
        <v>0.52513007599999995</v>
      </c>
      <c r="E51" s="128">
        <v>0.70476810999999995</v>
      </c>
      <c r="F51" s="129">
        <v>0.87862653999999996</v>
      </c>
      <c r="G51" s="130">
        <v>0.99941708900000004</v>
      </c>
      <c r="H51" s="60">
        <v>1.1304915200000001</v>
      </c>
      <c r="I51" s="131">
        <v>1.39828687</v>
      </c>
      <c r="J51" s="132">
        <v>1.4792251999999999</v>
      </c>
      <c r="K51" s="133">
        <v>1.5578807400000001</v>
      </c>
      <c r="L51" s="134">
        <v>1.5761519799999999</v>
      </c>
      <c r="M51" s="135">
        <v>1.8069385200000001</v>
      </c>
      <c r="N51" s="136">
        <v>2.0257022899999999</v>
      </c>
      <c r="O51" s="137">
        <v>2.22207877</v>
      </c>
    </row>
    <row r="52" spans="1:15" x14ac:dyDescent="0.2">
      <c r="A52" s="3">
        <v>4.9767699999999998E-2</v>
      </c>
      <c r="B52" s="3">
        <v>0.17485600000000001</v>
      </c>
      <c r="C52" s="80">
        <v>0.38077297100000002</v>
      </c>
      <c r="D52" s="109">
        <v>0.48998927599999997</v>
      </c>
      <c r="E52" s="92">
        <v>0.66753034899999997</v>
      </c>
      <c r="F52" s="28">
        <v>0.909046943</v>
      </c>
      <c r="G52" s="138">
        <v>1.114264972</v>
      </c>
      <c r="H52" s="139">
        <v>1.2768558800000001</v>
      </c>
      <c r="I52" s="140">
        <v>1.37360813</v>
      </c>
      <c r="J52" s="141">
        <v>1.5857564900000001</v>
      </c>
      <c r="K52" s="29">
        <v>1.6790191999999999</v>
      </c>
      <c r="L52" s="28">
        <v>1.92345261</v>
      </c>
      <c r="M52" s="142">
        <v>1.94790431</v>
      </c>
      <c r="N52" s="143">
        <v>2.0770388099999999</v>
      </c>
      <c r="O52" s="144">
        <v>2.2711612200000002</v>
      </c>
    </row>
    <row r="53" spans="1:15" x14ac:dyDescent="0.2">
      <c r="A53" s="3">
        <v>3.0688206999999999E-2</v>
      </c>
      <c r="B53" s="3">
        <v>0.204737208</v>
      </c>
      <c r="C53" s="145">
        <v>0.290306334</v>
      </c>
      <c r="D53" s="107">
        <v>0.50827671799999996</v>
      </c>
      <c r="E53" s="59">
        <v>0.66555235000000001</v>
      </c>
      <c r="F53" s="146">
        <v>0.80944137599999999</v>
      </c>
      <c r="G53" s="147">
        <v>0.97145934199999995</v>
      </c>
      <c r="H53" s="140">
        <v>1.2237681199999999</v>
      </c>
      <c r="I53" s="148">
        <v>1.3421732</v>
      </c>
      <c r="J53" s="149">
        <v>1.51301507</v>
      </c>
      <c r="K53" s="55">
        <v>1.58174035</v>
      </c>
      <c r="L53" s="150">
        <v>1.6233379100000001</v>
      </c>
      <c r="M53" s="28">
        <v>2.0795694600000001</v>
      </c>
      <c r="N53" s="61">
        <v>1.70723085</v>
      </c>
      <c r="O53" s="126">
        <v>2.2422366299999998</v>
      </c>
    </row>
    <row r="54" spans="1:15" x14ac:dyDescent="0.2">
      <c r="A54" s="3">
        <v>2.9020117000000002E-2</v>
      </c>
      <c r="B54" s="3">
        <v>0.14197272499999999</v>
      </c>
      <c r="C54" s="39">
        <v>0.27060829199999997</v>
      </c>
      <c r="D54" s="39">
        <v>0.4094757</v>
      </c>
      <c r="E54" s="80">
        <v>0.64321348700000003</v>
      </c>
      <c r="F54" s="61">
        <v>0.82413792299999999</v>
      </c>
      <c r="G54" s="42">
        <v>0.97391986900000005</v>
      </c>
      <c r="H54" s="151">
        <v>1.1697351229999999</v>
      </c>
      <c r="I54" s="152">
        <v>1.3028178500000001</v>
      </c>
      <c r="J54" s="47">
        <v>1.50945146</v>
      </c>
      <c r="K54" s="153">
        <v>1.5988688200000001</v>
      </c>
      <c r="L54" s="153">
        <v>1.63667487</v>
      </c>
      <c r="M54" s="47">
        <v>1.68001259</v>
      </c>
      <c r="N54" s="136">
        <v>2.0311515600000001</v>
      </c>
      <c r="O54" s="100">
        <v>2.0621331700000001</v>
      </c>
    </row>
    <row r="55" spans="1:15" x14ac:dyDescent="0.2">
      <c r="A55" s="3">
        <v>9.4955100000000001E-2</v>
      </c>
      <c r="B55" s="3">
        <v>0.1439405</v>
      </c>
      <c r="C55" s="154">
        <v>0.28956505500000002</v>
      </c>
      <c r="D55" s="75">
        <v>0.442138315</v>
      </c>
      <c r="E55" s="155">
        <v>0.56446202099999998</v>
      </c>
      <c r="F55" s="156">
        <v>0.78057166099999997</v>
      </c>
      <c r="G55" s="28">
        <v>1.1301076400000001</v>
      </c>
      <c r="H55" s="28">
        <v>1.2814719800000001</v>
      </c>
      <c r="I55" s="28">
        <v>1.43958081</v>
      </c>
      <c r="J55" s="28">
        <v>1.68472541</v>
      </c>
      <c r="K55" s="28">
        <v>1.8273518799999999</v>
      </c>
      <c r="L55" s="140">
        <v>1.7857340799999999</v>
      </c>
      <c r="M55" s="136">
        <v>1.93390415</v>
      </c>
      <c r="N55" s="28">
        <v>2.1590829899999999</v>
      </c>
      <c r="O55" s="149">
        <v>2.1821825499999998</v>
      </c>
    </row>
    <row r="56" spans="1:15" x14ac:dyDescent="0.2">
      <c r="A56" s="3">
        <v>1.4342608999999999E-2</v>
      </c>
      <c r="B56" s="3">
        <v>0.19287000000000001</v>
      </c>
      <c r="C56" s="105">
        <v>0.31882131699999999</v>
      </c>
      <c r="D56" s="157">
        <v>0.45413167599999998</v>
      </c>
      <c r="E56" s="104">
        <v>0.616878649</v>
      </c>
      <c r="F56" s="89">
        <v>0.75125587400000005</v>
      </c>
      <c r="G56" s="96">
        <v>0.89385630599999999</v>
      </c>
      <c r="H56" s="158">
        <v>1.1563452000000001</v>
      </c>
      <c r="I56" s="159">
        <v>1.30671643</v>
      </c>
      <c r="J56" s="42">
        <v>1.386354753</v>
      </c>
      <c r="K56" s="148">
        <v>1.6691979400000001</v>
      </c>
      <c r="L56" s="160">
        <v>1.77334777</v>
      </c>
      <c r="M56" s="161">
        <v>1.70424223</v>
      </c>
      <c r="N56" s="125">
        <v>1.62338903</v>
      </c>
      <c r="O56" s="137">
        <v>2.2152338399999998</v>
      </c>
    </row>
    <row r="57" spans="1:15" x14ac:dyDescent="0.2">
      <c r="A57" s="3">
        <v>2.5182262E-2</v>
      </c>
      <c r="B57" s="3">
        <v>0.18132380300000001</v>
      </c>
      <c r="C57" s="79">
        <v>0.40399529099999998</v>
      </c>
      <c r="D57" s="162">
        <v>0.46221148099999998</v>
      </c>
      <c r="E57" s="4">
        <v>0.57057961999999995</v>
      </c>
      <c r="F57" s="57">
        <v>0.690256019</v>
      </c>
      <c r="G57" s="54">
        <v>0.78607375499999999</v>
      </c>
      <c r="H57" s="163">
        <v>0.88670813100000001</v>
      </c>
      <c r="I57" s="89">
        <v>1.1407205549999999</v>
      </c>
      <c r="J57" s="164">
        <v>1.1952961479999999</v>
      </c>
      <c r="K57" s="78">
        <v>1.3154064700000001</v>
      </c>
      <c r="L57" s="149">
        <v>1.67091711</v>
      </c>
      <c r="M57" s="52">
        <v>1.3892029100000001</v>
      </c>
      <c r="N57" s="52">
        <v>1.5591618199999999</v>
      </c>
      <c r="O57" s="28">
        <v>2.60007725</v>
      </c>
    </row>
    <row r="58" spans="1:15" x14ac:dyDescent="0.2">
      <c r="A58" s="3">
        <v>2.5182262E-2</v>
      </c>
      <c r="B58" s="3">
        <v>0.18132380300000001</v>
      </c>
      <c r="C58" s="59">
        <v>0.40855888600000001</v>
      </c>
      <c r="D58" s="127">
        <v>0.531116861</v>
      </c>
      <c r="E58" s="39">
        <v>0.55702500899999996</v>
      </c>
      <c r="F58" s="154">
        <v>0.64597199100000002</v>
      </c>
      <c r="G58" s="63">
        <v>0.73182072899999995</v>
      </c>
      <c r="H58" s="39">
        <v>0.79973596300000005</v>
      </c>
      <c r="I58" s="154">
        <v>0.94050463900000003</v>
      </c>
      <c r="J58" s="9">
        <v>1.0434106350000001</v>
      </c>
      <c r="K58" s="165">
        <v>1.1779871079999999</v>
      </c>
      <c r="L58" s="39">
        <v>0.78776003999999999</v>
      </c>
      <c r="M58" s="72">
        <v>0.91117820999999999</v>
      </c>
      <c r="N58" s="166">
        <v>1.683923327</v>
      </c>
      <c r="O58" s="13">
        <v>1.42947008</v>
      </c>
    </row>
    <row r="59" spans="1:15" x14ac:dyDescent="0.2">
      <c r="A59" s="3">
        <v>2.5182262E-2</v>
      </c>
      <c r="B59" s="3">
        <v>0.19111972099999999</v>
      </c>
      <c r="C59" s="42">
        <v>0.40830735899999998</v>
      </c>
      <c r="D59" s="67">
        <v>0.49851599499999999</v>
      </c>
      <c r="E59" s="31">
        <v>0.65028662000000004</v>
      </c>
      <c r="F59" s="22">
        <v>0.69372113400000002</v>
      </c>
      <c r="G59" s="167">
        <v>0.751851661</v>
      </c>
      <c r="H59" s="168">
        <v>0.82740700899999997</v>
      </c>
      <c r="I59" s="39">
        <v>0.89392201699999996</v>
      </c>
      <c r="J59" s="39">
        <v>0.91115468600000005</v>
      </c>
      <c r="K59" s="169">
        <v>1.0275039130000001</v>
      </c>
      <c r="L59" s="170">
        <v>0.96131835099999996</v>
      </c>
      <c r="M59" s="39">
        <v>0.31221233700000001</v>
      </c>
      <c r="N59" s="168">
        <v>0.70114785300000004</v>
      </c>
      <c r="O59" s="39">
        <v>0.68767493999999996</v>
      </c>
    </row>
    <row r="60" spans="1:15" x14ac:dyDescent="0.2">
      <c r="A60" s="3">
        <v>2.5182262E-2</v>
      </c>
      <c r="B60" s="3">
        <v>0.18622176200000001</v>
      </c>
      <c r="C60" s="171">
        <v>0.37724519299999998</v>
      </c>
      <c r="D60" s="172">
        <v>0.46675246799999998</v>
      </c>
      <c r="E60" s="173">
        <v>0.57318186599999998</v>
      </c>
      <c r="F60" s="13">
        <v>0.73369985000000004</v>
      </c>
      <c r="G60" s="174">
        <v>0.80881347100000001</v>
      </c>
      <c r="H60" s="175">
        <v>0.85316995100000004</v>
      </c>
      <c r="I60" s="176">
        <v>0.90635076800000003</v>
      </c>
      <c r="J60" s="177">
        <v>1.0388272270000001</v>
      </c>
      <c r="K60" s="39">
        <v>0.93559379600000003</v>
      </c>
      <c r="L60" s="118">
        <v>1.1100717659999999</v>
      </c>
      <c r="M60" s="54">
        <v>0.56831772999999997</v>
      </c>
      <c r="N60" s="30">
        <v>1.454110485</v>
      </c>
      <c r="O60" s="12">
        <v>1.1296406000000001</v>
      </c>
    </row>
    <row r="61" spans="1:15" x14ac:dyDescent="0.2">
      <c r="A61" s="3">
        <v>2.5182262E-2</v>
      </c>
      <c r="B61" s="3">
        <v>0.18622176200000001</v>
      </c>
      <c r="C61" s="178">
        <v>0.42191158099999998</v>
      </c>
      <c r="D61" s="36">
        <v>0.56524664599999996</v>
      </c>
      <c r="E61" s="80">
        <v>0.64322527600000001</v>
      </c>
      <c r="F61" s="62">
        <v>0.75939756199999997</v>
      </c>
      <c r="G61" s="7">
        <v>0.87848334299999997</v>
      </c>
      <c r="H61" s="24">
        <v>0.96227578499999999</v>
      </c>
      <c r="I61" s="179">
        <v>1.0067980059999999</v>
      </c>
      <c r="J61" s="180">
        <v>1.0646750519999999</v>
      </c>
      <c r="K61" s="175">
        <v>1.0349850410000001</v>
      </c>
      <c r="L61" s="74">
        <v>1.181891891</v>
      </c>
      <c r="M61" s="22">
        <v>0.75417247200000004</v>
      </c>
      <c r="N61" s="30">
        <v>1.454110485</v>
      </c>
      <c r="O61" s="171">
        <v>1.592853037</v>
      </c>
    </row>
    <row r="62" spans="1:15" x14ac:dyDescent="0.2">
      <c r="A62" s="3">
        <v>2.5182262E-2</v>
      </c>
      <c r="B62" s="3">
        <v>0.18622176200000001</v>
      </c>
      <c r="C62" s="51">
        <v>0.38727899999999998</v>
      </c>
      <c r="D62" s="114">
        <v>0.52157900000000001</v>
      </c>
      <c r="E62" s="78">
        <v>0.63198299999999996</v>
      </c>
      <c r="F62" s="115">
        <v>0.71557199999999999</v>
      </c>
      <c r="G62" s="163">
        <v>0.799211</v>
      </c>
      <c r="H62" s="20">
        <v>0.95508099999999996</v>
      </c>
      <c r="I62" s="179">
        <v>1.005954</v>
      </c>
      <c r="J62" s="177">
        <v>1.0402579999999999</v>
      </c>
      <c r="K62" s="118">
        <v>1.189235</v>
      </c>
      <c r="L62" s="22">
        <v>1.072451</v>
      </c>
      <c r="M62" s="95">
        <v>1.208377</v>
      </c>
      <c r="N62" s="10">
        <v>0.96073900000000001</v>
      </c>
      <c r="O62" s="97">
        <v>1.5604899999999999</v>
      </c>
    </row>
    <row r="63" spans="1:15" x14ac:dyDescent="0.2">
      <c r="A63" s="3">
        <v>2.5182262E-2</v>
      </c>
      <c r="B63" s="3">
        <v>0.18622176200000001</v>
      </c>
      <c r="C63" s="32">
        <v>0.393063</v>
      </c>
      <c r="D63" s="181">
        <v>0.479856</v>
      </c>
      <c r="E63" s="182">
        <v>0.57371499999999997</v>
      </c>
      <c r="F63" s="172">
        <v>0.68978200000000001</v>
      </c>
      <c r="G63" s="183">
        <v>0.75687300000000002</v>
      </c>
      <c r="H63" s="154">
        <v>0.84131599999999995</v>
      </c>
      <c r="I63" s="105">
        <v>1.0106580000000001</v>
      </c>
      <c r="J63" s="81">
        <v>1.1298109999999999</v>
      </c>
      <c r="K63" s="22">
        <v>1.1597489999999999</v>
      </c>
      <c r="L63" s="25">
        <v>1.2693300000000001</v>
      </c>
      <c r="M63" s="44">
        <v>1.2144999999999999</v>
      </c>
      <c r="N63" s="44">
        <v>1.4047400000000001</v>
      </c>
      <c r="O63" s="97">
        <v>1.5604899999999999</v>
      </c>
    </row>
    <row r="64" spans="1:15" x14ac:dyDescent="0.2">
      <c r="A64" s="3">
        <v>2.5182262E-2</v>
      </c>
      <c r="B64" s="3">
        <v>0.18622176200000001</v>
      </c>
      <c r="C64" s="159">
        <v>0.440141</v>
      </c>
      <c r="D64" s="184">
        <v>0.50607000000000002</v>
      </c>
      <c r="E64" s="185">
        <v>0.57391300000000001</v>
      </c>
      <c r="F64" s="43">
        <v>0.72403399999999996</v>
      </c>
      <c r="G64" s="11">
        <v>0.83748400000000001</v>
      </c>
      <c r="H64" s="9">
        <v>0.88325900000000002</v>
      </c>
      <c r="I64" s="177">
        <v>0.98369700000000004</v>
      </c>
      <c r="J64" s="4">
        <v>0.97232600000000002</v>
      </c>
      <c r="K64" s="7">
        <v>1.271469</v>
      </c>
      <c r="L64" s="18">
        <v>1.0442340000000001</v>
      </c>
      <c r="M64" s="51">
        <v>1.2345349999999999</v>
      </c>
      <c r="N64" s="82">
        <v>0.91030800000000001</v>
      </c>
      <c r="O64" s="97">
        <v>1.5604899999999999</v>
      </c>
    </row>
    <row r="65" spans="1:15" x14ac:dyDescent="0.2">
      <c r="A65" s="3">
        <v>2.5182262E-2</v>
      </c>
      <c r="B65" s="3">
        <v>0.18622176200000001</v>
      </c>
      <c r="C65" s="3">
        <v>0.39375700000000002</v>
      </c>
      <c r="D65" s="3">
        <v>0.548346</v>
      </c>
      <c r="E65" s="3">
        <v>0.62629199999999996</v>
      </c>
      <c r="F65" s="3">
        <v>0.73193699999999995</v>
      </c>
      <c r="G65" s="3">
        <v>0.84151600000000004</v>
      </c>
      <c r="H65" s="3">
        <v>0.91081199999999995</v>
      </c>
      <c r="I65" s="3">
        <v>0.99766600000000005</v>
      </c>
      <c r="J65" s="3">
        <v>1.1259079999999999</v>
      </c>
      <c r="K65" s="3">
        <v>1.1419649999999999</v>
      </c>
      <c r="L65" s="3">
        <v>1.1716150000000001</v>
      </c>
      <c r="M65" s="3">
        <v>1.2553080000000001</v>
      </c>
      <c r="N65" s="3">
        <v>1.3325880000000001</v>
      </c>
      <c r="O65" s="3">
        <v>1.4724969999999999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05AF3-E7C3-F34A-B71C-8729AAE71188}">
  <dimension ref="A1:O82"/>
  <sheetViews>
    <sheetView workbookViewId="0">
      <selection activeCell="O58" sqref="A58:O82"/>
    </sheetView>
  </sheetViews>
  <sheetFormatPr baseColWidth="10" defaultRowHeight="16" x14ac:dyDescent="0.2"/>
  <sheetData>
    <row r="1" spans="1:15" x14ac:dyDescent="0.2">
      <c r="A1" t="s">
        <v>6</v>
      </c>
      <c r="B1" t="s">
        <v>7</v>
      </c>
      <c r="C1" t="s">
        <v>8</v>
      </c>
      <c r="D1" t="s">
        <v>9</v>
      </c>
    </row>
    <row r="2" spans="1:15" x14ac:dyDescent="0.2">
      <c r="A2">
        <v>1</v>
      </c>
      <c r="B2">
        <v>1</v>
      </c>
    </row>
    <row r="3" spans="1:15" x14ac:dyDescent="0.2">
      <c r="A3">
        <v>1964</v>
      </c>
      <c r="B3">
        <v>2023</v>
      </c>
    </row>
    <row r="4" spans="1:15" x14ac:dyDescent="0.2">
      <c r="A4">
        <v>1</v>
      </c>
      <c r="B4">
        <v>15</v>
      </c>
    </row>
    <row r="5" spans="1:15" x14ac:dyDescent="0.2">
      <c r="A5">
        <v>1</v>
      </c>
    </row>
    <row r="6" spans="1:15" x14ac:dyDescent="0.2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2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2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2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2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2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2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2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2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2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2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2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2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2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2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2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2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2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2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2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2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2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2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2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2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2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2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2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2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2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2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2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2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2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2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2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2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2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2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2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2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2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2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2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2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2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2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2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2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2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2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2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2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2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2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2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2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2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2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2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2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2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2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2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2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2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2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2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2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2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2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2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4586-DACE-884A-9C67-790E48FD0DBB}">
  <dimension ref="A1:O65"/>
  <sheetViews>
    <sheetView workbookViewId="0">
      <selection activeCell="B3" sqref="B3"/>
    </sheetView>
  </sheetViews>
  <sheetFormatPr baseColWidth="10" defaultRowHeight="16" x14ac:dyDescent="0.2"/>
  <sheetData>
    <row r="1" spans="1:15" x14ac:dyDescent="0.2">
      <c r="A1" t="s">
        <v>0</v>
      </c>
      <c r="B1" t="s">
        <v>3</v>
      </c>
      <c r="C1" t="s">
        <v>10</v>
      </c>
    </row>
    <row r="2" spans="1:15" x14ac:dyDescent="0.2">
      <c r="A2">
        <v>1</v>
      </c>
      <c r="B2">
        <v>3</v>
      </c>
    </row>
    <row r="3" spans="1:15" x14ac:dyDescent="0.2">
      <c r="A3">
        <v>1964</v>
      </c>
      <c r="B3">
        <v>2023</v>
      </c>
    </row>
    <row r="4" spans="1:15" x14ac:dyDescent="0.2">
      <c r="A4">
        <v>1</v>
      </c>
      <c r="B4">
        <v>15</v>
      </c>
    </row>
    <row r="5" spans="1:15" x14ac:dyDescent="0.2">
      <c r="A5">
        <v>1</v>
      </c>
    </row>
    <row r="6" spans="1:15" x14ac:dyDescent="0.2">
      <c r="A6" s="3">
        <v>6.6E-3</v>
      </c>
      <c r="B6" s="3">
        <v>0.17</v>
      </c>
      <c r="C6" s="3">
        <v>0.30299999999999999</v>
      </c>
      <c r="D6" s="3">
        <v>0.44700000000000001</v>
      </c>
      <c r="E6" s="3">
        <v>0.58899999999999997</v>
      </c>
      <c r="F6" s="3">
        <v>0.72199999999999998</v>
      </c>
      <c r="G6" s="3">
        <v>0.84</v>
      </c>
      <c r="H6" s="3">
        <v>0.94199999999999995</v>
      </c>
      <c r="I6" s="3">
        <v>1.0289999999999999</v>
      </c>
      <c r="J6" s="3">
        <v>1.1020000000000001</v>
      </c>
      <c r="K6" s="3">
        <v>1.163</v>
      </c>
      <c r="L6" s="3">
        <v>1.212</v>
      </c>
      <c r="M6" s="3">
        <v>1.2529999999999999</v>
      </c>
      <c r="N6" s="3">
        <v>1.286</v>
      </c>
      <c r="O6" s="3">
        <v>1.3120000000000001</v>
      </c>
    </row>
    <row r="7" spans="1:15" x14ac:dyDescent="0.2">
      <c r="A7" s="3">
        <v>6.6E-3</v>
      </c>
      <c r="B7" s="3">
        <v>0.17</v>
      </c>
      <c r="C7" s="3">
        <v>0.30299999999999999</v>
      </c>
      <c r="D7" s="3">
        <v>0.44700000000000001</v>
      </c>
      <c r="E7" s="3">
        <v>0.58899999999999997</v>
      </c>
      <c r="F7" s="3">
        <v>0.72199999999999998</v>
      </c>
      <c r="G7" s="3">
        <v>0.84</v>
      </c>
      <c r="H7" s="3">
        <v>0.94199999999999995</v>
      </c>
      <c r="I7" s="3">
        <v>1.0289999999999999</v>
      </c>
      <c r="J7" s="3">
        <v>1.1020000000000001</v>
      </c>
      <c r="K7" s="3">
        <v>1.163</v>
      </c>
      <c r="L7" s="3">
        <v>1.212</v>
      </c>
      <c r="M7" s="3">
        <v>1.2529999999999999</v>
      </c>
      <c r="N7" s="3">
        <v>1.286</v>
      </c>
      <c r="O7" s="3">
        <v>1.3120000000000001</v>
      </c>
    </row>
    <row r="8" spans="1:15" x14ac:dyDescent="0.2">
      <c r="A8" s="3">
        <v>6.6E-3</v>
      </c>
      <c r="B8" s="3">
        <v>0.17</v>
      </c>
      <c r="C8" s="3">
        <v>0.30299999999999999</v>
      </c>
      <c r="D8" s="3">
        <v>0.44700000000000001</v>
      </c>
      <c r="E8" s="3">
        <v>0.58899999999999997</v>
      </c>
      <c r="F8" s="3">
        <v>0.72199999999999998</v>
      </c>
      <c r="G8" s="3">
        <v>0.84</v>
      </c>
      <c r="H8" s="3">
        <v>0.94199999999999995</v>
      </c>
      <c r="I8" s="3">
        <v>1.0289999999999999</v>
      </c>
      <c r="J8" s="3">
        <v>1.1020000000000001</v>
      </c>
      <c r="K8" s="3">
        <v>1.163</v>
      </c>
      <c r="L8" s="3">
        <v>1.212</v>
      </c>
      <c r="M8" s="3">
        <v>1.2529999999999999</v>
      </c>
      <c r="N8" s="3">
        <v>1.286</v>
      </c>
      <c r="O8" s="3">
        <v>1.3120000000000001</v>
      </c>
    </row>
    <row r="9" spans="1:15" x14ac:dyDescent="0.2">
      <c r="A9" s="3">
        <v>6.6E-3</v>
      </c>
      <c r="B9" s="3">
        <v>0.17</v>
      </c>
      <c r="C9" s="3">
        <v>0.30299999999999999</v>
      </c>
      <c r="D9" s="3">
        <v>0.44700000000000001</v>
      </c>
      <c r="E9" s="3">
        <v>0.58899999999999997</v>
      </c>
      <c r="F9" s="3">
        <v>0.72199999999999998</v>
      </c>
      <c r="G9" s="3">
        <v>0.84</v>
      </c>
      <c r="H9" s="3">
        <v>0.94199999999999995</v>
      </c>
      <c r="I9" s="3">
        <v>1.0289999999999999</v>
      </c>
      <c r="J9" s="3">
        <v>1.1020000000000001</v>
      </c>
      <c r="K9" s="3">
        <v>1.163</v>
      </c>
      <c r="L9" s="3">
        <v>1.212</v>
      </c>
      <c r="M9" s="3">
        <v>1.2529999999999999</v>
      </c>
      <c r="N9" s="3">
        <v>1.286</v>
      </c>
      <c r="O9" s="3">
        <v>1.3120000000000001</v>
      </c>
    </row>
    <row r="10" spans="1:15" x14ac:dyDescent="0.2">
      <c r="A10" s="3">
        <v>6.6E-3</v>
      </c>
      <c r="B10" s="3">
        <v>0.17</v>
      </c>
      <c r="C10" s="3">
        <v>0.30299999999999999</v>
      </c>
      <c r="D10" s="3">
        <v>0.44700000000000001</v>
      </c>
      <c r="E10" s="3">
        <v>0.58899999999999997</v>
      </c>
      <c r="F10" s="3">
        <v>0.72199999999999998</v>
      </c>
      <c r="G10" s="3">
        <v>0.84</v>
      </c>
      <c r="H10" s="3">
        <v>0.94199999999999995</v>
      </c>
      <c r="I10" s="3">
        <v>1.0289999999999999</v>
      </c>
      <c r="J10" s="3">
        <v>1.1020000000000001</v>
      </c>
      <c r="K10" s="3">
        <v>1.163</v>
      </c>
      <c r="L10" s="3">
        <v>1.212</v>
      </c>
      <c r="M10" s="3">
        <v>1.2529999999999999</v>
      </c>
      <c r="N10" s="3">
        <v>1.286</v>
      </c>
      <c r="O10" s="3">
        <v>1.3120000000000001</v>
      </c>
    </row>
    <row r="11" spans="1:15" x14ac:dyDescent="0.2">
      <c r="A11" s="3">
        <v>6.6E-3</v>
      </c>
      <c r="B11" s="3">
        <v>0.17</v>
      </c>
      <c r="C11" s="3">
        <v>0.30299999999999999</v>
      </c>
      <c r="D11" s="3">
        <v>0.44700000000000001</v>
      </c>
      <c r="E11" s="3">
        <v>0.58899999999999997</v>
      </c>
      <c r="F11" s="3">
        <v>0.72199999999999998</v>
      </c>
      <c r="G11" s="3">
        <v>0.84</v>
      </c>
      <c r="H11" s="3">
        <v>0.94199999999999995</v>
      </c>
      <c r="I11" s="3">
        <v>1.0289999999999999</v>
      </c>
      <c r="J11" s="3">
        <v>1.1020000000000001</v>
      </c>
      <c r="K11" s="3">
        <v>1.163</v>
      </c>
      <c r="L11" s="3">
        <v>1.212</v>
      </c>
      <c r="M11" s="3">
        <v>1.2529999999999999</v>
      </c>
      <c r="N11" s="3">
        <v>1.286</v>
      </c>
      <c r="O11" s="3">
        <v>1.3120000000000001</v>
      </c>
    </row>
    <row r="12" spans="1:15" x14ac:dyDescent="0.2">
      <c r="A12" s="3">
        <v>6.6E-3</v>
      </c>
      <c r="B12" s="3">
        <v>0.17</v>
      </c>
      <c r="C12" s="3">
        <v>0.30299999999999999</v>
      </c>
      <c r="D12" s="3">
        <v>0.44700000000000001</v>
      </c>
      <c r="E12" s="3">
        <v>0.58899999999999997</v>
      </c>
      <c r="F12" s="3">
        <v>0.72199999999999998</v>
      </c>
      <c r="G12" s="3">
        <v>0.84</v>
      </c>
      <c r="H12" s="3">
        <v>0.94199999999999995</v>
      </c>
      <c r="I12" s="3">
        <v>1.0289999999999999</v>
      </c>
      <c r="J12" s="3">
        <v>1.1020000000000001</v>
      </c>
      <c r="K12" s="3">
        <v>1.163</v>
      </c>
      <c r="L12" s="3">
        <v>1.212</v>
      </c>
      <c r="M12" s="3">
        <v>1.2529999999999999</v>
      </c>
      <c r="N12" s="3">
        <v>1.286</v>
      </c>
      <c r="O12" s="3">
        <v>1.3120000000000001</v>
      </c>
    </row>
    <row r="13" spans="1:15" x14ac:dyDescent="0.2">
      <c r="A13" s="3">
        <v>6.6E-3</v>
      </c>
      <c r="B13" s="3">
        <v>0.17</v>
      </c>
      <c r="C13" s="3">
        <v>0.30299999999999999</v>
      </c>
      <c r="D13" s="3">
        <v>0.44700000000000001</v>
      </c>
      <c r="E13" s="3">
        <v>0.58899999999999997</v>
      </c>
      <c r="F13" s="3">
        <v>0.72199999999999998</v>
      </c>
      <c r="G13" s="3">
        <v>0.84</v>
      </c>
      <c r="H13" s="3">
        <v>0.94199999999999995</v>
      </c>
      <c r="I13" s="3">
        <v>1.0289999999999999</v>
      </c>
      <c r="J13" s="3">
        <v>1.1020000000000001</v>
      </c>
      <c r="K13" s="3">
        <v>1.163</v>
      </c>
      <c r="L13" s="3">
        <v>1.212</v>
      </c>
      <c r="M13" s="3">
        <v>1.2529999999999999</v>
      </c>
      <c r="N13" s="3">
        <v>1.286</v>
      </c>
      <c r="O13" s="3">
        <v>1.3120000000000001</v>
      </c>
    </row>
    <row r="14" spans="1:15" x14ac:dyDescent="0.2">
      <c r="A14" s="3">
        <v>6.6E-3</v>
      </c>
      <c r="B14" s="3">
        <v>0.17</v>
      </c>
      <c r="C14" s="3">
        <v>0.30299999999999999</v>
      </c>
      <c r="D14" s="3">
        <v>0.44700000000000001</v>
      </c>
      <c r="E14" s="3">
        <v>0.58899999999999997</v>
      </c>
      <c r="F14" s="3">
        <v>0.72199999999999998</v>
      </c>
      <c r="G14" s="3">
        <v>0.84</v>
      </c>
      <c r="H14" s="3">
        <v>0.94199999999999995</v>
      </c>
      <c r="I14" s="3">
        <v>1.0289999999999999</v>
      </c>
      <c r="J14" s="3">
        <v>1.1020000000000001</v>
      </c>
      <c r="K14" s="3">
        <v>1.163</v>
      </c>
      <c r="L14" s="3">
        <v>1.212</v>
      </c>
      <c r="M14" s="3">
        <v>1.2529999999999999</v>
      </c>
      <c r="N14" s="3">
        <v>1.286</v>
      </c>
      <c r="O14" s="3">
        <v>1.3120000000000001</v>
      </c>
    </row>
    <row r="15" spans="1:15" x14ac:dyDescent="0.2">
      <c r="A15" s="3">
        <v>6.6E-3</v>
      </c>
      <c r="B15" s="3">
        <v>0.17</v>
      </c>
      <c r="C15" s="3">
        <v>0.30299999999999999</v>
      </c>
      <c r="D15" s="3">
        <v>0.44700000000000001</v>
      </c>
      <c r="E15" s="3">
        <v>0.58899999999999997</v>
      </c>
      <c r="F15" s="3">
        <v>0.72199999999999998</v>
      </c>
      <c r="G15" s="3">
        <v>0.84</v>
      </c>
      <c r="H15" s="3">
        <v>0.94199999999999995</v>
      </c>
      <c r="I15" s="3">
        <v>1.0289999999999999</v>
      </c>
      <c r="J15" s="3">
        <v>1.1020000000000001</v>
      </c>
      <c r="K15" s="3">
        <v>1.163</v>
      </c>
      <c r="L15" s="3">
        <v>1.212</v>
      </c>
      <c r="M15" s="3">
        <v>1.2529999999999999</v>
      </c>
      <c r="N15" s="3">
        <v>1.286</v>
      </c>
      <c r="O15" s="3">
        <v>1.3120000000000001</v>
      </c>
    </row>
    <row r="16" spans="1:15" x14ac:dyDescent="0.2">
      <c r="A16" s="3">
        <v>6.6E-3</v>
      </c>
      <c r="B16" s="3">
        <v>0.17</v>
      </c>
      <c r="C16" s="3">
        <v>0.30299999999999999</v>
      </c>
      <c r="D16" s="3">
        <v>0.44700000000000001</v>
      </c>
      <c r="E16" s="3">
        <v>0.58899999999999997</v>
      </c>
      <c r="F16" s="3">
        <v>0.72199999999999998</v>
      </c>
      <c r="G16" s="3">
        <v>0.84</v>
      </c>
      <c r="H16" s="3">
        <v>0.94199999999999995</v>
      </c>
      <c r="I16" s="3">
        <v>1.0289999999999999</v>
      </c>
      <c r="J16" s="3">
        <v>1.1020000000000001</v>
      </c>
      <c r="K16" s="3">
        <v>1.163</v>
      </c>
      <c r="L16" s="3">
        <v>1.212</v>
      </c>
      <c r="M16" s="3">
        <v>1.2529999999999999</v>
      </c>
      <c r="N16" s="3">
        <v>1.286</v>
      </c>
      <c r="O16" s="3">
        <v>1.3120000000000001</v>
      </c>
    </row>
    <row r="17" spans="1:15" x14ac:dyDescent="0.2">
      <c r="A17" s="3">
        <v>6.6E-3</v>
      </c>
      <c r="B17" s="3">
        <v>0.17</v>
      </c>
      <c r="C17" s="3">
        <v>0.30299999999999999</v>
      </c>
      <c r="D17" s="3">
        <v>0.44700000000000001</v>
      </c>
      <c r="E17" s="3">
        <v>0.58899999999999997</v>
      </c>
      <c r="F17" s="3">
        <v>0.72199999999999998</v>
      </c>
      <c r="G17" s="3">
        <v>0.84</v>
      </c>
      <c r="H17" s="3">
        <v>0.94199999999999995</v>
      </c>
      <c r="I17" s="3">
        <v>1.0289999999999999</v>
      </c>
      <c r="J17" s="3">
        <v>1.1020000000000001</v>
      </c>
      <c r="K17" s="3">
        <v>1.163</v>
      </c>
      <c r="L17" s="3">
        <v>1.212</v>
      </c>
      <c r="M17" s="3">
        <v>1.2529999999999999</v>
      </c>
      <c r="N17" s="3">
        <v>1.286</v>
      </c>
      <c r="O17" s="3">
        <v>1.3120000000000001</v>
      </c>
    </row>
    <row r="18" spans="1:15" x14ac:dyDescent="0.2">
      <c r="A18" s="3">
        <v>6.6E-3</v>
      </c>
      <c r="B18" s="3">
        <v>0.17</v>
      </c>
      <c r="C18" s="3">
        <v>0.30299999999999999</v>
      </c>
      <c r="D18" s="3">
        <v>0.44700000000000001</v>
      </c>
      <c r="E18" s="3">
        <v>0.58899999999999997</v>
      </c>
      <c r="F18" s="3">
        <v>0.72199999999999998</v>
      </c>
      <c r="G18" s="3">
        <v>0.84</v>
      </c>
      <c r="H18" s="3">
        <v>0.94199999999999995</v>
      </c>
      <c r="I18" s="3">
        <v>1.0289999999999999</v>
      </c>
      <c r="J18" s="3">
        <v>1.1020000000000001</v>
      </c>
      <c r="K18" s="3">
        <v>1.163</v>
      </c>
      <c r="L18" s="3">
        <v>1.212</v>
      </c>
      <c r="M18" s="3">
        <v>1.2529999999999999</v>
      </c>
      <c r="N18" s="3">
        <v>1.286</v>
      </c>
      <c r="O18" s="3">
        <v>1.3120000000000001</v>
      </c>
    </row>
    <row r="19" spans="1:15" x14ac:dyDescent="0.2">
      <c r="A19" s="3">
        <v>6.6E-3</v>
      </c>
      <c r="B19" s="3">
        <v>0.17</v>
      </c>
      <c r="C19" s="3">
        <v>0.30299999999999999</v>
      </c>
      <c r="D19" s="3">
        <v>0.44700000000000001</v>
      </c>
      <c r="E19" s="3">
        <v>0.58899999999999997</v>
      </c>
      <c r="F19" s="3">
        <v>0.72199999999999998</v>
      </c>
      <c r="G19" s="3">
        <v>0.84</v>
      </c>
      <c r="H19" s="3">
        <v>0.94199999999999995</v>
      </c>
      <c r="I19" s="3">
        <v>1.0289999999999999</v>
      </c>
      <c r="J19" s="3">
        <v>1.1020000000000001</v>
      </c>
      <c r="K19" s="3">
        <v>1.163</v>
      </c>
      <c r="L19" s="3">
        <v>1.212</v>
      </c>
      <c r="M19" s="3">
        <v>1.2529999999999999</v>
      </c>
      <c r="N19" s="3">
        <v>1.286</v>
      </c>
      <c r="O19" s="3">
        <v>1.3120000000000001</v>
      </c>
    </row>
    <row r="20" spans="1:15" x14ac:dyDescent="0.2">
      <c r="A20" s="3">
        <v>6.6E-3</v>
      </c>
      <c r="B20" s="3">
        <v>0.17</v>
      </c>
      <c r="C20" s="3">
        <v>0.30299999999999999</v>
      </c>
      <c r="D20" s="3">
        <v>0.44700000000000001</v>
      </c>
      <c r="E20" s="3">
        <v>0.58899999999999997</v>
      </c>
      <c r="F20" s="3">
        <v>0.72199999999999998</v>
      </c>
      <c r="G20" s="3">
        <v>0.84</v>
      </c>
      <c r="H20" s="3">
        <v>0.94199999999999995</v>
      </c>
      <c r="I20" s="3">
        <v>1.0289999999999999</v>
      </c>
      <c r="J20" s="3">
        <v>1.1020000000000001</v>
      </c>
      <c r="K20" s="3">
        <v>1.163</v>
      </c>
      <c r="L20" s="3">
        <v>1.212</v>
      </c>
      <c r="M20" s="3">
        <v>1.2529999999999999</v>
      </c>
      <c r="N20" s="3">
        <v>1.286</v>
      </c>
      <c r="O20" s="3">
        <v>1.3120000000000001</v>
      </c>
    </row>
    <row r="21" spans="1:15" x14ac:dyDescent="0.2">
      <c r="A21" s="3">
        <v>6.6E-3</v>
      </c>
      <c r="B21" s="3">
        <v>0.17</v>
      </c>
      <c r="C21" s="3">
        <v>0.30299999999999999</v>
      </c>
      <c r="D21" s="3">
        <v>0.44700000000000001</v>
      </c>
      <c r="E21" s="3">
        <v>0.58899999999999997</v>
      </c>
      <c r="F21" s="3">
        <v>0.72199999999999998</v>
      </c>
      <c r="G21" s="3">
        <v>0.84</v>
      </c>
      <c r="H21" s="3">
        <v>0.94199999999999995</v>
      </c>
      <c r="I21" s="3">
        <v>1.0289999999999999</v>
      </c>
      <c r="J21" s="3">
        <v>1.1020000000000001</v>
      </c>
      <c r="K21" s="3">
        <v>1.163</v>
      </c>
      <c r="L21" s="3">
        <v>1.212</v>
      </c>
      <c r="M21" s="3">
        <v>1.2529999999999999</v>
      </c>
      <c r="N21" s="3">
        <v>1.286</v>
      </c>
      <c r="O21" s="3">
        <v>1.3120000000000001</v>
      </c>
    </row>
    <row r="22" spans="1:15" x14ac:dyDescent="0.2">
      <c r="A22" s="3">
        <v>6.6E-3</v>
      </c>
      <c r="B22" s="3">
        <v>0.17</v>
      </c>
      <c r="C22" s="3">
        <v>0.30299999999999999</v>
      </c>
      <c r="D22" s="3">
        <v>0.44700000000000001</v>
      </c>
      <c r="E22" s="3">
        <v>0.58899999999999997</v>
      </c>
      <c r="F22" s="3">
        <v>0.72199999999999998</v>
      </c>
      <c r="G22" s="3">
        <v>0.84</v>
      </c>
      <c r="H22" s="3">
        <v>0.94199999999999995</v>
      </c>
      <c r="I22" s="3">
        <v>1.0289999999999999</v>
      </c>
      <c r="J22" s="3">
        <v>1.1020000000000001</v>
      </c>
      <c r="K22" s="3">
        <v>1.163</v>
      </c>
      <c r="L22" s="3">
        <v>1.212</v>
      </c>
      <c r="M22" s="3">
        <v>1.2529999999999999</v>
      </c>
      <c r="N22" s="3">
        <v>1.286</v>
      </c>
      <c r="O22" s="3">
        <v>1.3120000000000001</v>
      </c>
    </row>
    <row r="23" spans="1:15" x14ac:dyDescent="0.2">
      <c r="A23" s="3">
        <v>6.6E-3</v>
      </c>
      <c r="B23" s="3">
        <v>0.17</v>
      </c>
      <c r="C23" s="3">
        <v>0.30299999999999999</v>
      </c>
      <c r="D23" s="3">
        <v>0.44700000000000001</v>
      </c>
      <c r="E23" s="3">
        <v>0.58899999999999997</v>
      </c>
      <c r="F23" s="3">
        <v>0.72199999999999998</v>
      </c>
      <c r="G23" s="3">
        <v>0.84</v>
      </c>
      <c r="H23" s="3">
        <v>0.94199999999999995</v>
      </c>
      <c r="I23" s="3">
        <v>1.0289999999999999</v>
      </c>
      <c r="J23" s="3">
        <v>1.1020000000000001</v>
      </c>
      <c r="K23" s="3">
        <v>1.163</v>
      </c>
      <c r="L23" s="3">
        <v>1.212</v>
      </c>
      <c r="M23" s="3">
        <v>1.2529999999999999</v>
      </c>
      <c r="N23" s="3">
        <v>1.286</v>
      </c>
      <c r="O23" s="3">
        <v>1.3120000000000001</v>
      </c>
    </row>
    <row r="24" spans="1:15" x14ac:dyDescent="0.2">
      <c r="A24" s="3">
        <v>6.6E-3</v>
      </c>
      <c r="B24" s="3">
        <v>0.17</v>
      </c>
      <c r="C24" s="3">
        <v>0.30299999999999999</v>
      </c>
      <c r="D24" s="3">
        <v>0.44700000000000001</v>
      </c>
      <c r="E24" s="3">
        <v>0.58899999999999997</v>
      </c>
      <c r="F24" s="3">
        <v>0.72199999999999998</v>
      </c>
      <c r="G24" s="3">
        <v>0.84</v>
      </c>
      <c r="H24" s="3">
        <v>0.94199999999999995</v>
      </c>
      <c r="I24" s="3">
        <v>1.0289999999999999</v>
      </c>
      <c r="J24" s="3">
        <v>1.1020000000000001</v>
      </c>
      <c r="K24" s="3">
        <v>1.163</v>
      </c>
      <c r="L24" s="3">
        <v>1.212</v>
      </c>
      <c r="M24" s="3">
        <v>1.2529999999999999</v>
      </c>
      <c r="N24" s="3">
        <v>1.286</v>
      </c>
      <c r="O24" s="3">
        <v>1.3120000000000001</v>
      </c>
    </row>
    <row r="25" spans="1:15" x14ac:dyDescent="0.2">
      <c r="A25" s="3">
        <v>6.6E-3</v>
      </c>
      <c r="B25" s="3">
        <v>0.17</v>
      </c>
      <c r="C25" s="3">
        <v>0.30299999999999999</v>
      </c>
      <c r="D25" s="3">
        <v>0.44700000000000001</v>
      </c>
      <c r="E25" s="3">
        <v>0.58899999999999997</v>
      </c>
      <c r="F25" s="3">
        <v>0.72199999999999998</v>
      </c>
      <c r="G25" s="3">
        <v>0.84</v>
      </c>
      <c r="H25" s="3">
        <v>0.94199999999999995</v>
      </c>
      <c r="I25" s="3">
        <v>1.0289999999999999</v>
      </c>
      <c r="J25" s="3">
        <v>1.1020000000000001</v>
      </c>
      <c r="K25" s="3">
        <v>1.163</v>
      </c>
      <c r="L25" s="3">
        <v>1.212</v>
      </c>
      <c r="M25" s="3">
        <v>1.2529999999999999</v>
      </c>
      <c r="N25" s="3">
        <v>1.286</v>
      </c>
      <c r="O25" s="3">
        <v>1.3120000000000001</v>
      </c>
    </row>
    <row r="26" spans="1:15" x14ac:dyDescent="0.2">
      <c r="A26" s="3">
        <v>6.6E-3</v>
      </c>
      <c r="B26" s="3">
        <v>0.17</v>
      </c>
      <c r="C26" s="3">
        <v>0.30299999999999999</v>
      </c>
      <c r="D26" s="3">
        <v>0.44700000000000001</v>
      </c>
      <c r="E26" s="3">
        <v>0.58899999999999997</v>
      </c>
      <c r="F26" s="3">
        <v>0.72199999999999998</v>
      </c>
      <c r="G26" s="3">
        <v>0.84</v>
      </c>
      <c r="H26" s="3">
        <v>0.94199999999999995</v>
      </c>
      <c r="I26" s="3">
        <v>1.0289999999999999</v>
      </c>
      <c r="J26" s="3">
        <v>1.1020000000000001</v>
      </c>
      <c r="K26" s="3">
        <v>1.163</v>
      </c>
      <c r="L26" s="3">
        <v>1.212</v>
      </c>
      <c r="M26" s="3">
        <v>1.2529999999999999</v>
      </c>
      <c r="N26" s="3">
        <v>1.286</v>
      </c>
      <c r="O26" s="3">
        <v>1.3120000000000001</v>
      </c>
    </row>
    <row r="27" spans="1:15" x14ac:dyDescent="0.2">
      <c r="A27" s="3">
        <v>6.6E-3</v>
      </c>
      <c r="B27" s="3">
        <v>0.17</v>
      </c>
      <c r="C27" s="3">
        <v>0.30299999999999999</v>
      </c>
      <c r="D27" s="3">
        <v>0.44700000000000001</v>
      </c>
      <c r="E27" s="3">
        <v>0.58899999999999997</v>
      </c>
      <c r="F27" s="3">
        <v>0.72199999999999998</v>
      </c>
      <c r="G27" s="3">
        <v>0.84</v>
      </c>
      <c r="H27" s="3">
        <v>0.94199999999999995</v>
      </c>
      <c r="I27" s="3">
        <v>1.0289999999999999</v>
      </c>
      <c r="J27" s="3">
        <v>1.1020000000000001</v>
      </c>
      <c r="K27" s="3">
        <v>1.163</v>
      </c>
      <c r="L27" s="3">
        <v>1.212</v>
      </c>
      <c r="M27" s="3">
        <v>1.2529999999999999</v>
      </c>
      <c r="N27" s="3">
        <v>1.286</v>
      </c>
      <c r="O27" s="3">
        <v>1.3120000000000001</v>
      </c>
    </row>
    <row r="28" spans="1:15" x14ac:dyDescent="0.2">
      <c r="A28" s="3">
        <v>6.6E-3</v>
      </c>
      <c r="B28" s="3">
        <v>0.17</v>
      </c>
      <c r="C28" s="3">
        <v>0.30299999999999999</v>
      </c>
      <c r="D28" s="3">
        <v>0.44700000000000001</v>
      </c>
      <c r="E28" s="3">
        <v>0.58899999999999997</v>
      </c>
      <c r="F28" s="3">
        <v>0.72199999999999998</v>
      </c>
      <c r="G28" s="3">
        <v>0.84</v>
      </c>
      <c r="H28" s="3">
        <v>0.94199999999999995</v>
      </c>
      <c r="I28" s="3">
        <v>1.0289999999999999</v>
      </c>
      <c r="J28" s="3">
        <v>1.1020000000000001</v>
      </c>
      <c r="K28" s="3">
        <v>1.163</v>
      </c>
      <c r="L28" s="3">
        <v>1.212</v>
      </c>
      <c r="M28" s="3">
        <v>1.2529999999999999</v>
      </c>
      <c r="N28" s="3">
        <v>1.286</v>
      </c>
      <c r="O28" s="3">
        <v>1.3120000000000001</v>
      </c>
    </row>
    <row r="29" spans="1:15" x14ac:dyDescent="0.2">
      <c r="A29" s="3">
        <v>6.6E-3</v>
      </c>
      <c r="B29" s="3">
        <v>0.17</v>
      </c>
      <c r="C29" s="3">
        <v>0.30299999999999999</v>
      </c>
      <c r="D29" s="3">
        <v>0.44700000000000001</v>
      </c>
      <c r="E29" s="3">
        <v>0.58899999999999997</v>
      </c>
      <c r="F29" s="3">
        <v>0.72199999999999998</v>
      </c>
      <c r="G29" s="3">
        <v>0.84</v>
      </c>
      <c r="H29" s="3">
        <v>0.94199999999999995</v>
      </c>
      <c r="I29" s="3">
        <v>1.0289999999999999</v>
      </c>
      <c r="J29" s="3">
        <v>1.1020000000000001</v>
      </c>
      <c r="K29" s="3">
        <v>1.163</v>
      </c>
      <c r="L29" s="3">
        <v>1.212</v>
      </c>
      <c r="M29" s="3">
        <v>1.2529999999999999</v>
      </c>
      <c r="N29" s="3">
        <v>1.286</v>
      </c>
      <c r="O29" s="3">
        <v>1.3120000000000001</v>
      </c>
    </row>
    <row r="30" spans="1:15" x14ac:dyDescent="0.2">
      <c r="A30" s="3">
        <v>6.6E-3</v>
      </c>
      <c r="B30" s="3">
        <v>0.17</v>
      </c>
      <c r="C30" s="3">
        <v>0.30299999999999999</v>
      </c>
      <c r="D30" s="3">
        <v>0.44700000000000001</v>
      </c>
      <c r="E30" s="3">
        <v>0.58899999999999997</v>
      </c>
      <c r="F30" s="3">
        <v>0.72199999999999998</v>
      </c>
      <c r="G30" s="3">
        <v>0.84</v>
      </c>
      <c r="H30" s="3">
        <v>0.94199999999999995</v>
      </c>
      <c r="I30" s="3">
        <v>1.0289999999999999</v>
      </c>
      <c r="J30" s="3">
        <v>1.1020000000000001</v>
      </c>
      <c r="K30" s="3">
        <v>1.163</v>
      </c>
      <c r="L30" s="3">
        <v>1.212</v>
      </c>
      <c r="M30" s="3">
        <v>1.2529999999999999</v>
      </c>
      <c r="N30" s="3">
        <v>1.286</v>
      </c>
      <c r="O30" s="3">
        <v>1.3120000000000001</v>
      </c>
    </row>
    <row r="31" spans="1:15" x14ac:dyDescent="0.2">
      <c r="A31" s="3">
        <v>6.6E-3</v>
      </c>
      <c r="B31" s="3">
        <v>0.17</v>
      </c>
      <c r="C31" s="3">
        <v>0.30299999999999999</v>
      </c>
      <c r="D31" s="3">
        <v>0.44700000000000001</v>
      </c>
      <c r="E31" s="3">
        <v>0.58899999999999997</v>
      </c>
      <c r="F31" s="3">
        <v>0.72199999999999998</v>
      </c>
      <c r="G31" s="3">
        <v>0.84</v>
      </c>
      <c r="H31" s="3">
        <v>0.94199999999999995</v>
      </c>
      <c r="I31" s="3">
        <v>1.0289999999999999</v>
      </c>
      <c r="J31" s="3">
        <v>1.1020000000000001</v>
      </c>
      <c r="K31" s="3">
        <v>1.163</v>
      </c>
      <c r="L31" s="3">
        <v>1.212</v>
      </c>
      <c r="M31" s="3">
        <v>1.2529999999999999</v>
      </c>
      <c r="N31" s="3">
        <v>1.286</v>
      </c>
      <c r="O31" s="3">
        <v>1.3120000000000001</v>
      </c>
    </row>
    <row r="32" spans="1:15" x14ac:dyDescent="0.2">
      <c r="A32" s="3">
        <v>6.6E-3</v>
      </c>
      <c r="B32" s="3">
        <v>0.17</v>
      </c>
      <c r="C32" s="3">
        <v>0.30299999999999999</v>
      </c>
      <c r="D32" s="3">
        <v>0.44700000000000001</v>
      </c>
      <c r="E32" s="3">
        <v>0.58899999999999997</v>
      </c>
      <c r="F32" s="3">
        <v>0.72199999999999998</v>
      </c>
      <c r="G32" s="3">
        <v>0.84</v>
      </c>
      <c r="H32" s="3">
        <v>0.94199999999999995</v>
      </c>
      <c r="I32" s="3">
        <v>1.0289999999999999</v>
      </c>
      <c r="J32" s="3">
        <v>1.1020000000000001</v>
      </c>
      <c r="K32" s="3">
        <v>1.163</v>
      </c>
      <c r="L32" s="3">
        <v>1.212</v>
      </c>
      <c r="M32" s="3">
        <v>1.2529999999999999</v>
      </c>
      <c r="N32" s="3">
        <v>1.286</v>
      </c>
      <c r="O32" s="3">
        <v>1.3120000000000001</v>
      </c>
    </row>
    <row r="33" spans="1:15" x14ac:dyDescent="0.2">
      <c r="A33" s="3">
        <v>6.6E-3</v>
      </c>
      <c r="B33" s="3">
        <v>0.149613</v>
      </c>
      <c r="C33" s="4">
        <v>0.28829315</v>
      </c>
      <c r="D33" s="5">
        <v>0.48516767500000002</v>
      </c>
      <c r="E33" s="6">
        <v>0.60584149600000003</v>
      </c>
      <c r="F33" s="7">
        <v>0.729371624</v>
      </c>
      <c r="G33" s="8">
        <v>0.84409696499999998</v>
      </c>
      <c r="H33" s="9">
        <v>0.88269347099999995</v>
      </c>
      <c r="I33" s="10">
        <v>1.0163191540000001</v>
      </c>
      <c r="J33" s="11">
        <v>1.1243584170000001</v>
      </c>
      <c r="K33" s="12">
        <v>1.1410804450000001</v>
      </c>
      <c r="L33" s="13">
        <v>1.2315332560000001</v>
      </c>
      <c r="M33" s="14">
        <v>1.2218712199999999</v>
      </c>
      <c r="N33" s="15">
        <v>1.2947968000000001</v>
      </c>
      <c r="O33" s="16">
        <v>1.2516128019999999</v>
      </c>
    </row>
    <row r="34" spans="1:15" x14ac:dyDescent="0.2">
      <c r="A34" s="3">
        <v>6.6E-3</v>
      </c>
      <c r="B34" s="3">
        <v>0.179094</v>
      </c>
      <c r="C34" s="17">
        <v>0.39680313</v>
      </c>
      <c r="D34" s="18">
        <v>0.46469743200000002</v>
      </c>
      <c r="E34" s="19">
        <v>0.65119010099999997</v>
      </c>
      <c r="F34" s="20">
        <v>0.71367562500000004</v>
      </c>
      <c r="G34" s="18">
        <v>0.81854259799999995</v>
      </c>
      <c r="H34" s="21">
        <v>0.98578653500000002</v>
      </c>
      <c r="I34" s="22">
        <v>1.0304195469999999</v>
      </c>
      <c r="J34" s="23">
        <v>1.199785801</v>
      </c>
      <c r="K34" s="24">
        <v>1.236505467</v>
      </c>
      <c r="L34" s="25">
        <v>1.2692402199999999</v>
      </c>
      <c r="M34" s="26">
        <v>1.193139554</v>
      </c>
      <c r="N34" s="27">
        <v>1.3574297799999999</v>
      </c>
      <c r="O34" s="13">
        <v>1.4313864999999999</v>
      </c>
    </row>
    <row r="35" spans="1:15" x14ac:dyDescent="0.2">
      <c r="A35" s="3">
        <v>6.6E-3</v>
      </c>
      <c r="B35" s="3">
        <v>0.33130999999999999</v>
      </c>
      <c r="C35" s="28">
        <v>0.49472775000000002</v>
      </c>
      <c r="D35" s="29">
        <v>0.61207145399999996</v>
      </c>
      <c r="E35" s="30">
        <v>0.65181736899999998</v>
      </c>
      <c r="F35" s="31">
        <v>0.77485801799999998</v>
      </c>
      <c r="G35" s="14">
        <v>0.93447572700000003</v>
      </c>
      <c r="H35" s="32">
        <v>1.062411234</v>
      </c>
      <c r="I35" s="33">
        <v>1.19773405</v>
      </c>
      <c r="J35" s="25">
        <v>1.24041873</v>
      </c>
      <c r="K35" s="32">
        <v>1.4233353900000001</v>
      </c>
      <c r="L35" s="34">
        <v>1.53983216</v>
      </c>
      <c r="M35" s="35">
        <v>1.57572931</v>
      </c>
      <c r="N35" s="36">
        <v>1.60870209</v>
      </c>
      <c r="O35" s="37">
        <v>1.50768835</v>
      </c>
    </row>
    <row r="36" spans="1:15" x14ac:dyDescent="0.2">
      <c r="A36" s="3">
        <v>6.6E-3</v>
      </c>
      <c r="B36" s="3">
        <v>0.23309099999999999</v>
      </c>
      <c r="C36" s="38">
        <v>0.400050503</v>
      </c>
      <c r="D36" s="28">
        <v>0.65162642199999998</v>
      </c>
      <c r="E36" s="28">
        <v>0.73239009600000005</v>
      </c>
      <c r="F36" s="37">
        <v>0.74580283599999997</v>
      </c>
      <c r="G36" s="39">
        <v>0.72697250000000002</v>
      </c>
      <c r="H36" s="17">
        <v>1.07004583</v>
      </c>
      <c r="I36" s="40">
        <v>1.3798941499999999</v>
      </c>
      <c r="J36" s="19">
        <v>1.3248626699999999</v>
      </c>
      <c r="K36" s="41">
        <v>1.3350201159999999</v>
      </c>
      <c r="L36" s="32">
        <v>1.4090071500000001</v>
      </c>
      <c r="M36" s="42">
        <v>1.397040133</v>
      </c>
      <c r="N36" s="37">
        <v>1.2778383900000001</v>
      </c>
      <c r="O36" s="43">
        <v>1.3697934899999999</v>
      </c>
    </row>
    <row r="37" spans="1:15" x14ac:dyDescent="0.2">
      <c r="A37" s="3">
        <v>6.6E-3</v>
      </c>
      <c r="B37" s="3">
        <v>0.15348000000000001</v>
      </c>
      <c r="C37" s="44">
        <v>0.38561153399999998</v>
      </c>
      <c r="D37" s="45">
        <v>0.50526448899999998</v>
      </c>
      <c r="E37" s="46">
        <v>0.72852211200000005</v>
      </c>
      <c r="F37" s="47">
        <v>0.84324485699999996</v>
      </c>
      <c r="G37" s="48">
        <v>0.84729560900000001</v>
      </c>
      <c r="H37" s="49">
        <v>0.96959189300000004</v>
      </c>
      <c r="I37" s="50">
        <v>1.231843043</v>
      </c>
      <c r="J37" s="26">
        <v>1.2963015950000001</v>
      </c>
      <c r="K37" s="51">
        <v>1.4006776999999999</v>
      </c>
      <c r="L37" s="30">
        <v>1.4019511099999999</v>
      </c>
      <c r="M37" s="52">
        <v>1.3922330999999999</v>
      </c>
      <c r="N37" s="53">
        <v>1.094947991</v>
      </c>
      <c r="O37" s="20">
        <v>1.3055071600000001</v>
      </c>
    </row>
    <row r="38" spans="1:15" x14ac:dyDescent="0.2">
      <c r="A38" s="3">
        <v>6.6E-3</v>
      </c>
      <c r="B38" s="3">
        <v>0.29288900000000001</v>
      </c>
      <c r="C38" s="8">
        <v>0.335606389</v>
      </c>
      <c r="D38" s="54">
        <v>0.44507442699999999</v>
      </c>
      <c r="E38" s="55">
        <v>0.684364427</v>
      </c>
      <c r="F38" s="52">
        <v>0.79676502800000004</v>
      </c>
      <c r="G38" s="56">
        <v>0.94837943999999996</v>
      </c>
      <c r="H38" s="20">
        <v>0.95551914199999999</v>
      </c>
      <c r="I38" s="57">
        <v>1.02546574</v>
      </c>
      <c r="J38" s="58">
        <v>1.0996979069999999</v>
      </c>
      <c r="K38" s="30">
        <v>1.418002059</v>
      </c>
      <c r="L38" s="59">
        <v>1.48923278</v>
      </c>
      <c r="M38" s="60">
        <v>1.52059129</v>
      </c>
      <c r="N38" s="61">
        <v>1.70190128</v>
      </c>
      <c r="O38" s="62">
        <v>1.60196253</v>
      </c>
    </row>
    <row r="39" spans="1:15" x14ac:dyDescent="0.2">
      <c r="A39" s="3">
        <v>6.6E-3</v>
      </c>
      <c r="B39" s="3">
        <v>0.18718399999999999</v>
      </c>
      <c r="C39" s="22">
        <v>0.32671750999999999</v>
      </c>
      <c r="D39" s="6">
        <v>0.47686995100000001</v>
      </c>
      <c r="E39" s="63">
        <v>0.55904552100000005</v>
      </c>
      <c r="F39" s="64">
        <v>0.74756441299999998</v>
      </c>
      <c r="G39" s="65">
        <v>0.88880778500000002</v>
      </c>
      <c r="H39" s="66">
        <v>1.074088782</v>
      </c>
      <c r="I39" s="67">
        <v>1.09517763</v>
      </c>
      <c r="J39" s="68">
        <v>1.2356582039999999</v>
      </c>
      <c r="K39" s="69">
        <v>1.286725055</v>
      </c>
      <c r="L39" s="70">
        <v>1.3997346399999999</v>
      </c>
      <c r="M39" s="61">
        <v>1.56127113</v>
      </c>
      <c r="N39" s="71">
        <v>1.36341636</v>
      </c>
      <c r="O39" s="72">
        <v>1.3377541470000001</v>
      </c>
    </row>
    <row r="40" spans="1:15" x14ac:dyDescent="0.2">
      <c r="A40" s="3">
        <v>6.6E-3</v>
      </c>
      <c r="B40" s="3">
        <v>0.19053600000000001</v>
      </c>
      <c r="C40" s="15">
        <v>0.369383672</v>
      </c>
      <c r="D40" s="73">
        <v>0.58930249599999995</v>
      </c>
      <c r="E40" s="74">
        <v>0.61837613899999999</v>
      </c>
      <c r="F40" s="39">
        <v>0.62162803099999997</v>
      </c>
      <c r="G40" s="75">
        <v>0.77956834100000005</v>
      </c>
      <c r="H40" s="26">
        <v>1.040015819</v>
      </c>
      <c r="I40" s="76">
        <v>1.1692864000000001</v>
      </c>
      <c r="J40" s="77">
        <v>1.27585814</v>
      </c>
      <c r="K40" s="78">
        <v>1.3161312439999999</v>
      </c>
      <c r="L40" s="17">
        <v>1.4277181000000001</v>
      </c>
      <c r="M40" s="36">
        <v>1.4483634700000001</v>
      </c>
      <c r="N40" s="31">
        <v>1.4369743399999999</v>
      </c>
      <c r="O40" s="15">
        <v>1.5283707769999999</v>
      </c>
    </row>
    <row r="41" spans="1:15" x14ac:dyDescent="0.2">
      <c r="A41" s="3">
        <v>6.6E-3</v>
      </c>
      <c r="B41" s="3">
        <v>0.187805</v>
      </c>
      <c r="C41" s="79">
        <v>0.40445582000000002</v>
      </c>
      <c r="D41" s="65">
        <v>0.50701592600000001</v>
      </c>
      <c r="E41" s="80">
        <v>0.64339166299999995</v>
      </c>
      <c r="F41" s="81">
        <v>0.70229428299999996</v>
      </c>
      <c r="G41" s="39">
        <v>0.72863191599999999</v>
      </c>
      <c r="H41" s="82">
        <v>0.89366223199999995</v>
      </c>
      <c r="I41" s="83">
        <v>1.0377291630000001</v>
      </c>
      <c r="J41" s="15">
        <v>1.2527238300000001</v>
      </c>
      <c r="K41" s="20">
        <v>1.223967714</v>
      </c>
      <c r="L41" s="84">
        <v>1.42241993</v>
      </c>
      <c r="M41" s="21">
        <v>0.99486979600000003</v>
      </c>
      <c r="N41" s="39">
        <v>0.61644297000000003</v>
      </c>
      <c r="O41" s="8">
        <v>1.23864456</v>
      </c>
    </row>
    <row r="42" spans="1:15" x14ac:dyDescent="0.2">
      <c r="A42" s="3">
        <v>6.6E-3</v>
      </c>
      <c r="B42" s="3">
        <v>0.21770800000000001</v>
      </c>
      <c r="C42" s="67">
        <v>0.35296691499999999</v>
      </c>
      <c r="D42" s="27">
        <v>0.52565662700000004</v>
      </c>
      <c r="E42" s="85">
        <v>0.62991624999999996</v>
      </c>
      <c r="F42" s="86">
        <v>0.73173843199999999</v>
      </c>
      <c r="G42" s="75">
        <v>0.77970764199999998</v>
      </c>
      <c r="H42" s="87">
        <v>0.80663755599999998</v>
      </c>
      <c r="I42" s="88">
        <v>0.96790506899999995</v>
      </c>
      <c r="J42" s="75">
        <v>1.0148428819999999</v>
      </c>
      <c r="K42" s="43">
        <v>1.25287595</v>
      </c>
      <c r="L42" s="64">
        <v>1.286417827</v>
      </c>
      <c r="M42" s="89">
        <v>1.1081370800000001</v>
      </c>
      <c r="N42" s="90">
        <v>1.0838821000000001</v>
      </c>
      <c r="O42" s="74">
        <v>1.35876186</v>
      </c>
    </row>
    <row r="43" spans="1:15" x14ac:dyDescent="0.2">
      <c r="A43" s="3">
        <v>6.4999999999999997E-3</v>
      </c>
      <c r="B43" s="3">
        <v>0.22672500000000001</v>
      </c>
      <c r="C43" s="91">
        <v>0.32898713000000002</v>
      </c>
      <c r="D43" s="69">
        <v>0.50477653899999997</v>
      </c>
      <c r="E43" s="92">
        <v>0.66791167900000004</v>
      </c>
      <c r="F43" s="66">
        <v>0.78550354499999997</v>
      </c>
      <c r="G43" s="93">
        <v>0.96381427799999997</v>
      </c>
      <c r="H43" s="21">
        <v>0.98564040900000005</v>
      </c>
      <c r="I43" s="53">
        <v>1.061105349</v>
      </c>
      <c r="J43" s="8">
        <v>1.1328634900000001</v>
      </c>
      <c r="K43" s="37">
        <v>1.31951532</v>
      </c>
      <c r="L43" s="56">
        <v>1.4111078699999999</v>
      </c>
      <c r="M43" s="94">
        <v>1.5682545000000001</v>
      </c>
      <c r="N43" s="33">
        <v>1.4723921900000001</v>
      </c>
      <c r="O43" s="25">
        <v>1.4949214799999999</v>
      </c>
    </row>
    <row r="44" spans="1:15" x14ac:dyDescent="0.2">
      <c r="A44" s="3">
        <v>6.7000000000000002E-3</v>
      </c>
      <c r="B44" s="3">
        <v>0.231265</v>
      </c>
      <c r="C44" s="95">
        <v>0.38494263299999998</v>
      </c>
      <c r="D44" s="96">
        <v>0.50982239100000004</v>
      </c>
      <c r="E44" s="92">
        <v>0.66734292299999998</v>
      </c>
      <c r="F44" s="59">
        <v>0.79884399800000006</v>
      </c>
      <c r="G44" s="97">
        <v>0.91085177500000003</v>
      </c>
      <c r="H44" s="98">
        <v>1.0257405319999999</v>
      </c>
      <c r="I44" s="65">
        <v>1.11296386</v>
      </c>
      <c r="J44" s="99">
        <v>1.10152103</v>
      </c>
      <c r="K44" s="13">
        <v>1.2835165900000001</v>
      </c>
      <c r="L44" s="38">
        <v>1.44217266</v>
      </c>
      <c r="M44" s="100">
        <v>1.57874939</v>
      </c>
      <c r="N44" s="64">
        <v>1.2897122089999999</v>
      </c>
      <c r="O44" s="101">
        <v>1.56780282</v>
      </c>
    </row>
    <row r="45" spans="1:15" x14ac:dyDescent="0.2">
      <c r="A45" s="3">
        <v>6.4999999999999997E-3</v>
      </c>
      <c r="B45" s="3">
        <v>0.27606999999999998</v>
      </c>
      <c r="C45" s="46">
        <v>0.48924121300000001</v>
      </c>
      <c r="D45" s="38">
        <v>0.548784202</v>
      </c>
      <c r="E45" s="70">
        <v>0.65156124400000004</v>
      </c>
      <c r="F45" s="44">
        <v>0.76883900900000002</v>
      </c>
      <c r="G45" s="24">
        <v>0.86300357699999997</v>
      </c>
      <c r="H45" s="102">
        <v>0.95278432000000002</v>
      </c>
      <c r="I45" s="49">
        <v>1.0856497089999999</v>
      </c>
      <c r="J45" s="7">
        <v>1.20152919</v>
      </c>
      <c r="K45" s="53">
        <v>1.2115767</v>
      </c>
      <c r="L45" s="43">
        <v>1.1944533100000001</v>
      </c>
      <c r="M45" s="103">
        <v>1.3740637419999999</v>
      </c>
      <c r="N45" s="62">
        <v>1.3546630040000001</v>
      </c>
      <c r="O45" s="19">
        <v>1.7094415700000001</v>
      </c>
    </row>
    <row r="46" spans="1:15" x14ac:dyDescent="0.2">
      <c r="A46" s="3">
        <v>6.7000000000000002E-3</v>
      </c>
      <c r="B46" s="3">
        <v>0.13478499999999999</v>
      </c>
      <c r="C46" s="59">
        <v>0.408485451</v>
      </c>
      <c r="D46" s="100">
        <v>0.58389089800000005</v>
      </c>
      <c r="E46" s="27">
        <v>0.64124721299999998</v>
      </c>
      <c r="F46" s="27">
        <v>0.759872306</v>
      </c>
      <c r="G46" s="45">
        <v>0.88763152499999998</v>
      </c>
      <c r="H46" s="91">
        <v>0.92437661100000001</v>
      </c>
      <c r="I46" s="91">
        <v>1.035504964</v>
      </c>
      <c r="J46" s="104">
        <v>1.176251988</v>
      </c>
      <c r="K46" s="105">
        <v>1.126812073</v>
      </c>
      <c r="L46" s="24">
        <v>1.1667789529999999</v>
      </c>
      <c r="M46" s="17">
        <v>1.3094972570000001</v>
      </c>
      <c r="N46" s="96">
        <v>1.2536242049999999</v>
      </c>
      <c r="O46" s="91">
        <v>1.184688376</v>
      </c>
    </row>
    <row r="47" spans="1:15" x14ac:dyDescent="0.2">
      <c r="A47" s="3">
        <v>6.6E-3</v>
      </c>
      <c r="B47" s="3">
        <v>0.28263899999999997</v>
      </c>
      <c r="C47" s="106">
        <v>0.35106987299999998</v>
      </c>
      <c r="D47" s="107">
        <v>0.50822721199999998</v>
      </c>
      <c r="E47" s="62">
        <v>0.64109120500000005</v>
      </c>
      <c r="F47" s="85">
        <v>0.74170981300000005</v>
      </c>
      <c r="G47" s="108">
        <v>0.88013402100000004</v>
      </c>
      <c r="H47" s="109">
        <v>0.95995541600000001</v>
      </c>
      <c r="I47" s="53">
        <v>1.0616913210000001</v>
      </c>
      <c r="J47" s="110">
        <v>1.074204224</v>
      </c>
      <c r="K47" s="111">
        <v>1.2162803040000001</v>
      </c>
      <c r="L47" s="25">
        <v>1.2679849000000001</v>
      </c>
      <c r="M47" s="44">
        <v>1.2174879199999999</v>
      </c>
      <c r="N47" s="48">
        <v>1.0755048039999999</v>
      </c>
      <c r="O47" s="104">
        <v>1.3422823960000001</v>
      </c>
    </row>
    <row r="48" spans="1:15" x14ac:dyDescent="0.2">
      <c r="A48" s="3">
        <v>6.6E-3</v>
      </c>
      <c r="B48" s="3">
        <v>0.174065</v>
      </c>
      <c r="C48" s="112">
        <v>0.30552192</v>
      </c>
      <c r="D48" s="113">
        <v>0.44837701400000002</v>
      </c>
      <c r="E48" s="81">
        <v>0.60639937499999996</v>
      </c>
      <c r="F48" s="114">
        <v>0.755330685</v>
      </c>
      <c r="G48" s="20">
        <v>0.85766536500000001</v>
      </c>
      <c r="H48" s="115">
        <v>0.95863133499999997</v>
      </c>
      <c r="I48" s="116">
        <v>1.060309814</v>
      </c>
      <c r="J48" s="117">
        <v>1.1166167199999999</v>
      </c>
      <c r="K48" s="118">
        <v>1.1901030269999999</v>
      </c>
      <c r="L48" s="108">
        <v>1.2182009540000001</v>
      </c>
      <c r="M48" s="56">
        <v>1.279676942</v>
      </c>
      <c r="N48" s="26">
        <v>1.384136684</v>
      </c>
      <c r="O48" s="86">
        <v>1.41707779</v>
      </c>
    </row>
    <row r="49" spans="1:15" x14ac:dyDescent="0.2">
      <c r="A49" s="3">
        <v>6.6333329999999999E-3</v>
      </c>
      <c r="B49" s="3">
        <v>0.154728</v>
      </c>
      <c r="C49" s="74">
        <v>0.34900604699999999</v>
      </c>
      <c r="D49" s="65">
        <v>0.50743312200000001</v>
      </c>
      <c r="E49" s="119">
        <v>0.64234526400000003</v>
      </c>
      <c r="F49" s="17">
        <v>0.78293435600000005</v>
      </c>
      <c r="G49" s="120">
        <v>0.96053357299999997</v>
      </c>
      <c r="H49" s="121">
        <v>1.100323808</v>
      </c>
      <c r="I49" s="32">
        <v>1.1921782999999999</v>
      </c>
      <c r="J49" s="97">
        <v>1.26649122</v>
      </c>
      <c r="K49" s="64">
        <v>1.32689268</v>
      </c>
      <c r="L49" s="59">
        <v>1.4877258090000001</v>
      </c>
      <c r="M49" s="122">
        <v>1.4437879039999999</v>
      </c>
      <c r="N49" s="100">
        <v>1.72854413</v>
      </c>
      <c r="O49" s="37">
        <v>1.5117810300000001</v>
      </c>
    </row>
    <row r="50" spans="1:15" x14ac:dyDescent="0.2">
      <c r="A50" s="3">
        <v>6.6111110000000002E-3</v>
      </c>
      <c r="B50" s="3">
        <v>0.2076326</v>
      </c>
      <c r="C50" s="123">
        <v>0.32822214500000002</v>
      </c>
      <c r="D50" s="89">
        <v>0.51871347000000001</v>
      </c>
      <c r="E50" s="32">
        <v>0.65268943199999996</v>
      </c>
      <c r="F50" s="124">
        <v>0.77393674899999998</v>
      </c>
      <c r="G50" s="37">
        <v>0.89990537800000003</v>
      </c>
      <c r="H50" s="124">
        <v>1.0542269799999999</v>
      </c>
      <c r="I50" s="107">
        <v>1.1165658999999999</v>
      </c>
      <c r="J50" s="119">
        <v>1.2888614</v>
      </c>
      <c r="K50" s="120">
        <v>1.4524206200000001</v>
      </c>
      <c r="L50" s="125">
        <v>1.5277045600000001</v>
      </c>
      <c r="M50" s="61">
        <v>1.5604298599999999</v>
      </c>
      <c r="N50" s="126">
        <v>1.87355184</v>
      </c>
      <c r="O50" s="127">
        <v>1.64468809</v>
      </c>
    </row>
    <row r="51" spans="1:15" x14ac:dyDescent="0.2">
      <c r="A51" s="3">
        <v>6.6044440000000001E-3</v>
      </c>
      <c r="B51" s="3">
        <v>0.135797</v>
      </c>
      <c r="C51" s="53">
        <v>0.33960644099999998</v>
      </c>
      <c r="D51" s="62">
        <v>0.52513007599999995</v>
      </c>
      <c r="E51" s="128">
        <v>0.70476810999999995</v>
      </c>
      <c r="F51" s="129">
        <v>0.87862653999999996</v>
      </c>
      <c r="G51" s="130">
        <v>0.99941708900000004</v>
      </c>
      <c r="H51" s="60">
        <v>1.1304915200000001</v>
      </c>
      <c r="I51" s="131">
        <v>1.39828687</v>
      </c>
      <c r="J51" s="132">
        <v>1.4792251999999999</v>
      </c>
      <c r="K51" s="133">
        <v>1.5578807400000001</v>
      </c>
      <c r="L51" s="134">
        <v>1.5761519799999999</v>
      </c>
      <c r="M51" s="135">
        <v>1.8069385200000001</v>
      </c>
      <c r="N51" s="136">
        <v>2.0257022899999999</v>
      </c>
      <c r="O51" s="137">
        <v>2.22207877</v>
      </c>
    </row>
    <row r="52" spans="1:15" x14ac:dyDescent="0.2">
      <c r="A52" s="3">
        <v>4.9767699999999998E-2</v>
      </c>
      <c r="B52" s="3">
        <v>0.17485600000000001</v>
      </c>
      <c r="C52" s="80">
        <v>0.38077297100000002</v>
      </c>
      <c r="D52" s="109">
        <v>0.48998927599999997</v>
      </c>
      <c r="E52" s="92">
        <v>0.66753034899999997</v>
      </c>
      <c r="F52" s="28">
        <v>0.909046943</v>
      </c>
      <c r="G52" s="138">
        <v>1.114264972</v>
      </c>
      <c r="H52" s="139">
        <v>1.2768558800000001</v>
      </c>
      <c r="I52" s="140">
        <v>1.37360813</v>
      </c>
      <c r="J52" s="141">
        <v>1.5857564900000001</v>
      </c>
      <c r="K52" s="29">
        <v>1.6790191999999999</v>
      </c>
      <c r="L52" s="28">
        <v>1.92345261</v>
      </c>
      <c r="M52" s="142">
        <v>1.94790431</v>
      </c>
      <c r="N52" s="143">
        <v>2.0770388099999999</v>
      </c>
      <c r="O52" s="144">
        <v>2.2711612200000002</v>
      </c>
    </row>
    <row r="53" spans="1:15" x14ac:dyDescent="0.2">
      <c r="A53" s="3">
        <v>3.0688206999999999E-2</v>
      </c>
      <c r="B53" s="3">
        <v>0.204737208</v>
      </c>
      <c r="C53" s="145">
        <v>0.290306334</v>
      </c>
      <c r="D53" s="107">
        <v>0.50827671799999996</v>
      </c>
      <c r="E53" s="59">
        <v>0.66555235000000001</v>
      </c>
      <c r="F53" s="146">
        <v>0.80944137599999999</v>
      </c>
      <c r="G53" s="147">
        <v>0.97145934199999995</v>
      </c>
      <c r="H53" s="140">
        <v>1.2237681199999999</v>
      </c>
      <c r="I53" s="148">
        <v>1.3421732</v>
      </c>
      <c r="J53" s="149">
        <v>1.51301507</v>
      </c>
      <c r="K53" s="55">
        <v>1.58174035</v>
      </c>
      <c r="L53" s="150">
        <v>1.6233379100000001</v>
      </c>
      <c r="M53" s="28">
        <v>2.0795694600000001</v>
      </c>
      <c r="N53" s="61">
        <v>1.70723085</v>
      </c>
      <c r="O53" s="126">
        <v>2.2422366299999998</v>
      </c>
    </row>
    <row r="54" spans="1:15" x14ac:dyDescent="0.2">
      <c r="A54" s="3">
        <v>2.9020117000000002E-2</v>
      </c>
      <c r="B54" s="3">
        <v>0.14197272499999999</v>
      </c>
      <c r="C54" s="39">
        <v>0.27060829199999997</v>
      </c>
      <c r="D54" s="39">
        <v>0.4094757</v>
      </c>
      <c r="E54" s="80">
        <v>0.64321348700000003</v>
      </c>
      <c r="F54" s="61">
        <v>0.82413792299999999</v>
      </c>
      <c r="G54" s="42">
        <v>0.97391986900000005</v>
      </c>
      <c r="H54" s="151">
        <v>1.1697351229999999</v>
      </c>
      <c r="I54" s="152">
        <v>1.3028178500000001</v>
      </c>
      <c r="J54" s="47">
        <v>1.50945146</v>
      </c>
      <c r="K54" s="153">
        <v>1.5988688200000001</v>
      </c>
      <c r="L54" s="153">
        <v>1.63667487</v>
      </c>
      <c r="M54" s="47">
        <v>1.68001259</v>
      </c>
      <c r="N54" s="136">
        <v>2.0311515600000001</v>
      </c>
      <c r="O54" s="100">
        <v>2.0621331700000001</v>
      </c>
    </row>
    <row r="55" spans="1:15" x14ac:dyDescent="0.2">
      <c r="A55" s="3">
        <v>9.4955100000000001E-2</v>
      </c>
      <c r="B55" s="3">
        <v>0.1439405</v>
      </c>
      <c r="C55" s="154">
        <v>0.28956505500000002</v>
      </c>
      <c r="D55" s="75">
        <v>0.442138315</v>
      </c>
      <c r="E55" s="155">
        <v>0.56446202099999998</v>
      </c>
      <c r="F55" s="156">
        <v>0.78057166099999997</v>
      </c>
      <c r="G55" s="28">
        <v>1.1301076400000001</v>
      </c>
      <c r="H55" s="28">
        <v>1.2814719800000001</v>
      </c>
      <c r="I55" s="28">
        <v>1.43958081</v>
      </c>
      <c r="J55" s="28">
        <v>1.68472541</v>
      </c>
      <c r="K55" s="28">
        <v>1.8273518799999999</v>
      </c>
      <c r="L55" s="140">
        <v>1.7857340799999999</v>
      </c>
      <c r="M55" s="136">
        <v>1.93390415</v>
      </c>
      <c r="N55" s="28">
        <v>2.1590829899999999</v>
      </c>
      <c r="O55" s="149">
        <v>2.1821825499999998</v>
      </c>
    </row>
    <row r="56" spans="1:15" x14ac:dyDescent="0.2">
      <c r="A56" s="3">
        <v>1.4342608999999999E-2</v>
      </c>
      <c r="B56" s="3">
        <v>0.19287000000000001</v>
      </c>
      <c r="C56" s="105">
        <v>0.31882131699999999</v>
      </c>
      <c r="D56" s="157">
        <v>0.45413167599999998</v>
      </c>
      <c r="E56" s="104">
        <v>0.616878649</v>
      </c>
      <c r="F56" s="89">
        <v>0.75125587400000005</v>
      </c>
      <c r="G56" s="96">
        <v>0.89385630599999999</v>
      </c>
      <c r="H56" s="158">
        <v>1.1563452000000001</v>
      </c>
      <c r="I56" s="159">
        <v>1.30671643</v>
      </c>
      <c r="J56" s="42">
        <v>1.386354753</v>
      </c>
      <c r="K56" s="148">
        <v>1.6691979400000001</v>
      </c>
      <c r="L56" s="160">
        <v>1.77334777</v>
      </c>
      <c r="M56" s="161">
        <v>1.70424223</v>
      </c>
      <c r="N56" s="125">
        <v>1.62338903</v>
      </c>
      <c r="O56" s="137">
        <v>2.2152338399999998</v>
      </c>
    </row>
    <row r="57" spans="1:15" x14ac:dyDescent="0.2">
      <c r="A57" s="3">
        <v>2.5182262E-2</v>
      </c>
      <c r="B57" s="3">
        <v>0.18132380300000001</v>
      </c>
      <c r="C57" s="79">
        <v>0.40399529099999998</v>
      </c>
      <c r="D57" s="162">
        <v>0.46221148099999998</v>
      </c>
      <c r="E57" s="4">
        <v>0.57057961999999995</v>
      </c>
      <c r="F57" s="57">
        <v>0.690256019</v>
      </c>
      <c r="G57" s="54">
        <v>0.78607375499999999</v>
      </c>
      <c r="H57" s="163">
        <v>0.88670813100000001</v>
      </c>
      <c r="I57" s="89">
        <v>1.1407205549999999</v>
      </c>
      <c r="J57" s="164">
        <v>1.1952961479999999</v>
      </c>
      <c r="K57" s="78">
        <v>1.3154064700000001</v>
      </c>
      <c r="L57" s="149">
        <v>1.67091711</v>
      </c>
      <c r="M57" s="52">
        <v>1.3892029100000001</v>
      </c>
      <c r="N57" s="52">
        <v>1.5591618199999999</v>
      </c>
      <c r="O57" s="28">
        <v>2.60007725</v>
      </c>
    </row>
    <row r="58" spans="1:15" x14ac:dyDescent="0.2">
      <c r="A58" s="3">
        <v>2.5182262E-2</v>
      </c>
      <c r="B58" s="3">
        <v>0.18132380300000001</v>
      </c>
      <c r="C58" s="59">
        <v>0.40855888600000001</v>
      </c>
      <c r="D58" s="127">
        <v>0.531116861</v>
      </c>
      <c r="E58" s="39">
        <v>0.55702500899999996</v>
      </c>
      <c r="F58" s="154">
        <v>0.64597199100000002</v>
      </c>
      <c r="G58" s="63">
        <v>0.73182072899999995</v>
      </c>
      <c r="H58" s="39">
        <v>0.79973596300000005</v>
      </c>
      <c r="I58" s="154">
        <v>0.94050463900000003</v>
      </c>
      <c r="J58" s="9">
        <v>1.0434106350000001</v>
      </c>
      <c r="K58" s="165">
        <v>1.1779871079999999</v>
      </c>
      <c r="L58" s="39">
        <v>0.78776003999999999</v>
      </c>
      <c r="M58" s="72">
        <v>0.91117820999999999</v>
      </c>
      <c r="N58" s="166">
        <v>1.683923327</v>
      </c>
      <c r="O58" s="13">
        <v>1.42947008</v>
      </c>
    </row>
    <row r="59" spans="1:15" x14ac:dyDescent="0.2">
      <c r="A59" s="3">
        <v>2.5182262E-2</v>
      </c>
      <c r="B59" s="3">
        <v>0.19111972099999999</v>
      </c>
      <c r="C59" s="42">
        <v>0.40830735899999998</v>
      </c>
      <c r="D59" s="67">
        <v>0.49851599499999999</v>
      </c>
      <c r="E59" s="31">
        <v>0.65028662000000004</v>
      </c>
      <c r="F59" s="22">
        <v>0.69372113400000002</v>
      </c>
      <c r="G59" s="167">
        <v>0.751851661</v>
      </c>
      <c r="H59" s="168">
        <v>0.82740700899999997</v>
      </c>
      <c r="I59" s="39">
        <v>0.89392201699999996</v>
      </c>
      <c r="J59" s="39">
        <v>0.91115468600000005</v>
      </c>
      <c r="K59" s="169">
        <v>1.0275039130000001</v>
      </c>
      <c r="L59" s="170">
        <v>0.96131835099999996</v>
      </c>
      <c r="M59" s="39">
        <v>0.31221233700000001</v>
      </c>
      <c r="N59" s="168">
        <v>0.70114785300000004</v>
      </c>
      <c r="O59" s="39">
        <v>0.68767493999999996</v>
      </c>
    </row>
    <row r="60" spans="1:15" x14ac:dyDescent="0.2">
      <c r="A60" s="3">
        <v>2.5182262E-2</v>
      </c>
      <c r="B60" s="3">
        <v>0.18622176200000001</v>
      </c>
      <c r="C60" s="171">
        <v>0.37724519299999998</v>
      </c>
      <c r="D60" s="172">
        <v>0.46675246799999998</v>
      </c>
      <c r="E60" s="173">
        <v>0.57318186599999998</v>
      </c>
      <c r="F60" s="13">
        <v>0.73369985000000004</v>
      </c>
      <c r="G60" s="174">
        <v>0.80881347100000001</v>
      </c>
      <c r="H60" s="175">
        <v>0.85316995100000004</v>
      </c>
      <c r="I60" s="176">
        <v>0.90635076800000003</v>
      </c>
      <c r="J60" s="177">
        <v>1.0388272270000001</v>
      </c>
      <c r="K60" s="39">
        <v>0.93559379600000003</v>
      </c>
      <c r="L60" s="118">
        <v>1.1100717659999999</v>
      </c>
      <c r="M60" s="54">
        <v>0.56831772999999997</v>
      </c>
      <c r="N60" s="30">
        <v>1.454110485</v>
      </c>
      <c r="O60" s="12">
        <v>1.1296406000000001</v>
      </c>
    </row>
    <row r="61" spans="1:15" x14ac:dyDescent="0.2">
      <c r="A61" s="3">
        <v>2.5182262E-2</v>
      </c>
      <c r="B61" s="3">
        <v>0.18622176200000001</v>
      </c>
      <c r="C61" s="178">
        <v>0.42191158099999998</v>
      </c>
      <c r="D61" s="36">
        <v>0.56524664599999996</v>
      </c>
      <c r="E61" s="80">
        <v>0.64322527600000001</v>
      </c>
      <c r="F61" s="62">
        <v>0.75939756199999997</v>
      </c>
      <c r="G61" s="7">
        <v>0.87848334299999997</v>
      </c>
      <c r="H61" s="24">
        <v>0.96227578499999999</v>
      </c>
      <c r="I61" s="179">
        <v>1.0067980059999999</v>
      </c>
      <c r="J61" s="180">
        <v>1.0646750519999999</v>
      </c>
      <c r="K61" s="175">
        <v>1.0349850410000001</v>
      </c>
      <c r="L61" s="74">
        <v>1.181891891</v>
      </c>
      <c r="M61" s="22">
        <v>0.75417247200000004</v>
      </c>
      <c r="N61" s="30">
        <v>1.454110485</v>
      </c>
      <c r="O61" s="171">
        <v>1.592853037</v>
      </c>
    </row>
    <row r="62" spans="1:15" x14ac:dyDescent="0.2">
      <c r="A62" s="3">
        <v>2.5182262E-2</v>
      </c>
      <c r="B62" s="3">
        <v>0.18622176200000001</v>
      </c>
      <c r="C62" s="51">
        <v>0.38727899999999998</v>
      </c>
      <c r="D62" s="114">
        <v>0.52157900000000001</v>
      </c>
      <c r="E62" s="78">
        <v>0.63198299999999996</v>
      </c>
      <c r="F62" s="115">
        <v>0.71557199999999999</v>
      </c>
      <c r="G62" s="163">
        <v>0.799211</v>
      </c>
      <c r="H62" s="20">
        <v>0.95508099999999996</v>
      </c>
      <c r="I62" s="179">
        <v>1.005954</v>
      </c>
      <c r="J62" s="177">
        <v>1.0402579999999999</v>
      </c>
      <c r="K62" s="118">
        <v>1.189235</v>
      </c>
      <c r="L62" s="22">
        <v>1.072451</v>
      </c>
      <c r="M62" s="95">
        <v>1.208377</v>
      </c>
      <c r="N62" s="10">
        <v>0.96073900000000001</v>
      </c>
      <c r="O62" s="97">
        <v>1.5604899999999999</v>
      </c>
    </row>
    <row r="63" spans="1:15" x14ac:dyDescent="0.2">
      <c r="A63" s="3">
        <v>2.5182262E-2</v>
      </c>
      <c r="B63" s="3">
        <v>0.18622176200000001</v>
      </c>
      <c r="C63" s="32">
        <v>0.393063</v>
      </c>
      <c r="D63" s="181">
        <v>0.479856</v>
      </c>
      <c r="E63" s="182">
        <v>0.57371499999999997</v>
      </c>
      <c r="F63" s="172">
        <v>0.68978200000000001</v>
      </c>
      <c r="G63" s="183">
        <v>0.75687300000000002</v>
      </c>
      <c r="H63" s="154">
        <v>0.84131599999999995</v>
      </c>
      <c r="I63" s="105">
        <v>1.0106580000000001</v>
      </c>
      <c r="J63" s="81">
        <v>1.1298109999999999</v>
      </c>
      <c r="K63" s="22">
        <v>1.1597489999999999</v>
      </c>
      <c r="L63" s="25">
        <v>1.2693300000000001</v>
      </c>
      <c r="M63" s="44">
        <v>1.2144999999999999</v>
      </c>
      <c r="N63" s="44">
        <v>1.4047400000000001</v>
      </c>
      <c r="O63" s="97">
        <v>1.5604899999999999</v>
      </c>
    </row>
    <row r="64" spans="1:15" x14ac:dyDescent="0.2">
      <c r="A64" s="3">
        <v>2.5182262E-2</v>
      </c>
      <c r="B64" s="3">
        <v>0.18622176200000001</v>
      </c>
      <c r="C64" s="159">
        <v>0.440141</v>
      </c>
      <c r="D64" s="184">
        <v>0.50607000000000002</v>
      </c>
      <c r="E64" s="185">
        <v>0.57391300000000001</v>
      </c>
      <c r="F64" s="43">
        <v>0.72403399999999996</v>
      </c>
      <c r="G64" s="11">
        <v>0.83748400000000001</v>
      </c>
      <c r="H64" s="9">
        <v>0.88325900000000002</v>
      </c>
      <c r="I64" s="177">
        <v>0.98369700000000004</v>
      </c>
      <c r="J64" s="4">
        <v>0.97232600000000002</v>
      </c>
      <c r="K64" s="7">
        <v>1.271469</v>
      </c>
      <c r="L64" s="18">
        <v>1.0442340000000001</v>
      </c>
      <c r="M64" s="51">
        <v>1.2345349999999999</v>
      </c>
      <c r="N64" s="82">
        <v>0.91030800000000001</v>
      </c>
      <c r="O64" s="97">
        <v>1.5604899999999999</v>
      </c>
    </row>
    <row r="65" spans="1:15" x14ac:dyDescent="0.2">
      <c r="A65" s="3">
        <v>2.5182262E-2</v>
      </c>
      <c r="B65" s="3">
        <v>0.18622176200000001</v>
      </c>
      <c r="C65" s="3">
        <v>0.39375700000000002</v>
      </c>
      <c r="D65" s="3">
        <v>0.548346</v>
      </c>
      <c r="E65" s="3">
        <v>0.62629199999999996</v>
      </c>
      <c r="F65" s="3">
        <v>0.73193699999999995</v>
      </c>
      <c r="G65" s="3">
        <v>0.84151600000000004</v>
      </c>
      <c r="H65" s="3">
        <v>0.91081199999999995</v>
      </c>
      <c r="I65" s="3">
        <v>0.99766600000000005</v>
      </c>
      <c r="J65" s="3">
        <v>1.1259079999999999</v>
      </c>
      <c r="K65" s="3">
        <v>1.1419649999999999</v>
      </c>
      <c r="L65" s="3">
        <v>1.1716150000000001</v>
      </c>
      <c r="M65" s="3">
        <v>1.2553080000000001</v>
      </c>
      <c r="N65" s="3">
        <v>1.3325880000000001</v>
      </c>
      <c r="O65" s="3">
        <v>1.4724969999999999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7157-9068-EA4E-9129-16C4977C2593}">
  <dimension ref="A1:O67"/>
  <sheetViews>
    <sheetView workbookViewId="0">
      <selection activeCell="A68" sqref="A68:O69"/>
    </sheetView>
  </sheetViews>
  <sheetFormatPr baseColWidth="10" defaultRowHeight="16" x14ac:dyDescent="0.2"/>
  <sheetData>
    <row r="1" spans="1:15" x14ac:dyDescent="0.2">
      <c r="A1" t="s">
        <v>0</v>
      </c>
      <c r="B1" t="s">
        <v>3</v>
      </c>
      <c r="C1" t="s">
        <v>11</v>
      </c>
    </row>
    <row r="2" spans="1:15" x14ac:dyDescent="0.2">
      <c r="A2">
        <v>1</v>
      </c>
      <c r="B2">
        <v>6</v>
      </c>
    </row>
    <row r="3" spans="1:15" x14ac:dyDescent="0.2">
      <c r="A3">
        <v>1964</v>
      </c>
      <c r="B3">
        <v>2023</v>
      </c>
    </row>
    <row r="4" spans="1:15" x14ac:dyDescent="0.2">
      <c r="A4">
        <v>1</v>
      </c>
      <c r="B4">
        <v>15</v>
      </c>
    </row>
    <row r="5" spans="1:15" x14ac:dyDescent="0.2">
      <c r="A5">
        <v>1</v>
      </c>
    </row>
    <row r="6" spans="1:15" x14ac:dyDescent="0.2">
      <c r="A6">
        <v>0</v>
      </c>
      <c r="B6">
        <v>8.0000000000000002E-3</v>
      </c>
      <c r="C6">
        <v>0.28899999999999998</v>
      </c>
      <c r="D6">
        <v>0.64100000000000001</v>
      </c>
      <c r="E6">
        <v>0.84199999999999997</v>
      </c>
      <c r="F6">
        <v>0.90100000000000002</v>
      </c>
      <c r="G6">
        <v>0.94699999999999995</v>
      </c>
      <c r="H6">
        <v>0.96299999999999997</v>
      </c>
      <c r="I6">
        <v>0.97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2">
      <c r="A7">
        <v>0</v>
      </c>
      <c r="B7">
        <v>8.0000000000000002E-3</v>
      </c>
      <c r="C7">
        <v>0.28899999999999998</v>
      </c>
      <c r="D7">
        <v>0.64100000000000001</v>
      </c>
      <c r="E7">
        <v>0.84199999999999997</v>
      </c>
      <c r="F7">
        <v>0.90100000000000002</v>
      </c>
      <c r="G7">
        <v>0.94699999999999995</v>
      </c>
      <c r="H7">
        <v>0.96299999999999997</v>
      </c>
      <c r="I7">
        <v>0.97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2">
      <c r="A8">
        <v>0</v>
      </c>
      <c r="B8">
        <v>8.0000000000000002E-3</v>
      </c>
      <c r="C8">
        <v>0.28899999999999998</v>
      </c>
      <c r="D8">
        <v>0.64100000000000001</v>
      </c>
      <c r="E8">
        <v>0.84199999999999997</v>
      </c>
      <c r="F8">
        <v>0.90100000000000002</v>
      </c>
      <c r="G8">
        <v>0.94699999999999995</v>
      </c>
      <c r="H8">
        <v>0.96299999999999997</v>
      </c>
      <c r="I8">
        <v>0.97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">
      <c r="A9">
        <v>0</v>
      </c>
      <c r="B9">
        <v>8.0000000000000002E-3</v>
      </c>
      <c r="C9">
        <v>0.28899999999999998</v>
      </c>
      <c r="D9">
        <v>0.64100000000000001</v>
      </c>
      <c r="E9">
        <v>0.84199999999999997</v>
      </c>
      <c r="F9">
        <v>0.90100000000000002</v>
      </c>
      <c r="G9">
        <v>0.94699999999999995</v>
      </c>
      <c r="H9">
        <v>0.96299999999999997</v>
      </c>
      <c r="I9">
        <v>0.97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2">
      <c r="A10">
        <v>0</v>
      </c>
      <c r="B10">
        <v>8.0000000000000002E-3</v>
      </c>
      <c r="C10">
        <v>0.28899999999999998</v>
      </c>
      <c r="D10">
        <v>0.64100000000000001</v>
      </c>
      <c r="E10">
        <v>0.84199999999999997</v>
      </c>
      <c r="F10">
        <v>0.90100000000000002</v>
      </c>
      <c r="G10">
        <v>0.94699999999999995</v>
      </c>
      <c r="H10">
        <v>0.96299999999999997</v>
      </c>
      <c r="I10">
        <v>0.97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2">
      <c r="A11">
        <v>0</v>
      </c>
      <c r="B11">
        <v>8.0000000000000002E-3</v>
      </c>
      <c r="C11">
        <v>0.28899999999999998</v>
      </c>
      <c r="D11">
        <v>0.64100000000000001</v>
      </c>
      <c r="E11">
        <v>0.84199999999999997</v>
      </c>
      <c r="F11">
        <v>0.90100000000000002</v>
      </c>
      <c r="G11">
        <v>0.94699999999999995</v>
      </c>
      <c r="H11">
        <v>0.96299999999999997</v>
      </c>
      <c r="I11">
        <v>0.97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2">
      <c r="A12">
        <v>0</v>
      </c>
      <c r="B12">
        <v>8.0000000000000002E-3</v>
      </c>
      <c r="C12">
        <v>0.28899999999999998</v>
      </c>
      <c r="D12">
        <v>0.64100000000000001</v>
      </c>
      <c r="E12">
        <v>0.84199999999999997</v>
      </c>
      <c r="F12">
        <v>0.90100000000000002</v>
      </c>
      <c r="G12">
        <v>0.94699999999999995</v>
      </c>
      <c r="H12">
        <v>0.96299999999999997</v>
      </c>
      <c r="I12">
        <v>0.97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2">
      <c r="A13">
        <v>0</v>
      </c>
      <c r="B13">
        <v>8.0000000000000002E-3</v>
      </c>
      <c r="C13">
        <v>0.28899999999999998</v>
      </c>
      <c r="D13">
        <v>0.64100000000000001</v>
      </c>
      <c r="E13">
        <v>0.84199999999999997</v>
      </c>
      <c r="F13">
        <v>0.90100000000000002</v>
      </c>
      <c r="G13">
        <v>0.94699999999999995</v>
      </c>
      <c r="H13">
        <v>0.96299999999999997</v>
      </c>
      <c r="I13">
        <v>0.97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2">
      <c r="A14">
        <v>0</v>
      </c>
      <c r="B14">
        <v>8.0000000000000002E-3</v>
      </c>
      <c r="C14">
        <v>0.28899999999999998</v>
      </c>
      <c r="D14">
        <v>0.64100000000000001</v>
      </c>
      <c r="E14">
        <v>0.84199999999999997</v>
      </c>
      <c r="F14">
        <v>0.90100000000000002</v>
      </c>
      <c r="G14">
        <v>0.94699999999999995</v>
      </c>
      <c r="H14">
        <v>0.96299999999999997</v>
      </c>
      <c r="I14">
        <v>0.97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2">
      <c r="A15">
        <v>0</v>
      </c>
      <c r="B15">
        <v>8.0000000000000002E-3</v>
      </c>
      <c r="C15">
        <v>0.28899999999999998</v>
      </c>
      <c r="D15">
        <v>0.64100000000000001</v>
      </c>
      <c r="E15">
        <v>0.84199999999999997</v>
      </c>
      <c r="F15">
        <v>0.90100000000000002</v>
      </c>
      <c r="G15">
        <v>0.94699999999999995</v>
      </c>
      <c r="H15">
        <v>0.96299999999999997</v>
      </c>
      <c r="I15">
        <v>0.97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">
      <c r="A16">
        <v>0</v>
      </c>
      <c r="B16">
        <v>8.0000000000000002E-3</v>
      </c>
      <c r="C16">
        <v>0.28899999999999998</v>
      </c>
      <c r="D16">
        <v>0.64100000000000001</v>
      </c>
      <c r="E16">
        <v>0.84199999999999997</v>
      </c>
      <c r="F16">
        <v>0.90100000000000002</v>
      </c>
      <c r="G16">
        <v>0.94699999999999995</v>
      </c>
      <c r="H16">
        <v>0.96299999999999997</v>
      </c>
      <c r="I16">
        <v>0.97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2">
      <c r="A17">
        <v>0</v>
      </c>
      <c r="B17">
        <v>8.0000000000000002E-3</v>
      </c>
      <c r="C17">
        <v>0.28899999999999998</v>
      </c>
      <c r="D17">
        <v>0.64100000000000001</v>
      </c>
      <c r="E17">
        <v>0.84199999999999997</v>
      </c>
      <c r="F17">
        <v>0.90100000000000002</v>
      </c>
      <c r="G17">
        <v>0.94699999999999995</v>
      </c>
      <c r="H17">
        <v>0.96299999999999997</v>
      </c>
      <c r="I17">
        <v>0.97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2">
      <c r="A18">
        <v>0</v>
      </c>
      <c r="B18">
        <v>8.0000000000000002E-3</v>
      </c>
      <c r="C18">
        <v>0.28899999999999998</v>
      </c>
      <c r="D18">
        <v>0.64100000000000001</v>
      </c>
      <c r="E18">
        <v>0.84199999999999997</v>
      </c>
      <c r="F18">
        <v>0.90100000000000002</v>
      </c>
      <c r="G18">
        <v>0.94699999999999995</v>
      </c>
      <c r="H18">
        <v>0.96299999999999997</v>
      </c>
      <c r="I18">
        <v>0.97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2">
      <c r="A19">
        <v>0</v>
      </c>
      <c r="B19">
        <v>8.0000000000000002E-3</v>
      </c>
      <c r="C19">
        <v>0.28899999999999998</v>
      </c>
      <c r="D19">
        <v>0.64100000000000001</v>
      </c>
      <c r="E19">
        <v>0.84199999999999997</v>
      </c>
      <c r="F19">
        <v>0.90100000000000002</v>
      </c>
      <c r="G19">
        <v>0.94699999999999995</v>
      </c>
      <c r="H19">
        <v>0.96299999999999997</v>
      </c>
      <c r="I19">
        <v>0.97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2">
      <c r="A20">
        <v>0</v>
      </c>
      <c r="B20">
        <v>8.0000000000000002E-3</v>
      </c>
      <c r="C20">
        <v>0.28899999999999998</v>
      </c>
      <c r="D20">
        <v>0.64100000000000001</v>
      </c>
      <c r="E20">
        <v>0.84199999999999997</v>
      </c>
      <c r="F20">
        <v>0.90100000000000002</v>
      </c>
      <c r="G20">
        <v>0.94699999999999995</v>
      </c>
      <c r="H20">
        <v>0.96299999999999997</v>
      </c>
      <c r="I20">
        <v>0.97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2">
      <c r="A21">
        <v>0</v>
      </c>
      <c r="B21">
        <v>8.0000000000000002E-3</v>
      </c>
      <c r="C21">
        <v>0.28899999999999998</v>
      </c>
      <c r="D21">
        <v>0.64100000000000001</v>
      </c>
      <c r="E21">
        <v>0.84199999999999997</v>
      </c>
      <c r="F21">
        <v>0.90100000000000002</v>
      </c>
      <c r="G21">
        <v>0.94699999999999995</v>
      </c>
      <c r="H21">
        <v>0.96299999999999997</v>
      </c>
      <c r="I21">
        <v>0.97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2">
      <c r="A22">
        <v>0</v>
      </c>
      <c r="B22">
        <v>8.0000000000000002E-3</v>
      </c>
      <c r="C22">
        <v>0.28899999999999998</v>
      </c>
      <c r="D22">
        <v>0.64100000000000001</v>
      </c>
      <c r="E22">
        <v>0.84199999999999997</v>
      </c>
      <c r="F22">
        <v>0.90100000000000002</v>
      </c>
      <c r="G22">
        <v>0.94699999999999995</v>
      </c>
      <c r="H22">
        <v>0.96299999999999997</v>
      </c>
      <c r="I22">
        <v>0.97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A23">
        <v>0</v>
      </c>
      <c r="B23">
        <v>8.0000000000000002E-3</v>
      </c>
      <c r="C23">
        <v>0.28899999999999998</v>
      </c>
      <c r="D23">
        <v>0.64100000000000001</v>
      </c>
      <c r="E23">
        <v>0.84199999999999997</v>
      </c>
      <c r="F23">
        <v>0.90100000000000002</v>
      </c>
      <c r="G23">
        <v>0.94699999999999995</v>
      </c>
      <c r="H23">
        <v>0.96299999999999997</v>
      </c>
      <c r="I23">
        <v>0.97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A24">
        <v>0</v>
      </c>
      <c r="B24">
        <v>8.0000000000000002E-3</v>
      </c>
      <c r="C24">
        <v>0.28899999999999998</v>
      </c>
      <c r="D24">
        <v>0.64100000000000001</v>
      </c>
      <c r="E24">
        <v>0.84199999999999997</v>
      </c>
      <c r="F24">
        <v>0.90100000000000002</v>
      </c>
      <c r="G24">
        <v>0.94699999999999995</v>
      </c>
      <c r="H24">
        <v>0.96299999999999997</v>
      </c>
      <c r="I24">
        <v>0.97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A25">
        <v>0</v>
      </c>
      <c r="B25">
        <v>8.0000000000000002E-3</v>
      </c>
      <c r="C25">
        <v>0.28899999999999998</v>
      </c>
      <c r="D25">
        <v>0.64100000000000001</v>
      </c>
      <c r="E25">
        <v>0.84199999999999997</v>
      </c>
      <c r="F25">
        <v>0.90100000000000002</v>
      </c>
      <c r="G25">
        <v>0.94699999999999995</v>
      </c>
      <c r="H25">
        <v>0.96299999999999997</v>
      </c>
      <c r="I25">
        <v>0.97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2">
      <c r="A26">
        <v>0</v>
      </c>
      <c r="B26">
        <v>8.0000000000000002E-3</v>
      </c>
      <c r="C26">
        <v>0.28899999999999998</v>
      </c>
      <c r="D26">
        <v>0.64100000000000001</v>
      </c>
      <c r="E26">
        <v>0.84199999999999997</v>
      </c>
      <c r="F26">
        <v>0.90100000000000002</v>
      </c>
      <c r="G26">
        <v>0.94699999999999995</v>
      </c>
      <c r="H26">
        <v>0.96299999999999997</v>
      </c>
      <c r="I26">
        <v>0.97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2">
      <c r="A27">
        <v>0</v>
      </c>
      <c r="B27">
        <v>8.0000000000000002E-3</v>
      </c>
      <c r="C27">
        <v>0.28899999999999998</v>
      </c>
      <c r="D27">
        <v>0.64100000000000001</v>
      </c>
      <c r="E27">
        <v>0.84199999999999997</v>
      </c>
      <c r="F27">
        <v>0.90100000000000002</v>
      </c>
      <c r="G27">
        <v>0.94699999999999995</v>
      </c>
      <c r="H27">
        <v>0.96299999999999997</v>
      </c>
      <c r="I27">
        <v>0.97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2">
      <c r="A28">
        <v>0</v>
      </c>
      <c r="B28">
        <v>8.0000000000000002E-3</v>
      </c>
      <c r="C28">
        <v>0.28899999999999998</v>
      </c>
      <c r="D28">
        <v>0.64100000000000001</v>
      </c>
      <c r="E28">
        <v>0.84199999999999997</v>
      </c>
      <c r="F28">
        <v>0.90100000000000002</v>
      </c>
      <c r="G28">
        <v>0.94699999999999995</v>
      </c>
      <c r="H28">
        <v>0.96299999999999997</v>
      </c>
      <c r="I28">
        <v>0.97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2">
      <c r="A29">
        <v>0</v>
      </c>
      <c r="B29">
        <v>8.0000000000000002E-3</v>
      </c>
      <c r="C29">
        <v>0.28899999999999998</v>
      </c>
      <c r="D29">
        <v>0.64100000000000001</v>
      </c>
      <c r="E29">
        <v>0.84199999999999997</v>
      </c>
      <c r="F29">
        <v>0.90100000000000002</v>
      </c>
      <c r="G29">
        <v>0.94699999999999995</v>
      </c>
      <c r="H29">
        <v>0.96299999999999997</v>
      </c>
      <c r="I29">
        <v>0.97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2">
      <c r="A30">
        <v>0</v>
      </c>
      <c r="B30">
        <v>8.0000000000000002E-3</v>
      </c>
      <c r="C30">
        <v>0.28899999999999998</v>
      </c>
      <c r="D30">
        <v>0.64100000000000001</v>
      </c>
      <c r="E30">
        <v>0.84199999999999997</v>
      </c>
      <c r="F30">
        <v>0.90100000000000002</v>
      </c>
      <c r="G30">
        <v>0.94699999999999995</v>
      </c>
      <c r="H30">
        <v>0.96299999999999997</v>
      </c>
      <c r="I30">
        <v>0.97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2">
      <c r="A31">
        <v>0</v>
      </c>
      <c r="B31">
        <v>8.0000000000000002E-3</v>
      </c>
      <c r="C31">
        <v>0.28899999999999998</v>
      </c>
      <c r="D31">
        <v>0.64100000000000001</v>
      </c>
      <c r="E31">
        <v>0.84199999999999997</v>
      </c>
      <c r="F31">
        <v>0.90100000000000002</v>
      </c>
      <c r="G31">
        <v>0.94699999999999995</v>
      </c>
      <c r="H31">
        <v>0.96299999999999997</v>
      </c>
      <c r="I31">
        <v>0.97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2">
      <c r="A32">
        <v>0</v>
      </c>
      <c r="B32">
        <v>8.0000000000000002E-3</v>
      </c>
      <c r="C32">
        <v>0.28899999999999998</v>
      </c>
      <c r="D32">
        <v>0.64100000000000001</v>
      </c>
      <c r="E32">
        <v>0.84199999999999997</v>
      </c>
      <c r="F32">
        <v>0.90100000000000002</v>
      </c>
      <c r="G32">
        <v>0.94699999999999995</v>
      </c>
      <c r="H32">
        <v>0.96299999999999997</v>
      </c>
      <c r="I32">
        <v>0.97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2">
      <c r="A33">
        <v>0</v>
      </c>
      <c r="B33">
        <v>8.0000000000000002E-3</v>
      </c>
      <c r="C33">
        <v>0.28899999999999998</v>
      </c>
      <c r="D33">
        <v>0.64100000000000001</v>
      </c>
      <c r="E33">
        <v>0.84199999999999997</v>
      </c>
      <c r="F33">
        <v>0.90100000000000002</v>
      </c>
      <c r="G33">
        <v>0.94699999999999995</v>
      </c>
      <c r="H33">
        <v>0.96299999999999997</v>
      </c>
      <c r="I33">
        <v>0.97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2">
      <c r="A34">
        <v>0</v>
      </c>
      <c r="B34">
        <v>8.0000000000000002E-3</v>
      </c>
      <c r="C34">
        <v>0.28899999999999998</v>
      </c>
      <c r="D34">
        <v>0.64100000000000001</v>
      </c>
      <c r="E34">
        <v>0.84199999999999997</v>
      </c>
      <c r="F34">
        <v>0.90100000000000002</v>
      </c>
      <c r="G34">
        <v>0.94699999999999995</v>
      </c>
      <c r="H34">
        <v>0.96299999999999997</v>
      </c>
      <c r="I34">
        <v>0.97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2">
      <c r="A35">
        <v>0</v>
      </c>
      <c r="B35">
        <v>8.0000000000000002E-3</v>
      </c>
      <c r="C35">
        <v>0.28899999999999998</v>
      </c>
      <c r="D35">
        <v>0.64100000000000001</v>
      </c>
      <c r="E35">
        <v>0.84199999999999997</v>
      </c>
      <c r="F35">
        <v>0.90100000000000002</v>
      </c>
      <c r="G35">
        <v>0.94699999999999995</v>
      </c>
      <c r="H35">
        <v>0.96299999999999997</v>
      </c>
      <c r="I35">
        <v>0.97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2">
      <c r="A36">
        <v>0</v>
      </c>
      <c r="B36">
        <v>8.0000000000000002E-3</v>
      </c>
      <c r="C36">
        <v>0.28899999999999998</v>
      </c>
      <c r="D36">
        <v>0.64100000000000001</v>
      </c>
      <c r="E36">
        <v>0.84199999999999997</v>
      </c>
      <c r="F36">
        <v>0.90100000000000002</v>
      </c>
      <c r="G36">
        <v>0.94699999999999995</v>
      </c>
      <c r="H36">
        <v>0.96299999999999997</v>
      </c>
      <c r="I36">
        <v>0.97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2">
      <c r="A37">
        <v>0</v>
      </c>
      <c r="B37">
        <v>8.0000000000000002E-3</v>
      </c>
      <c r="C37">
        <v>0.28899999999999998</v>
      </c>
      <c r="D37">
        <v>0.64100000000000001</v>
      </c>
      <c r="E37">
        <v>0.84199999999999997</v>
      </c>
      <c r="F37">
        <v>0.90100000000000002</v>
      </c>
      <c r="G37">
        <v>0.94699999999999995</v>
      </c>
      <c r="H37">
        <v>0.96299999999999997</v>
      </c>
      <c r="I37">
        <v>0.97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2">
      <c r="A38">
        <v>0</v>
      </c>
      <c r="B38">
        <v>8.0000000000000002E-3</v>
      </c>
      <c r="C38">
        <v>0.28899999999999998</v>
      </c>
      <c r="D38">
        <v>0.64100000000000001</v>
      </c>
      <c r="E38">
        <v>0.84199999999999997</v>
      </c>
      <c r="F38">
        <v>0.90100000000000002</v>
      </c>
      <c r="G38">
        <v>0.94699999999999995</v>
      </c>
      <c r="H38">
        <v>0.96299999999999997</v>
      </c>
      <c r="I38">
        <v>0.97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2">
      <c r="A39">
        <v>0</v>
      </c>
      <c r="B39">
        <v>8.0000000000000002E-3</v>
      </c>
      <c r="C39">
        <v>0.28899999999999998</v>
      </c>
      <c r="D39">
        <v>0.64100000000000001</v>
      </c>
      <c r="E39">
        <v>0.84199999999999997</v>
      </c>
      <c r="F39">
        <v>0.90100000000000002</v>
      </c>
      <c r="G39">
        <v>0.94699999999999995</v>
      </c>
      <c r="H39">
        <v>0.96299999999999997</v>
      </c>
      <c r="I39">
        <v>0.97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2">
      <c r="A40">
        <v>0</v>
      </c>
      <c r="B40">
        <v>8.0000000000000002E-3</v>
      </c>
      <c r="C40">
        <v>0.28899999999999998</v>
      </c>
      <c r="D40">
        <v>0.64100000000000001</v>
      </c>
      <c r="E40">
        <v>0.84199999999999997</v>
      </c>
      <c r="F40">
        <v>0.90100000000000002</v>
      </c>
      <c r="G40">
        <v>0.94699999999999995</v>
      </c>
      <c r="H40">
        <v>0.96299999999999997</v>
      </c>
      <c r="I40">
        <v>0.97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2">
      <c r="A41">
        <v>0</v>
      </c>
      <c r="B41">
        <v>8.0000000000000002E-3</v>
      </c>
      <c r="C41">
        <v>0.28899999999999998</v>
      </c>
      <c r="D41">
        <v>0.64100000000000001</v>
      </c>
      <c r="E41">
        <v>0.84199999999999997</v>
      </c>
      <c r="F41">
        <v>0.90100000000000002</v>
      </c>
      <c r="G41">
        <v>0.94699999999999995</v>
      </c>
      <c r="H41">
        <v>0.96299999999999997</v>
      </c>
      <c r="I41">
        <v>0.97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2">
      <c r="A42">
        <v>0</v>
      </c>
      <c r="B42">
        <v>8.0000000000000002E-3</v>
      </c>
      <c r="C42">
        <v>0.28899999999999998</v>
      </c>
      <c r="D42">
        <v>0.64100000000000001</v>
      </c>
      <c r="E42">
        <v>0.84199999999999997</v>
      </c>
      <c r="F42">
        <v>0.90100000000000002</v>
      </c>
      <c r="G42">
        <v>0.94699999999999995</v>
      </c>
      <c r="H42">
        <v>0.96299999999999997</v>
      </c>
      <c r="I42">
        <v>0.97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2">
      <c r="A43">
        <v>0</v>
      </c>
      <c r="B43">
        <v>8.0000000000000002E-3</v>
      </c>
      <c r="C43">
        <v>0.28899999999999998</v>
      </c>
      <c r="D43">
        <v>0.64100000000000001</v>
      </c>
      <c r="E43">
        <v>0.84199999999999997</v>
      </c>
      <c r="F43">
        <v>0.90100000000000002</v>
      </c>
      <c r="G43">
        <v>0.94699999999999995</v>
      </c>
      <c r="H43">
        <v>0.96299999999999997</v>
      </c>
      <c r="I43">
        <v>0.97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2">
      <c r="A44">
        <v>0</v>
      </c>
      <c r="B44">
        <v>8.0000000000000002E-3</v>
      </c>
      <c r="C44">
        <v>0.28899999999999998</v>
      </c>
      <c r="D44">
        <v>0.64100000000000001</v>
      </c>
      <c r="E44">
        <v>0.84199999999999997</v>
      </c>
      <c r="F44">
        <v>0.90100000000000002</v>
      </c>
      <c r="G44">
        <v>0.94699999999999995</v>
      </c>
      <c r="H44">
        <v>0.96299999999999997</v>
      </c>
      <c r="I44">
        <v>0.97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2">
      <c r="A45">
        <v>0</v>
      </c>
      <c r="B45">
        <v>8.0000000000000002E-3</v>
      </c>
      <c r="C45">
        <v>0.28899999999999998</v>
      </c>
      <c r="D45">
        <v>0.64100000000000001</v>
      </c>
      <c r="E45">
        <v>0.84199999999999997</v>
      </c>
      <c r="F45">
        <v>0.90100000000000002</v>
      </c>
      <c r="G45">
        <v>0.94699999999999995</v>
      </c>
      <c r="H45">
        <v>0.96299999999999997</v>
      </c>
      <c r="I45">
        <v>0.97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2">
      <c r="A46">
        <v>0</v>
      </c>
      <c r="B46">
        <v>8.0000000000000002E-3</v>
      </c>
      <c r="C46">
        <v>0.28899999999999998</v>
      </c>
      <c r="D46">
        <v>0.64100000000000001</v>
      </c>
      <c r="E46">
        <v>0.84199999999999997</v>
      </c>
      <c r="F46">
        <v>0.90100000000000002</v>
      </c>
      <c r="G46">
        <v>0.94699999999999995</v>
      </c>
      <c r="H46">
        <v>0.96299999999999997</v>
      </c>
      <c r="I46">
        <v>0.97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2">
      <c r="A47">
        <v>0</v>
      </c>
      <c r="B47">
        <v>8.0000000000000002E-3</v>
      </c>
      <c r="C47">
        <v>0.28899999999999998</v>
      </c>
      <c r="D47">
        <v>0.64100000000000001</v>
      </c>
      <c r="E47">
        <v>0.84199999999999997</v>
      </c>
      <c r="F47">
        <v>0.90100000000000002</v>
      </c>
      <c r="G47">
        <v>0.94699999999999995</v>
      </c>
      <c r="H47">
        <v>0.96299999999999997</v>
      </c>
      <c r="I47">
        <v>0.97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2">
      <c r="A48">
        <v>0</v>
      </c>
      <c r="B48">
        <v>8.0000000000000002E-3</v>
      </c>
      <c r="C48">
        <v>0.28899999999999998</v>
      </c>
      <c r="D48">
        <v>0.64100000000000001</v>
      </c>
      <c r="E48">
        <v>0.84199999999999997</v>
      </c>
      <c r="F48">
        <v>0.90100000000000002</v>
      </c>
      <c r="G48">
        <v>0.94699999999999995</v>
      </c>
      <c r="H48">
        <v>0.96299999999999997</v>
      </c>
      <c r="I48">
        <v>0.97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2">
      <c r="A49">
        <v>0</v>
      </c>
      <c r="B49">
        <v>8.0000000000000002E-3</v>
      </c>
      <c r="C49">
        <v>0.28899999999999998</v>
      </c>
      <c r="D49">
        <v>0.64100000000000001</v>
      </c>
      <c r="E49">
        <v>0.84199999999999997</v>
      </c>
      <c r="F49">
        <v>0.90100000000000002</v>
      </c>
      <c r="G49">
        <v>0.94699999999999995</v>
      </c>
      <c r="H49">
        <v>0.96299999999999997</v>
      </c>
      <c r="I49">
        <v>0.97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2">
      <c r="A50">
        <v>0</v>
      </c>
      <c r="B50">
        <v>8.0000000000000002E-3</v>
      </c>
      <c r="C50">
        <v>0.28899999999999998</v>
      </c>
      <c r="D50">
        <v>0.64100000000000001</v>
      </c>
      <c r="E50">
        <v>0.84199999999999997</v>
      </c>
      <c r="F50">
        <v>0.90100000000000002</v>
      </c>
      <c r="G50">
        <v>0.94699999999999995</v>
      </c>
      <c r="H50">
        <v>0.96299999999999997</v>
      </c>
      <c r="I50">
        <v>0.97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2">
      <c r="A51">
        <v>0</v>
      </c>
      <c r="B51">
        <v>8.0000000000000002E-3</v>
      </c>
      <c r="C51">
        <v>0.28899999999999998</v>
      </c>
      <c r="D51">
        <v>0.64100000000000001</v>
      </c>
      <c r="E51">
        <v>0.84199999999999997</v>
      </c>
      <c r="F51">
        <v>0.90100000000000002</v>
      </c>
      <c r="G51">
        <v>0.94699999999999995</v>
      </c>
      <c r="H51">
        <v>0.96299999999999997</v>
      </c>
      <c r="I51">
        <v>0.97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2">
      <c r="A52">
        <v>0</v>
      </c>
      <c r="B52">
        <v>8.0000000000000002E-3</v>
      </c>
      <c r="C52">
        <v>0.28899999999999998</v>
      </c>
      <c r="D52">
        <v>0.64100000000000001</v>
      </c>
      <c r="E52">
        <v>0.84199999999999997</v>
      </c>
      <c r="F52">
        <v>0.90100000000000002</v>
      </c>
      <c r="G52">
        <v>0.94699999999999995</v>
      </c>
      <c r="H52">
        <v>0.96299999999999997</v>
      </c>
      <c r="I52">
        <v>0.97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2">
      <c r="A53">
        <v>0</v>
      </c>
      <c r="B53">
        <v>8.0000000000000002E-3</v>
      </c>
      <c r="C53">
        <v>0.28899999999999998</v>
      </c>
      <c r="D53">
        <v>0.64100000000000001</v>
      </c>
      <c r="E53">
        <v>0.84199999999999997</v>
      </c>
      <c r="F53">
        <v>0.90100000000000002</v>
      </c>
      <c r="G53">
        <v>0.94699999999999995</v>
      </c>
      <c r="H53">
        <v>0.96299999999999997</v>
      </c>
      <c r="I53">
        <v>0.97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2">
      <c r="A54">
        <v>0</v>
      </c>
      <c r="B54">
        <v>8.0000000000000002E-3</v>
      </c>
      <c r="C54">
        <v>0.28899999999999998</v>
      </c>
      <c r="D54">
        <v>0.64100000000000001</v>
      </c>
      <c r="E54">
        <v>0.84199999999999997</v>
      </c>
      <c r="F54">
        <v>0.90100000000000002</v>
      </c>
      <c r="G54">
        <v>0.94699999999999995</v>
      </c>
      <c r="H54">
        <v>0.96299999999999997</v>
      </c>
      <c r="I54">
        <v>0.97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2">
      <c r="A55">
        <v>0</v>
      </c>
      <c r="B55">
        <v>8.0000000000000002E-3</v>
      </c>
      <c r="C55">
        <v>0.28899999999999998</v>
      </c>
      <c r="D55">
        <v>0.64100000000000001</v>
      </c>
      <c r="E55">
        <v>0.84199999999999997</v>
      </c>
      <c r="F55">
        <v>0.90100000000000002</v>
      </c>
      <c r="G55">
        <v>0.94699999999999995</v>
      </c>
      <c r="H55">
        <v>0.96299999999999997</v>
      </c>
      <c r="I55">
        <v>0.97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2">
      <c r="A56">
        <v>0</v>
      </c>
      <c r="B56">
        <v>8.0000000000000002E-3</v>
      </c>
      <c r="C56">
        <v>0.28899999999999998</v>
      </c>
      <c r="D56">
        <v>0.64100000000000001</v>
      </c>
      <c r="E56">
        <v>0.84199999999999997</v>
      </c>
      <c r="F56">
        <v>0.90100000000000002</v>
      </c>
      <c r="G56">
        <v>0.94699999999999995</v>
      </c>
      <c r="H56">
        <v>0.96299999999999997</v>
      </c>
      <c r="I56">
        <v>0.97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2">
      <c r="A57">
        <v>0</v>
      </c>
      <c r="B57">
        <v>8.0000000000000002E-3</v>
      </c>
      <c r="C57">
        <v>0.28899999999999998</v>
      </c>
      <c r="D57">
        <v>0.64100000000000001</v>
      </c>
      <c r="E57">
        <v>0.84199999999999997</v>
      </c>
      <c r="F57">
        <v>0.90100000000000002</v>
      </c>
      <c r="G57">
        <v>0.94699999999999995</v>
      </c>
      <c r="H57">
        <v>0.96299999999999997</v>
      </c>
      <c r="I57">
        <v>0.97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2">
      <c r="A58">
        <v>0</v>
      </c>
      <c r="B58">
        <v>8.0000000000000002E-3</v>
      </c>
      <c r="C58">
        <v>0.28899999999999998</v>
      </c>
      <c r="D58">
        <v>0.64100000000000001</v>
      </c>
      <c r="E58">
        <v>0.84199999999999997</v>
      </c>
      <c r="F58">
        <v>0.90100000000000002</v>
      </c>
      <c r="G58">
        <v>0.94699999999999995</v>
      </c>
      <c r="H58">
        <v>0.96299999999999997</v>
      </c>
      <c r="I58">
        <v>0.97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2">
      <c r="A59">
        <v>0</v>
      </c>
      <c r="B59">
        <v>8.0000000000000002E-3</v>
      </c>
      <c r="C59">
        <v>0.28899999999999998</v>
      </c>
      <c r="D59">
        <v>0.64100000000000001</v>
      </c>
      <c r="E59">
        <v>0.84199999999999997</v>
      </c>
      <c r="F59">
        <v>0.90100000000000002</v>
      </c>
      <c r="G59">
        <v>0.94699999999999995</v>
      </c>
      <c r="H59">
        <v>0.96299999999999997</v>
      </c>
      <c r="I59">
        <v>0.97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2">
      <c r="A60">
        <v>0</v>
      </c>
      <c r="B60">
        <v>8.0000000000000002E-3</v>
      </c>
      <c r="C60">
        <v>0.28899999999999998</v>
      </c>
      <c r="D60">
        <v>0.64100000000000001</v>
      </c>
      <c r="E60">
        <v>0.84199999999999997</v>
      </c>
      <c r="F60">
        <v>0.90100000000000002</v>
      </c>
      <c r="G60">
        <v>0.94699999999999995</v>
      </c>
      <c r="H60">
        <v>0.96299999999999997</v>
      </c>
      <c r="I60">
        <v>0.97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2">
      <c r="A61">
        <v>0</v>
      </c>
      <c r="B61">
        <v>8.0000000000000002E-3</v>
      </c>
      <c r="C61">
        <v>0.28899999999999998</v>
      </c>
      <c r="D61">
        <v>0.64100000000000001</v>
      </c>
      <c r="E61">
        <v>0.84199999999999997</v>
      </c>
      <c r="F61">
        <v>0.90100000000000002</v>
      </c>
      <c r="G61">
        <v>0.94699999999999995</v>
      </c>
      <c r="H61">
        <v>0.96299999999999997</v>
      </c>
      <c r="I61">
        <v>0.97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2">
      <c r="A62">
        <v>0</v>
      </c>
      <c r="B62">
        <v>8.0000000000000002E-3</v>
      </c>
      <c r="C62">
        <v>0.28899999999999998</v>
      </c>
      <c r="D62">
        <v>0.64100000000000001</v>
      </c>
      <c r="E62">
        <v>0.84199999999999997</v>
      </c>
      <c r="F62">
        <v>0.90100000000000002</v>
      </c>
      <c r="G62">
        <v>0.94699999999999995</v>
      </c>
      <c r="H62">
        <v>0.96299999999999997</v>
      </c>
      <c r="I62">
        <v>0.97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2">
      <c r="A63">
        <v>0</v>
      </c>
      <c r="B63">
        <v>8.0000000000000002E-3</v>
      </c>
      <c r="C63">
        <v>0.28899999999999998</v>
      </c>
      <c r="D63">
        <v>0.64100000000000001</v>
      </c>
      <c r="E63">
        <v>0.84199999999999997</v>
      </c>
      <c r="F63">
        <v>0.90100000000000002</v>
      </c>
      <c r="G63">
        <v>0.94699999999999995</v>
      </c>
      <c r="H63">
        <v>0.96299999999999997</v>
      </c>
      <c r="I63">
        <v>0.97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2">
      <c r="A64">
        <v>0</v>
      </c>
      <c r="B64">
        <v>8.0000000000000002E-3</v>
      </c>
      <c r="C64">
        <v>0.28899999999999998</v>
      </c>
      <c r="D64">
        <v>0.64100000000000001</v>
      </c>
      <c r="E64">
        <v>0.84199999999999997</v>
      </c>
      <c r="F64">
        <v>0.90100000000000002</v>
      </c>
      <c r="G64">
        <v>0.94699999999999995</v>
      </c>
      <c r="H64">
        <v>0.96299999999999997</v>
      </c>
      <c r="I64">
        <v>0.97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2">
      <c r="A65">
        <v>0</v>
      </c>
      <c r="B65">
        <v>8.0000000000000002E-3</v>
      </c>
      <c r="C65">
        <v>0.28899999999999998</v>
      </c>
      <c r="D65">
        <v>0.64100000000000001</v>
      </c>
      <c r="E65">
        <v>0.84199999999999997</v>
      </c>
      <c r="F65">
        <v>0.90100000000000002</v>
      </c>
      <c r="G65">
        <v>0.94699999999999995</v>
      </c>
      <c r="H65">
        <v>0.96299999999999997</v>
      </c>
      <c r="I65">
        <v>0.97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2">
      <c r="A66">
        <v>0</v>
      </c>
      <c r="B66">
        <v>8.0000000000000002E-3</v>
      </c>
      <c r="C66">
        <v>0.28899999999999998</v>
      </c>
      <c r="D66">
        <v>0.64100000000000001</v>
      </c>
      <c r="E66">
        <v>0.84199999999999997</v>
      </c>
      <c r="F66">
        <v>0.90100000000000002</v>
      </c>
      <c r="G66">
        <v>0.94699999999999995</v>
      </c>
      <c r="H66">
        <v>0.96299999999999997</v>
      </c>
      <c r="I66">
        <v>0.97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2">
      <c r="A67">
        <v>0</v>
      </c>
      <c r="B67">
        <v>8.0000000000000002E-3</v>
      </c>
      <c r="C67">
        <v>0.28899999999999998</v>
      </c>
      <c r="D67">
        <v>0.64100000000000001</v>
      </c>
      <c r="E67">
        <v>0.84199999999999997</v>
      </c>
      <c r="F67">
        <v>0.90100000000000002</v>
      </c>
      <c r="G67">
        <v>0.94699999999999995</v>
      </c>
      <c r="H67">
        <v>0.96299999999999997</v>
      </c>
      <c r="I67">
        <v>0.97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0029-91CE-FD43-8885-6D160A77B335}">
  <dimension ref="A1:O6"/>
  <sheetViews>
    <sheetView workbookViewId="0">
      <selection activeCell="B4" sqref="B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12</v>
      </c>
    </row>
    <row r="2" spans="1:15" x14ac:dyDescent="0.2">
      <c r="A2">
        <v>1</v>
      </c>
      <c r="B2">
        <v>5</v>
      </c>
    </row>
    <row r="3" spans="1:15" x14ac:dyDescent="0.2">
      <c r="A3">
        <v>1964</v>
      </c>
      <c r="B3">
        <v>2017</v>
      </c>
    </row>
    <row r="4" spans="1:15" x14ac:dyDescent="0.2">
      <c r="A4">
        <v>1</v>
      </c>
      <c r="B4">
        <v>15</v>
      </c>
    </row>
    <row r="5" spans="1:15" x14ac:dyDescent="0.2">
      <c r="A5">
        <v>2</v>
      </c>
    </row>
    <row r="6" spans="1:15" x14ac:dyDescent="0.2">
      <c r="A6">
        <v>0.9</v>
      </c>
      <c r="B6">
        <v>0.45</v>
      </c>
      <c r="C6">
        <v>0.3</v>
      </c>
      <c r="D6">
        <v>0.3</v>
      </c>
      <c r="E6">
        <v>0.3</v>
      </c>
      <c r="F6">
        <v>0.3</v>
      </c>
      <c r="G6">
        <v>0.3</v>
      </c>
      <c r="H6">
        <v>0.3</v>
      </c>
      <c r="I6">
        <v>0.3</v>
      </c>
      <c r="J6">
        <v>0.3</v>
      </c>
      <c r="K6">
        <v>0.3</v>
      </c>
      <c r="L6">
        <v>0.3</v>
      </c>
      <c r="M6">
        <v>0.3</v>
      </c>
      <c r="N6">
        <v>0.3</v>
      </c>
      <c r="O6"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9AE5-793C-334B-B058-7F95E6C5B32A}">
  <dimension ref="A1:O58"/>
  <sheetViews>
    <sheetView workbookViewId="0">
      <selection activeCell="B3" sqref="B3"/>
    </sheetView>
  </sheetViews>
  <sheetFormatPr baseColWidth="10" defaultRowHeight="16" x14ac:dyDescent="0.2"/>
  <sheetData>
    <row r="1" spans="1:15" x14ac:dyDescent="0.2">
      <c r="A1" t="s">
        <v>6</v>
      </c>
      <c r="B1" t="s">
        <v>7</v>
      </c>
      <c r="C1" t="s">
        <v>8</v>
      </c>
      <c r="D1" t="s">
        <v>9</v>
      </c>
    </row>
    <row r="2" spans="1:15" x14ac:dyDescent="0.2">
      <c r="A2">
        <v>1</v>
      </c>
      <c r="B2">
        <v>1</v>
      </c>
    </row>
    <row r="3" spans="1:15" x14ac:dyDescent="0.2">
      <c r="A3">
        <v>1964</v>
      </c>
      <c r="B3">
        <v>2023</v>
      </c>
    </row>
    <row r="4" spans="1:15" x14ac:dyDescent="0.2">
      <c r="A4">
        <v>1</v>
      </c>
      <c r="B4">
        <v>15</v>
      </c>
    </row>
    <row r="5" spans="1:15" x14ac:dyDescent="0.2">
      <c r="A5">
        <v>1</v>
      </c>
    </row>
    <row r="6" spans="1:15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1C38-FC81-A148-958D-826E5F7445A4}">
  <dimension ref="A1:O58"/>
  <sheetViews>
    <sheetView workbookViewId="0">
      <selection sqref="A1:O59"/>
    </sheetView>
  </sheetViews>
  <sheetFormatPr baseColWidth="10" defaultRowHeight="16" x14ac:dyDescent="0.2"/>
  <sheetData>
    <row r="1" spans="1:15" x14ac:dyDescent="0.2">
      <c r="A1" t="s">
        <v>6</v>
      </c>
      <c r="B1" t="s">
        <v>7</v>
      </c>
      <c r="C1" t="s">
        <v>8</v>
      </c>
      <c r="D1" t="s">
        <v>9</v>
      </c>
    </row>
    <row r="2" spans="1:15" x14ac:dyDescent="0.2">
      <c r="A2">
        <v>1</v>
      </c>
      <c r="B2">
        <v>1</v>
      </c>
    </row>
    <row r="3" spans="1:15" x14ac:dyDescent="0.2">
      <c r="A3">
        <v>1964</v>
      </c>
      <c r="B3">
        <v>2016</v>
      </c>
    </row>
    <row r="4" spans="1:15" x14ac:dyDescent="0.2">
      <c r="A4">
        <v>1</v>
      </c>
      <c r="B4">
        <v>15</v>
      </c>
    </row>
    <row r="5" spans="1:15" x14ac:dyDescent="0.2">
      <c r="A5">
        <v>1</v>
      </c>
    </row>
    <row r="6" spans="1:15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2215C-4C04-9944-9EB2-86902F8C82D6}">
  <dimension ref="A1:P47"/>
  <sheetViews>
    <sheetView zoomScale="75" workbookViewId="0">
      <selection activeCell="B41" sqref="B41"/>
    </sheetView>
  </sheetViews>
  <sheetFormatPr baseColWidth="10" defaultRowHeight="16" x14ac:dyDescent="0.2"/>
  <cols>
    <col min="1" max="1" width="13.5" customWidth="1"/>
  </cols>
  <sheetData>
    <row r="1" spans="1:16" x14ac:dyDescent="0.2">
      <c r="A1" t="s">
        <v>0</v>
      </c>
      <c r="B1" t="s">
        <v>1</v>
      </c>
    </row>
    <row r="2" spans="1:16" x14ac:dyDescent="0.2">
      <c r="A2">
        <v>102</v>
      </c>
    </row>
    <row r="3" spans="1:16" x14ac:dyDescent="0.2">
      <c r="A3" t="s">
        <v>13</v>
      </c>
      <c r="B3" t="s">
        <v>14</v>
      </c>
    </row>
    <row r="4" spans="1:16" x14ac:dyDescent="0.2">
      <c r="A4">
        <v>1982</v>
      </c>
      <c r="B4">
        <v>2023</v>
      </c>
    </row>
    <row r="5" spans="1:16" x14ac:dyDescent="0.2">
      <c r="A5">
        <v>1</v>
      </c>
      <c r="B5">
        <v>1</v>
      </c>
      <c r="C5">
        <v>0.6</v>
      </c>
      <c r="D5">
        <v>0.7</v>
      </c>
    </row>
    <row r="6" spans="1:16" x14ac:dyDescent="0.2">
      <c r="A6">
        <v>1</v>
      </c>
      <c r="B6">
        <v>15</v>
      </c>
    </row>
    <row r="7" spans="1:16" x14ac:dyDescent="0.2">
      <c r="A7">
        <v>105</v>
      </c>
      <c r="B7">
        <v>1130521.4129999999</v>
      </c>
      <c r="C7">
        <v>2750331.9219999998</v>
      </c>
      <c r="D7">
        <v>3290628.7050000001</v>
      </c>
      <c r="E7">
        <v>4543590.4170000004</v>
      </c>
      <c r="F7">
        <v>1516427.666</v>
      </c>
      <c r="G7">
        <v>216774.3303</v>
      </c>
      <c r="H7">
        <v>147145.66069999998</v>
      </c>
      <c r="I7">
        <v>71048.470300000001</v>
      </c>
      <c r="J7">
        <v>46643.50733</v>
      </c>
      <c r="K7">
        <v>24937.155440000002</v>
      </c>
      <c r="L7">
        <v>13003.90042</v>
      </c>
      <c r="M7">
        <v>10070.445900000001</v>
      </c>
      <c r="N7">
        <v>2548.5040060000001</v>
      </c>
      <c r="O7">
        <v>1038.4204749999999</v>
      </c>
      <c r="P7">
        <v>277.18632589999999</v>
      </c>
    </row>
    <row r="8" spans="1:16" x14ac:dyDescent="0.2">
      <c r="A8">
        <v>126</v>
      </c>
      <c r="B8">
        <v>451231.99810000003</v>
      </c>
      <c r="C8">
        <v>656112.68339999998</v>
      </c>
      <c r="D8">
        <v>1618890.456</v>
      </c>
      <c r="E8">
        <v>3059955.4739999999</v>
      </c>
      <c r="F8">
        <v>6726505.648</v>
      </c>
      <c r="G8">
        <v>1979432.5209999999</v>
      </c>
      <c r="H8">
        <v>366932.7904</v>
      </c>
      <c r="I8">
        <v>192941.3364</v>
      </c>
      <c r="J8">
        <v>74843.329840000006</v>
      </c>
      <c r="K8">
        <v>69256.374629999991</v>
      </c>
      <c r="L8">
        <v>53376.22767</v>
      </c>
      <c r="M8">
        <v>17996.927760000002</v>
      </c>
      <c r="N8">
        <v>8604.6424810000008</v>
      </c>
      <c r="O8">
        <v>7214.2187359999998</v>
      </c>
      <c r="P8">
        <v>2302.6592889999997</v>
      </c>
    </row>
    <row r="9" spans="1:16" x14ac:dyDescent="0.2">
      <c r="A9">
        <v>118</v>
      </c>
      <c r="B9">
        <v>340017.82789999997</v>
      </c>
      <c r="C9">
        <v>331739.39289999998</v>
      </c>
      <c r="D9">
        <v>453490.72529999999</v>
      </c>
      <c r="E9">
        <v>1562558.5220000001</v>
      </c>
      <c r="F9">
        <v>1810533.0919999999</v>
      </c>
      <c r="G9">
        <v>4535030.4649999999</v>
      </c>
      <c r="H9">
        <v>897116.88</v>
      </c>
      <c r="I9">
        <v>202703.48969999998</v>
      </c>
      <c r="J9">
        <v>86766.092780000006</v>
      </c>
      <c r="K9">
        <v>32079.80415</v>
      </c>
      <c r="L9">
        <v>19914.608350000002</v>
      </c>
      <c r="M9">
        <v>8033.1804460000003</v>
      </c>
      <c r="N9">
        <v>4703.5450849999997</v>
      </c>
      <c r="O9">
        <v>5821.2357819999997</v>
      </c>
      <c r="P9">
        <v>3065.3280210000003</v>
      </c>
    </row>
    <row r="10" spans="1:16" x14ac:dyDescent="0.2">
      <c r="A10">
        <v>125</v>
      </c>
      <c r="B10">
        <v>2825074.76</v>
      </c>
      <c r="C10">
        <v>686303.95629999996</v>
      </c>
      <c r="D10">
        <v>3171967.5789999999</v>
      </c>
      <c r="E10">
        <v>1420930.3529999999</v>
      </c>
      <c r="F10">
        <v>4743301.9989999998</v>
      </c>
      <c r="G10">
        <v>2405730.3590000002</v>
      </c>
      <c r="H10">
        <v>1719645.554</v>
      </c>
      <c r="I10">
        <v>354730.67060000001</v>
      </c>
      <c r="J10">
        <v>86699.098959999988</v>
      </c>
      <c r="K10">
        <v>68084.538849999997</v>
      </c>
      <c r="L10">
        <v>18883.781350000001</v>
      </c>
      <c r="M10">
        <v>6027.0479349999996</v>
      </c>
      <c r="N10">
        <v>6975.1121670000002</v>
      </c>
      <c r="O10">
        <v>1165.0844489999999</v>
      </c>
      <c r="P10">
        <v>316.19292609999997</v>
      </c>
    </row>
    <row r="11" spans="1:16" x14ac:dyDescent="0.2">
      <c r="A11">
        <v>88</v>
      </c>
      <c r="B11">
        <v>2255748.1140000001</v>
      </c>
      <c r="C11">
        <v>344272.32860000001</v>
      </c>
      <c r="D11">
        <v>399453.5808</v>
      </c>
      <c r="E11">
        <v>1989181.89</v>
      </c>
      <c r="F11">
        <v>1092305.102</v>
      </c>
      <c r="G11">
        <v>2010475.0490000001</v>
      </c>
      <c r="H11">
        <v>1641205.7549999999</v>
      </c>
      <c r="I11">
        <v>1387877.415</v>
      </c>
      <c r="J11">
        <v>471568.75050000002</v>
      </c>
      <c r="K11">
        <v>77052.358049999995</v>
      </c>
      <c r="L11">
        <v>32002.090969999997</v>
      </c>
      <c r="M11">
        <v>15033.0771</v>
      </c>
      <c r="N11">
        <v>295.10004029999999</v>
      </c>
      <c r="O11">
        <v>3145.25515</v>
      </c>
      <c r="P11">
        <v>0</v>
      </c>
    </row>
    <row r="12" spans="1:16" x14ac:dyDescent="0.2">
      <c r="A12">
        <v>105</v>
      </c>
      <c r="B12">
        <v>304843.64639999997</v>
      </c>
      <c r="C12">
        <v>629533.70189999999</v>
      </c>
      <c r="D12">
        <v>893487.51240000001</v>
      </c>
      <c r="E12">
        <v>582612.17550000001</v>
      </c>
      <c r="F12">
        <v>5633217.3770000003</v>
      </c>
      <c r="G12">
        <v>1140885.3230000001</v>
      </c>
      <c r="H12">
        <v>1369402.6910000001</v>
      </c>
      <c r="I12">
        <v>519402.35810000001</v>
      </c>
      <c r="J12">
        <v>1671107.3259999999</v>
      </c>
      <c r="K12">
        <v>234915.51430000001</v>
      </c>
      <c r="L12">
        <v>88267.438939999993</v>
      </c>
      <c r="M12">
        <v>30201.367770000001</v>
      </c>
      <c r="N12">
        <v>4298.2062180000003</v>
      </c>
      <c r="O12">
        <v>1712.1811459999999</v>
      </c>
      <c r="P12">
        <v>1584.551739</v>
      </c>
    </row>
    <row r="13" spans="1:16" x14ac:dyDescent="0.2">
      <c r="A13">
        <v>77</v>
      </c>
      <c r="B13">
        <v>753772.53300000005</v>
      </c>
      <c r="C13">
        <v>697384.42179999989</v>
      </c>
      <c r="D13">
        <v>1460096.4010000001</v>
      </c>
      <c r="E13">
        <v>3749922.4530000002</v>
      </c>
      <c r="F13">
        <v>1481345.898</v>
      </c>
      <c r="G13">
        <v>5329455.233</v>
      </c>
      <c r="H13">
        <v>1701469.5209999999</v>
      </c>
      <c r="I13">
        <v>1307164.702</v>
      </c>
      <c r="J13">
        <v>728249.85360000003</v>
      </c>
      <c r="K13">
        <v>1597979.5549999999</v>
      </c>
      <c r="L13">
        <v>160540.62899999999</v>
      </c>
      <c r="M13">
        <v>85873.943220000001</v>
      </c>
      <c r="N13">
        <v>15350.04802</v>
      </c>
      <c r="O13">
        <v>31080.921679999999</v>
      </c>
      <c r="P13">
        <v>11283.63665</v>
      </c>
    </row>
    <row r="14" spans="1:16" x14ac:dyDescent="0.2">
      <c r="A14">
        <v>80</v>
      </c>
      <c r="B14">
        <v>792123.14629999991</v>
      </c>
      <c r="C14">
        <v>332335.80810000002</v>
      </c>
      <c r="D14">
        <v>655050.43859999999</v>
      </c>
      <c r="E14">
        <v>2146978.9350000001</v>
      </c>
      <c r="F14">
        <v>4769654.523</v>
      </c>
      <c r="G14">
        <v>1054427.7180000001</v>
      </c>
      <c r="H14">
        <v>3985890.4550000001</v>
      </c>
      <c r="I14">
        <v>582353.23360000004</v>
      </c>
      <c r="J14">
        <v>749418.48620000004</v>
      </c>
      <c r="K14">
        <v>284238.47969999997</v>
      </c>
      <c r="L14">
        <v>727180.8308</v>
      </c>
      <c r="M14">
        <v>135586.21090000001</v>
      </c>
      <c r="N14">
        <v>107090.2876</v>
      </c>
      <c r="O14">
        <v>60908.587409999993</v>
      </c>
      <c r="P14">
        <v>68693.903269999995</v>
      </c>
    </row>
    <row r="15" spans="1:16" x14ac:dyDescent="0.2">
      <c r="A15">
        <v>82</v>
      </c>
      <c r="B15">
        <v>1713703.095</v>
      </c>
      <c r="C15">
        <v>349101.10100000002</v>
      </c>
      <c r="D15">
        <v>103112.55379999999</v>
      </c>
      <c r="E15">
        <v>938209.11869999999</v>
      </c>
      <c r="F15">
        <v>1630365.628</v>
      </c>
      <c r="G15">
        <v>5951387.9400000004</v>
      </c>
      <c r="H15">
        <v>1315481.6710000001</v>
      </c>
      <c r="I15">
        <v>3324747.2220000001</v>
      </c>
      <c r="J15">
        <v>361134.27739999996</v>
      </c>
      <c r="K15">
        <v>566803.20499999996</v>
      </c>
      <c r="L15">
        <v>99749.182739999989</v>
      </c>
      <c r="M15">
        <v>766572.72210000001</v>
      </c>
      <c r="N15">
        <v>56866.140439999996</v>
      </c>
      <c r="O15">
        <v>68403.720730000001</v>
      </c>
      <c r="P15">
        <v>53260.069369999997</v>
      </c>
    </row>
    <row r="16" spans="1:16" x14ac:dyDescent="0.2">
      <c r="A16">
        <v>71</v>
      </c>
      <c r="B16">
        <v>3101668.5890000002</v>
      </c>
      <c r="C16">
        <v>1020909.949</v>
      </c>
      <c r="D16">
        <v>132096.5123</v>
      </c>
      <c r="E16">
        <v>76865.143500000006</v>
      </c>
      <c r="F16">
        <v>641130.63560000004</v>
      </c>
      <c r="G16">
        <v>594453.08929999999</v>
      </c>
      <c r="H16">
        <v>1944529.6669999999</v>
      </c>
      <c r="I16">
        <v>739662.16120000009</v>
      </c>
      <c r="J16">
        <v>1684258.7050000001</v>
      </c>
      <c r="K16">
        <v>410196.79760000005</v>
      </c>
      <c r="L16">
        <v>567830.68829999992</v>
      </c>
      <c r="M16">
        <v>116086.78879999999</v>
      </c>
      <c r="N16">
        <v>312538.93</v>
      </c>
      <c r="O16">
        <v>45313.067649999997</v>
      </c>
      <c r="P16">
        <v>31677.354380000001</v>
      </c>
    </row>
    <row r="17" spans="1:16" x14ac:dyDescent="0.2">
      <c r="A17">
        <v>83</v>
      </c>
      <c r="B17">
        <v>1394243.936</v>
      </c>
      <c r="C17">
        <v>436343.37949999998</v>
      </c>
      <c r="D17">
        <v>2171098.702</v>
      </c>
      <c r="E17">
        <v>500634.10219999996</v>
      </c>
      <c r="F17">
        <v>515856.61580000003</v>
      </c>
      <c r="G17">
        <v>810440.95570000005</v>
      </c>
      <c r="H17">
        <v>628999.02399999998</v>
      </c>
      <c r="I17">
        <v>794795.55200000003</v>
      </c>
      <c r="J17">
        <v>375085.8137</v>
      </c>
      <c r="K17">
        <v>862947.86780000001</v>
      </c>
      <c r="L17">
        <v>311661.86580000003</v>
      </c>
      <c r="M17">
        <v>370801.96239999996</v>
      </c>
      <c r="N17">
        <v>159022.3596</v>
      </c>
      <c r="O17">
        <v>111127.7433</v>
      </c>
      <c r="P17">
        <v>97734.988420000009</v>
      </c>
    </row>
    <row r="18" spans="1:16" x14ac:dyDescent="0.2">
      <c r="A18">
        <v>90</v>
      </c>
      <c r="B18">
        <v>1636676.1910000001</v>
      </c>
      <c r="C18">
        <v>305272.02549999999</v>
      </c>
      <c r="D18">
        <v>1137002.3910000001</v>
      </c>
      <c r="E18">
        <v>3971890.1579999998</v>
      </c>
      <c r="F18">
        <v>684023.48149999999</v>
      </c>
      <c r="G18">
        <v>510792.08120000002</v>
      </c>
      <c r="H18">
        <v>304744.42710000003</v>
      </c>
      <c r="I18">
        <v>466426.2084</v>
      </c>
      <c r="J18">
        <v>628650.3186</v>
      </c>
      <c r="K18">
        <v>393557.7879</v>
      </c>
      <c r="L18">
        <v>351517.5122</v>
      </c>
      <c r="M18">
        <v>254738.8352</v>
      </c>
      <c r="N18">
        <v>164599.43469999998</v>
      </c>
      <c r="O18">
        <v>109227.4733</v>
      </c>
      <c r="P18">
        <v>130758.2188</v>
      </c>
    </row>
    <row r="19" spans="1:16" x14ac:dyDescent="0.2">
      <c r="A19">
        <v>75</v>
      </c>
      <c r="B19">
        <v>1091224.523</v>
      </c>
      <c r="C19">
        <v>585305.61259999999</v>
      </c>
      <c r="D19">
        <v>565892.3885</v>
      </c>
      <c r="E19">
        <v>1702080.1680000001</v>
      </c>
      <c r="F19">
        <v>4242100.4239999996</v>
      </c>
      <c r="G19">
        <v>816876.8672000001</v>
      </c>
      <c r="H19">
        <v>199951.4013</v>
      </c>
      <c r="I19">
        <v>207184.67540000001</v>
      </c>
      <c r="J19">
        <v>193602.8725</v>
      </c>
      <c r="K19">
        <v>357561.92439999996</v>
      </c>
      <c r="L19">
        <v>207432.834</v>
      </c>
      <c r="M19">
        <v>306283.63519999996</v>
      </c>
      <c r="N19">
        <v>106480.8334</v>
      </c>
      <c r="O19">
        <v>90670.698099999994</v>
      </c>
      <c r="P19">
        <v>155577.39240000001</v>
      </c>
    </row>
    <row r="20" spans="1:16" x14ac:dyDescent="0.2">
      <c r="A20">
        <v>76</v>
      </c>
      <c r="B20">
        <v>1464652.746</v>
      </c>
      <c r="C20">
        <v>97795.707609999998</v>
      </c>
      <c r="D20">
        <v>445209.56</v>
      </c>
      <c r="E20">
        <v>1955171.3689999999</v>
      </c>
      <c r="F20">
        <v>2748262.7570000002</v>
      </c>
      <c r="G20">
        <v>4629933.5599999996</v>
      </c>
      <c r="H20">
        <v>1634105.727</v>
      </c>
      <c r="I20">
        <v>348636.10450000002</v>
      </c>
      <c r="J20">
        <v>284841.91350000002</v>
      </c>
      <c r="K20">
        <v>240367.46299999999</v>
      </c>
      <c r="L20">
        <v>313902.74280000001</v>
      </c>
      <c r="M20">
        <v>148268.20609999998</v>
      </c>
      <c r="N20">
        <v>224024.19019999998</v>
      </c>
      <c r="O20">
        <v>80371.357329999999</v>
      </c>
      <c r="P20">
        <v>110861.8705</v>
      </c>
    </row>
    <row r="21" spans="1:16" x14ac:dyDescent="0.2">
      <c r="A21">
        <v>91</v>
      </c>
      <c r="B21">
        <v>1496622.3130000001</v>
      </c>
      <c r="C21">
        <v>353724.48339999997</v>
      </c>
      <c r="D21">
        <v>143914.12280000001</v>
      </c>
      <c r="E21">
        <v>378303.59760000004</v>
      </c>
      <c r="F21">
        <v>1005948.59</v>
      </c>
      <c r="G21">
        <v>1337939.4140000001</v>
      </c>
      <c r="H21">
        <v>1293267.3049999999</v>
      </c>
      <c r="I21">
        <v>391997.61469999998</v>
      </c>
      <c r="J21">
        <v>104967.2671</v>
      </c>
      <c r="K21">
        <v>92300.190950000004</v>
      </c>
      <c r="L21">
        <v>77105.566909999994</v>
      </c>
      <c r="M21">
        <v>147349.90269999998</v>
      </c>
      <c r="N21">
        <v>39826.167820000002</v>
      </c>
      <c r="O21">
        <v>84534.841840000008</v>
      </c>
      <c r="P21">
        <v>89774.281019999995</v>
      </c>
    </row>
    <row r="22" spans="1:16" x14ac:dyDescent="0.2">
      <c r="A22">
        <v>78</v>
      </c>
      <c r="B22">
        <v>2534849.3119999999</v>
      </c>
      <c r="C22">
        <v>312161.04379999998</v>
      </c>
      <c r="D22">
        <v>194208.9712</v>
      </c>
      <c r="E22">
        <v>228938.9179</v>
      </c>
      <c r="F22">
        <v>3129494.9589999998</v>
      </c>
      <c r="G22">
        <v>1348422.9609999999</v>
      </c>
      <c r="H22">
        <v>863672.75450000004</v>
      </c>
      <c r="I22">
        <v>1026132.23</v>
      </c>
      <c r="J22">
        <v>153842.5331</v>
      </c>
      <c r="K22">
        <v>58137.807000000001</v>
      </c>
      <c r="L22">
        <v>66786.142330000002</v>
      </c>
      <c r="M22">
        <v>79584.698059999995</v>
      </c>
      <c r="N22">
        <v>94224.099319999994</v>
      </c>
      <c r="O22">
        <v>31875.575140000001</v>
      </c>
      <c r="P22">
        <v>115422.4134</v>
      </c>
    </row>
    <row r="23" spans="1:16" x14ac:dyDescent="0.2">
      <c r="A23">
        <v>82</v>
      </c>
      <c r="B23">
        <v>660478.03749999998</v>
      </c>
      <c r="C23">
        <v>627616.88839999994</v>
      </c>
      <c r="D23">
        <v>251547.37789999999</v>
      </c>
      <c r="E23">
        <v>203867.34430000003</v>
      </c>
      <c r="F23">
        <v>465025.65580000001</v>
      </c>
      <c r="G23">
        <v>2610332.77</v>
      </c>
      <c r="H23">
        <v>719721.27529999998</v>
      </c>
      <c r="I23">
        <v>465446.01789999998</v>
      </c>
      <c r="J23">
        <v>345371.73050000001</v>
      </c>
      <c r="K23">
        <v>88421.462029999995</v>
      </c>
      <c r="L23">
        <v>29820.919510000003</v>
      </c>
      <c r="M23">
        <v>11245.366669999999</v>
      </c>
      <c r="N23">
        <v>27412.308249999998</v>
      </c>
      <c r="O23">
        <v>24708.630069999999</v>
      </c>
      <c r="P23">
        <v>58515.497329999998</v>
      </c>
    </row>
    <row r="24" spans="1:16" x14ac:dyDescent="0.2">
      <c r="A24">
        <v>90</v>
      </c>
      <c r="B24">
        <v>1064122.4210000001</v>
      </c>
      <c r="C24">
        <v>948490.85589999997</v>
      </c>
      <c r="D24">
        <v>854130.70050000004</v>
      </c>
      <c r="E24">
        <v>1016122.194</v>
      </c>
      <c r="F24">
        <v>591035.95920000004</v>
      </c>
      <c r="G24">
        <v>966457.55429999996</v>
      </c>
      <c r="H24">
        <v>2832631.7140000002</v>
      </c>
      <c r="I24">
        <v>764666.09979999997</v>
      </c>
      <c r="J24">
        <v>423887.84510000004</v>
      </c>
      <c r="K24">
        <v>349256.79</v>
      </c>
      <c r="L24">
        <v>144298.58799999999</v>
      </c>
      <c r="M24">
        <v>46426.737240000002</v>
      </c>
      <c r="N24">
        <v>21142.759109999999</v>
      </c>
      <c r="O24">
        <v>26589.922320000001</v>
      </c>
      <c r="P24">
        <v>81626.535659999994</v>
      </c>
    </row>
    <row r="25" spans="1:16" x14ac:dyDescent="0.2">
      <c r="A25">
        <v>101</v>
      </c>
      <c r="B25">
        <v>1090205.1710000001</v>
      </c>
      <c r="C25">
        <v>389272.34389999998</v>
      </c>
      <c r="D25">
        <v>378769.3028</v>
      </c>
      <c r="E25">
        <v>1744370.277</v>
      </c>
      <c r="F25">
        <v>1719710.821</v>
      </c>
      <c r="G25">
        <v>1050087.449</v>
      </c>
      <c r="H25">
        <v>757904.33319999999</v>
      </c>
      <c r="I25">
        <v>2773097.196</v>
      </c>
      <c r="J25">
        <v>1002626.702</v>
      </c>
      <c r="K25">
        <v>547588.53260000004</v>
      </c>
      <c r="L25">
        <v>205143.90239999999</v>
      </c>
      <c r="M25">
        <v>161609.61369999999</v>
      </c>
      <c r="N25">
        <v>30030.237960000002</v>
      </c>
      <c r="O25">
        <v>15723.31385</v>
      </c>
      <c r="P25">
        <v>83046.045209999997</v>
      </c>
    </row>
    <row r="26" spans="1:16" x14ac:dyDescent="0.2">
      <c r="A26">
        <v>107</v>
      </c>
      <c r="B26">
        <v>1674765.463</v>
      </c>
      <c r="C26">
        <v>953539.96970000002</v>
      </c>
      <c r="D26">
        <v>510708.56530000002</v>
      </c>
      <c r="E26">
        <v>541581.73190000001</v>
      </c>
      <c r="F26">
        <v>1311409.2649999999</v>
      </c>
      <c r="G26">
        <v>1490133.706</v>
      </c>
      <c r="H26">
        <v>568279.10660000006</v>
      </c>
      <c r="I26">
        <v>306856.03519999998</v>
      </c>
      <c r="J26">
        <v>969240.9031</v>
      </c>
      <c r="K26">
        <v>714905.80790000001</v>
      </c>
      <c r="L26">
        <v>252223.08430000002</v>
      </c>
      <c r="M26">
        <v>208429.7225</v>
      </c>
      <c r="N26">
        <v>71451.205140000005</v>
      </c>
      <c r="O26">
        <v>30105.837649999998</v>
      </c>
      <c r="P26">
        <v>75732.314440000002</v>
      </c>
    </row>
    <row r="27" spans="1:16" x14ac:dyDescent="0.2">
      <c r="A27">
        <v>111</v>
      </c>
      <c r="B27">
        <v>760553.82929999998</v>
      </c>
      <c r="C27">
        <v>424740.81930000003</v>
      </c>
      <c r="D27">
        <v>728742.4077000001</v>
      </c>
      <c r="E27">
        <v>1062768.379</v>
      </c>
      <c r="F27">
        <v>1286374.689</v>
      </c>
      <c r="G27">
        <v>1660633.4620000001</v>
      </c>
      <c r="H27">
        <v>921222.22739999997</v>
      </c>
      <c r="I27">
        <v>473441.897</v>
      </c>
      <c r="J27">
        <v>571307.60220000008</v>
      </c>
      <c r="K27">
        <v>1158042.1580000001</v>
      </c>
      <c r="L27">
        <v>552152.32209999999</v>
      </c>
      <c r="M27">
        <v>250473.63669999997</v>
      </c>
      <c r="N27">
        <v>148640.73690000002</v>
      </c>
      <c r="O27">
        <v>42595.607280000004</v>
      </c>
      <c r="P27">
        <v>41673.264130000003</v>
      </c>
    </row>
    <row r="28" spans="1:16" x14ac:dyDescent="0.2">
      <c r="A28">
        <v>107</v>
      </c>
      <c r="B28">
        <v>412048.48619999998</v>
      </c>
      <c r="C28">
        <v>162111.64969999998</v>
      </c>
      <c r="D28">
        <v>684201.7527999999</v>
      </c>
      <c r="E28">
        <v>2062855.612</v>
      </c>
      <c r="F28">
        <v>2201375.4369999999</v>
      </c>
      <c r="G28">
        <v>1995361.3729999999</v>
      </c>
      <c r="H28">
        <v>2478988.6170000001</v>
      </c>
      <c r="I28">
        <v>1368891.973</v>
      </c>
      <c r="J28">
        <v>576144.9203</v>
      </c>
      <c r="K28">
        <v>887588.97379999992</v>
      </c>
      <c r="L28">
        <v>1874988.949</v>
      </c>
      <c r="M28">
        <v>759253.20649999997</v>
      </c>
      <c r="N28">
        <v>282561.25510000001</v>
      </c>
      <c r="O28">
        <v>102667.02620000001</v>
      </c>
      <c r="P28">
        <v>69379.848849999995</v>
      </c>
    </row>
    <row r="29" spans="1:16" x14ac:dyDescent="0.2">
      <c r="A29">
        <v>108</v>
      </c>
      <c r="B29">
        <v>367366.64110000001</v>
      </c>
      <c r="C29">
        <v>267475.66749999998</v>
      </c>
      <c r="D29">
        <v>155983.51980000001</v>
      </c>
      <c r="E29">
        <v>1249610.317</v>
      </c>
      <c r="F29">
        <v>1438631.702</v>
      </c>
      <c r="G29">
        <v>1048604.0560000001</v>
      </c>
      <c r="H29">
        <v>611889.80619999999</v>
      </c>
      <c r="I29">
        <v>669378.06829999993</v>
      </c>
      <c r="J29">
        <v>316594.38949999999</v>
      </c>
      <c r="K29">
        <v>200808.26250000001</v>
      </c>
      <c r="L29">
        <v>196764.73980000001</v>
      </c>
      <c r="M29">
        <v>365244.77660000004</v>
      </c>
      <c r="N29">
        <v>155405.24219999998</v>
      </c>
      <c r="O29">
        <v>34970.835039999998</v>
      </c>
      <c r="P29">
        <v>27703.961649999997</v>
      </c>
    </row>
    <row r="30" spans="1:16" x14ac:dyDescent="0.2">
      <c r="A30">
        <v>110</v>
      </c>
      <c r="B30">
        <v>383362.39169999998</v>
      </c>
      <c r="C30">
        <v>145099.2309</v>
      </c>
      <c r="D30">
        <v>195282.91019999998</v>
      </c>
      <c r="E30">
        <v>1027899.1139999999</v>
      </c>
      <c r="F30">
        <v>2746658.818</v>
      </c>
      <c r="G30">
        <v>2210216.9419999998</v>
      </c>
      <c r="H30">
        <v>1205561.7309999999</v>
      </c>
      <c r="I30">
        <v>446835.68960000004</v>
      </c>
      <c r="J30">
        <v>382029.4742</v>
      </c>
      <c r="K30">
        <v>275532.58160000003</v>
      </c>
      <c r="L30">
        <v>73979.111359999995</v>
      </c>
      <c r="M30">
        <v>148747.18409999998</v>
      </c>
      <c r="N30">
        <v>266950.6888</v>
      </c>
      <c r="O30">
        <v>95009.462569999989</v>
      </c>
      <c r="P30">
        <v>90187.639819999997</v>
      </c>
    </row>
    <row r="31" spans="1:16" x14ac:dyDescent="0.2">
      <c r="A31">
        <v>103</v>
      </c>
      <c r="B31">
        <v>865769.70070000004</v>
      </c>
      <c r="C31">
        <v>43334.324189999999</v>
      </c>
      <c r="D31">
        <v>44802.144220000002</v>
      </c>
      <c r="E31">
        <v>369970.49170000001</v>
      </c>
      <c r="F31">
        <v>989906.35720000009</v>
      </c>
      <c r="G31">
        <v>1268525.808</v>
      </c>
      <c r="H31">
        <v>843477.70810000005</v>
      </c>
      <c r="I31">
        <v>391287.60110000003</v>
      </c>
      <c r="J31">
        <v>227330.87950000001</v>
      </c>
      <c r="K31">
        <v>198063.17880000002</v>
      </c>
      <c r="L31">
        <v>98082.940150000009</v>
      </c>
      <c r="M31">
        <v>55556.970460000004</v>
      </c>
      <c r="N31">
        <v>85255.491760000004</v>
      </c>
      <c r="O31">
        <v>112791.6866</v>
      </c>
      <c r="P31">
        <v>110238.6332</v>
      </c>
    </row>
    <row r="32" spans="1:16" x14ac:dyDescent="0.2">
      <c r="A32">
        <v>97</v>
      </c>
      <c r="B32">
        <v>2338270.6239999998</v>
      </c>
      <c r="C32">
        <v>40239.941960000004</v>
      </c>
      <c r="D32">
        <v>100689.57429999999</v>
      </c>
      <c r="E32">
        <v>449932.50339999999</v>
      </c>
      <c r="F32">
        <v>1461473.439</v>
      </c>
      <c r="G32">
        <v>1735428.733</v>
      </c>
      <c r="H32">
        <v>1281268.267</v>
      </c>
      <c r="I32">
        <v>902207.09239999996</v>
      </c>
      <c r="J32">
        <v>390465.8713</v>
      </c>
      <c r="K32">
        <v>165780.58619999999</v>
      </c>
      <c r="L32">
        <v>148188.4779</v>
      </c>
      <c r="M32">
        <v>146336.67790000001</v>
      </c>
      <c r="N32">
        <v>60808.445369999994</v>
      </c>
      <c r="O32">
        <v>82492.00426999999</v>
      </c>
      <c r="P32">
        <v>146213.00150000001</v>
      </c>
    </row>
    <row r="33" spans="1:16" x14ac:dyDescent="0.2">
      <c r="A33">
        <v>82</v>
      </c>
      <c r="B33">
        <v>505393.21779999998</v>
      </c>
      <c r="C33">
        <v>92704.837849999996</v>
      </c>
      <c r="D33">
        <v>65441.565999999999</v>
      </c>
      <c r="E33">
        <v>147370.3193</v>
      </c>
      <c r="F33">
        <v>530180.34909999999</v>
      </c>
      <c r="G33">
        <v>1163497.5049999999</v>
      </c>
      <c r="H33">
        <v>861047.1067</v>
      </c>
      <c r="I33">
        <v>597188.06790000002</v>
      </c>
      <c r="J33">
        <v>402282.67910000001</v>
      </c>
      <c r="K33">
        <v>149851.39440000002</v>
      </c>
      <c r="L33">
        <v>128980.2007</v>
      </c>
      <c r="M33">
        <v>99443.682969999994</v>
      </c>
      <c r="N33">
        <v>48383.50447</v>
      </c>
      <c r="O33">
        <v>27657.988960000002</v>
      </c>
      <c r="P33">
        <v>143442.30780000001</v>
      </c>
    </row>
    <row r="34" spans="1:16" x14ac:dyDescent="0.2">
      <c r="A34">
        <v>88</v>
      </c>
      <c r="B34">
        <v>792628.24529999995</v>
      </c>
      <c r="C34">
        <v>137854.6453</v>
      </c>
      <c r="D34">
        <v>400363.9743</v>
      </c>
      <c r="E34">
        <v>458445.01189999998</v>
      </c>
      <c r="F34">
        <v>236285.24519999998</v>
      </c>
      <c r="G34">
        <v>361680.05129999999</v>
      </c>
      <c r="H34">
        <v>529671.16310000001</v>
      </c>
      <c r="I34">
        <v>446225.18060000002</v>
      </c>
      <c r="J34">
        <v>350205.88710000005</v>
      </c>
      <c r="K34">
        <v>159152.67449999999</v>
      </c>
      <c r="L34">
        <v>103272.25199999999</v>
      </c>
      <c r="M34">
        <v>34550.091130000001</v>
      </c>
      <c r="N34">
        <v>32322.98805</v>
      </c>
      <c r="O34">
        <v>17877.444170000002</v>
      </c>
      <c r="P34">
        <v>69078.350439999995</v>
      </c>
    </row>
    <row r="35" spans="1:16" x14ac:dyDescent="0.2">
      <c r="A35">
        <v>90</v>
      </c>
      <c r="B35">
        <v>547848.1213</v>
      </c>
      <c r="C35">
        <v>119206.848</v>
      </c>
      <c r="D35">
        <v>148170.51509999999</v>
      </c>
      <c r="E35">
        <v>2901850.09</v>
      </c>
      <c r="F35">
        <v>1395614.416</v>
      </c>
      <c r="G35">
        <v>414208.78539999999</v>
      </c>
      <c r="H35">
        <v>363715.16830000002</v>
      </c>
      <c r="I35">
        <v>377798.18280000001</v>
      </c>
      <c r="J35">
        <v>386366.48689999996</v>
      </c>
      <c r="K35">
        <v>269944.6569</v>
      </c>
      <c r="L35">
        <v>228034.05790000001</v>
      </c>
      <c r="M35">
        <v>84585.81829000001</v>
      </c>
      <c r="N35">
        <v>48087.422070000001</v>
      </c>
      <c r="O35">
        <v>26598.742579999998</v>
      </c>
      <c r="P35">
        <v>64899.256729999994</v>
      </c>
    </row>
    <row r="36" spans="1:16" x14ac:dyDescent="0.2">
      <c r="A36">
        <v>113</v>
      </c>
      <c r="B36">
        <v>1113031.7379999999</v>
      </c>
      <c r="C36">
        <v>101408.86379999999</v>
      </c>
      <c r="D36">
        <v>242561.22319999998</v>
      </c>
      <c r="E36">
        <v>363861.54399999999</v>
      </c>
      <c r="F36">
        <v>1787825.527</v>
      </c>
      <c r="G36">
        <v>907692.41009999998</v>
      </c>
      <c r="H36">
        <v>256982.5429</v>
      </c>
      <c r="I36">
        <v>164615.09830000001</v>
      </c>
      <c r="J36">
        <v>243590.83300000001</v>
      </c>
      <c r="K36">
        <v>234987.75810000001</v>
      </c>
      <c r="L36">
        <v>186084.66390000001</v>
      </c>
      <c r="M36">
        <v>152183.7782</v>
      </c>
      <c r="N36">
        <v>59106.216119999997</v>
      </c>
      <c r="O36">
        <v>30301.41359</v>
      </c>
      <c r="P36">
        <v>79933.426989999993</v>
      </c>
    </row>
    <row r="37" spans="1:16" x14ac:dyDescent="0.2">
      <c r="A37">
        <v>117</v>
      </c>
      <c r="B37">
        <v>1173123.75</v>
      </c>
      <c r="C37">
        <v>197274.24219999998</v>
      </c>
      <c r="D37">
        <v>380402.05460000003</v>
      </c>
      <c r="E37">
        <v>3199207.335</v>
      </c>
      <c r="F37">
        <v>744022.54210000008</v>
      </c>
      <c r="G37">
        <v>1281612.5430000001</v>
      </c>
      <c r="H37">
        <v>410834.21860000002</v>
      </c>
      <c r="I37">
        <v>192825.29380000001</v>
      </c>
      <c r="J37">
        <v>122803.75390000001</v>
      </c>
      <c r="K37">
        <v>164691.3737</v>
      </c>
      <c r="L37">
        <v>143219.4019</v>
      </c>
      <c r="M37">
        <v>122005.6406</v>
      </c>
      <c r="N37">
        <v>106547.4448</v>
      </c>
      <c r="O37">
        <v>37644.303770000006</v>
      </c>
      <c r="P37">
        <v>64092.165780000003</v>
      </c>
    </row>
    <row r="38" spans="1:16" x14ac:dyDescent="0.2">
      <c r="A38">
        <v>121</v>
      </c>
      <c r="B38">
        <v>1204398.4909999999</v>
      </c>
      <c r="C38">
        <v>88582.106290000011</v>
      </c>
      <c r="D38">
        <v>133278.74710000001</v>
      </c>
      <c r="E38">
        <v>958179.13800000004</v>
      </c>
      <c r="F38">
        <v>4953083</v>
      </c>
      <c r="G38">
        <v>1171154.21</v>
      </c>
      <c r="H38">
        <v>737220.06679999991</v>
      </c>
      <c r="I38">
        <v>259482.99059999999</v>
      </c>
      <c r="J38">
        <v>81705.477780000001</v>
      </c>
      <c r="K38">
        <v>78767.345199999996</v>
      </c>
      <c r="L38">
        <v>101106.26979999999</v>
      </c>
      <c r="M38">
        <v>79119.219930000007</v>
      </c>
      <c r="N38">
        <v>70716.528720000002</v>
      </c>
      <c r="O38">
        <v>36614.740579999998</v>
      </c>
      <c r="P38">
        <v>46937.537039999996</v>
      </c>
    </row>
    <row r="39" spans="1:16" x14ac:dyDescent="0.2">
      <c r="A39">
        <v>137</v>
      </c>
      <c r="B39">
        <v>2237792.2510000002</v>
      </c>
      <c r="C39">
        <v>516635.5785</v>
      </c>
      <c r="D39">
        <v>105893.522</v>
      </c>
      <c r="E39">
        <v>382284.7942</v>
      </c>
      <c r="F39">
        <v>1691108.547</v>
      </c>
      <c r="G39">
        <v>6260792.9289999995</v>
      </c>
      <c r="H39">
        <v>3209985.8879999998</v>
      </c>
      <c r="I39">
        <v>736752.83970000001</v>
      </c>
      <c r="J39">
        <v>379550.3775</v>
      </c>
      <c r="K39">
        <v>149014.2101</v>
      </c>
      <c r="L39">
        <v>56209.581229999996</v>
      </c>
      <c r="M39">
        <v>67841.64873999999</v>
      </c>
      <c r="N39">
        <v>62156.830630000004</v>
      </c>
      <c r="O39">
        <v>37256.111170000004</v>
      </c>
      <c r="P39">
        <v>77854.003200000006</v>
      </c>
    </row>
    <row r="40" spans="1:16" x14ac:dyDescent="0.2">
      <c r="A40">
        <v>152</v>
      </c>
      <c r="B40">
        <v>1166976.5560000001</v>
      </c>
      <c r="C40">
        <v>770780.09220000007</v>
      </c>
      <c r="D40">
        <v>2165753.8220000002</v>
      </c>
      <c r="E40">
        <v>602818.03970000008</v>
      </c>
      <c r="F40">
        <v>1181152.7290000001</v>
      </c>
      <c r="G40">
        <v>2283191.2779999999</v>
      </c>
      <c r="H40">
        <v>4471240.3949999996</v>
      </c>
      <c r="I40">
        <v>1324234.1070000001</v>
      </c>
      <c r="J40">
        <v>313802.37330000004</v>
      </c>
      <c r="K40">
        <v>140451.21460000001</v>
      </c>
      <c r="L40">
        <v>21659.886019999998</v>
      </c>
      <c r="M40">
        <v>17859.490409999999</v>
      </c>
      <c r="N40">
        <v>38680.26139</v>
      </c>
      <c r="O40">
        <v>14679.118</v>
      </c>
      <c r="P40">
        <v>29781.029449999998</v>
      </c>
    </row>
    <row r="41" spans="1:16" x14ac:dyDescent="0.2">
      <c r="A41">
        <v>115</v>
      </c>
      <c r="B41">
        <v>733826.3811</v>
      </c>
      <c r="C41">
        <v>374760.87520000001</v>
      </c>
      <c r="D41">
        <v>646232.69469999999</v>
      </c>
      <c r="E41">
        <v>3257590.1090000002</v>
      </c>
      <c r="F41">
        <v>1340870.294</v>
      </c>
      <c r="G41">
        <v>935508.27560000005</v>
      </c>
      <c r="H41">
        <v>1337643.94</v>
      </c>
      <c r="I41">
        <v>1908611.659</v>
      </c>
      <c r="J41">
        <v>372434.28130000003</v>
      </c>
      <c r="K41">
        <v>141946.58069999999</v>
      </c>
      <c r="L41">
        <v>47451.275110000002</v>
      </c>
      <c r="M41">
        <v>10093.78262</v>
      </c>
      <c r="N41">
        <v>8293.8984529999998</v>
      </c>
      <c r="O41">
        <v>5365.6876380000003</v>
      </c>
      <c r="P41">
        <v>3995.4627650000002</v>
      </c>
    </row>
    <row r="42" spans="1:16" x14ac:dyDescent="0.2">
      <c r="A42">
        <v>115</v>
      </c>
      <c r="B42">
        <v>850143.34039999999</v>
      </c>
      <c r="C42">
        <v>248552.0018</v>
      </c>
      <c r="D42">
        <v>415143.66080000001</v>
      </c>
      <c r="E42">
        <v>2400504.1770000001</v>
      </c>
      <c r="F42">
        <v>3299250.2250000001</v>
      </c>
      <c r="G42">
        <v>1399263.132</v>
      </c>
      <c r="H42">
        <v>1096166.068</v>
      </c>
      <c r="I42">
        <v>1082416.95</v>
      </c>
      <c r="J42">
        <v>1354028.476</v>
      </c>
      <c r="K42">
        <v>405691.6997</v>
      </c>
      <c r="L42">
        <v>165489.5423</v>
      </c>
      <c r="M42">
        <v>48858.806710000004</v>
      </c>
      <c r="N42">
        <v>7631.7166589999997</v>
      </c>
      <c r="O42">
        <v>9595.539510999999</v>
      </c>
      <c r="P42">
        <v>6776.836945</v>
      </c>
    </row>
    <row r="43" spans="1:16" x14ac:dyDescent="0.2">
      <c r="A43">
        <v>115</v>
      </c>
      <c r="B43">
        <v>1027176.711</v>
      </c>
      <c r="C43">
        <v>447025.22610000003</v>
      </c>
      <c r="D43">
        <v>161124.0791</v>
      </c>
      <c r="E43">
        <v>361135.36219999997</v>
      </c>
      <c r="F43">
        <v>2608621.2390000001</v>
      </c>
      <c r="G43">
        <v>1510413.6640000001</v>
      </c>
      <c r="H43">
        <v>501097.45329999999</v>
      </c>
      <c r="I43">
        <v>372571.47169999999</v>
      </c>
      <c r="J43">
        <v>374809.09360000002</v>
      </c>
      <c r="K43">
        <v>280828.34539999999</v>
      </c>
      <c r="L43">
        <v>91133.023979999998</v>
      </c>
      <c r="M43">
        <v>12678.1042</v>
      </c>
      <c r="N43">
        <v>1647.8187420000002</v>
      </c>
      <c r="O43">
        <v>0</v>
      </c>
      <c r="P43">
        <v>4202.7810399999998</v>
      </c>
    </row>
    <row r="44" spans="1:16" x14ac:dyDescent="0.2">
      <c r="A44">
        <v>115</v>
      </c>
      <c r="B44">
        <v>2545287.1630000002</v>
      </c>
      <c r="C44">
        <v>659171.02260000003</v>
      </c>
      <c r="D44">
        <v>302853.80450000003</v>
      </c>
      <c r="E44">
        <v>487002.6054</v>
      </c>
      <c r="F44">
        <v>1464424.3529999999</v>
      </c>
      <c r="G44">
        <v>5476585.5800000001</v>
      </c>
      <c r="H44">
        <v>2240547.2599999998</v>
      </c>
      <c r="I44">
        <v>560719.7254</v>
      </c>
      <c r="J44">
        <v>426009.95610000001</v>
      </c>
      <c r="K44">
        <v>244196.11290000001</v>
      </c>
      <c r="L44">
        <v>132185.73690000002</v>
      </c>
      <c r="M44">
        <v>56222.518830000001</v>
      </c>
      <c r="N44">
        <v>23290.145239999998</v>
      </c>
      <c r="O44">
        <v>14161.030189999999</v>
      </c>
      <c r="P44">
        <v>0</v>
      </c>
    </row>
    <row r="45" spans="1:16" x14ac:dyDescent="0.2">
      <c r="A45">
        <v>115</v>
      </c>
      <c r="B45">
        <v>905809.12439999997</v>
      </c>
      <c r="C45">
        <v>522286.67860000004</v>
      </c>
      <c r="D45">
        <v>1251479.4809999999</v>
      </c>
      <c r="E45">
        <v>667517.25829999999</v>
      </c>
      <c r="F45">
        <v>553955.22549999994</v>
      </c>
      <c r="G45">
        <v>434657.23969999998</v>
      </c>
      <c r="H45">
        <v>1174055.318</v>
      </c>
      <c r="I45">
        <v>1358725.26</v>
      </c>
      <c r="J45">
        <v>354901.40460000001</v>
      </c>
      <c r="K45">
        <v>134240.52710000001</v>
      </c>
      <c r="L45">
        <v>106665.633</v>
      </c>
      <c r="M45">
        <v>71741.596900000004</v>
      </c>
      <c r="N45">
        <v>13931.79595</v>
      </c>
      <c r="O45">
        <v>10106.68218</v>
      </c>
      <c r="P45">
        <v>2538.9371970000002</v>
      </c>
    </row>
    <row r="46" spans="1:16" x14ac:dyDescent="0.2">
      <c r="A46">
        <v>115</v>
      </c>
      <c r="B46">
        <v>904491.69140000001</v>
      </c>
      <c r="C46">
        <v>291776.473</v>
      </c>
      <c r="D46">
        <v>499816.71860000002</v>
      </c>
      <c r="E46">
        <v>3218022.915</v>
      </c>
      <c r="F46">
        <v>1571331.983</v>
      </c>
      <c r="G46">
        <v>693917.20689999999</v>
      </c>
      <c r="H46">
        <v>763445.27989999996</v>
      </c>
      <c r="I46">
        <v>1088084.919</v>
      </c>
      <c r="J46">
        <v>859166.45679999993</v>
      </c>
      <c r="K46">
        <v>254325.65599999999</v>
      </c>
      <c r="L46">
        <v>100994.8052</v>
      </c>
      <c r="M46">
        <v>87570.16992</v>
      </c>
      <c r="N46">
        <v>38814.025780000004</v>
      </c>
      <c r="O46">
        <v>14434.969710000001</v>
      </c>
      <c r="P46">
        <v>0</v>
      </c>
    </row>
    <row r="47" spans="1:16" x14ac:dyDescent="0.2">
      <c r="A47">
        <v>115</v>
      </c>
      <c r="B47">
        <v>1384453.2609999999</v>
      </c>
      <c r="C47">
        <v>328976.86969999998</v>
      </c>
      <c r="D47">
        <v>258292.74849999999</v>
      </c>
      <c r="E47">
        <v>627125.85470000003</v>
      </c>
      <c r="F47">
        <v>2680683.9589999998</v>
      </c>
      <c r="G47">
        <v>630042.35349999997</v>
      </c>
      <c r="H47">
        <v>324939.18039999995</v>
      </c>
      <c r="I47">
        <v>314942.36569999997</v>
      </c>
      <c r="J47">
        <v>554288.92479999992</v>
      </c>
      <c r="K47">
        <v>387110.98300000001</v>
      </c>
      <c r="L47">
        <v>97277.873430000007</v>
      </c>
      <c r="M47">
        <v>41798.398540000002</v>
      </c>
      <c r="N47">
        <v>43963.521789999999</v>
      </c>
      <c r="O47">
        <v>8056.3265120000005</v>
      </c>
      <c r="P47">
        <v>11053.46883</v>
      </c>
    </row>
  </sheetData>
  <conditionalFormatting sqref="A7:A47">
    <cfRule type="colorScale" priority="19">
      <colorScale>
        <cfvo type="min"/>
        <cfvo type="max"/>
        <color rgb="FFFCFCFF"/>
        <color rgb="FFF8696B"/>
      </colorScale>
    </cfRule>
  </conditionalFormatting>
  <conditionalFormatting sqref="B7:B42">
    <cfRule type="colorScale" priority="3">
      <colorScale>
        <cfvo type="min"/>
        <cfvo type="max"/>
        <color rgb="FFFCFCFF"/>
        <color rgb="FFF8696B"/>
      </colorScale>
    </cfRule>
  </conditionalFormatting>
  <conditionalFormatting sqref="C7:C42">
    <cfRule type="colorScale" priority="2">
      <colorScale>
        <cfvo type="min"/>
        <cfvo type="max"/>
        <color rgb="FFFCFCFF"/>
        <color rgb="FFF8696B"/>
      </colorScale>
    </cfRule>
  </conditionalFormatting>
  <conditionalFormatting sqref="D7:D42">
    <cfRule type="colorScale" priority="1">
      <colorScale>
        <cfvo type="min"/>
        <cfvo type="max"/>
        <color rgb="FFFCFCFF"/>
        <color rgb="FFF8696B"/>
      </colorScale>
    </cfRule>
  </conditionalFormatting>
  <conditionalFormatting sqref="E7:E42">
    <cfRule type="colorScale" priority="16">
      <colorScale>
        <cfvo type="min"/>
        <cfvo type="max"/>
        <color rgb="FFFCFCFF"/>
        <color rgb="FFF8696B"/>
      </colorScale>
    </cfRule>
  </conditionalFormatting>
  <conditionalFormatting sqref="F7:F42">
    <cfRule type="colorScale" priority="15">
      <colorScale>
        <cfvo type="min"/>
        <cfvo type="max"/>
        <color rgb="FFFCFCFF"/>
        <color rgb="FFF8696B"/>
      </colorScale>
    </cfRule>
  </conditionalFormatting>
  <conditionalFormatting sqref="G7:G4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7:H4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7:I4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7:J42">
    <cfRule type="colorScale" priority="11">
      <colorScale>
        <cfvo type="min"/>
        <cfvo type="max"/>
        <color rgb="FFFCFCFF"/>
        <color rgb="FFF8696B"/>
      </colorScale>
    </cfRule>
  </conditionalFormatting>
  <conditionalFormatting sqref="K7:K42">
    <cfRule type="colorScale" priority="10">
      <colorScale>
        <cfvo type="min"/>
        <cfvo type="max"/>
        <color rgb="FFFCFCFF"/>
        <color rgb="FFF8696B"/>
      </colorScale>
    </cfRule>
  </conditionalFormatting>
  <conditionalFormatting sqref="L7:L42">
    <cfRule type="colorScale" priority="9">
      <colorScale>
        <cfvo type="min"/>
        <cfvo type="max"/>
        <color rgb="FFFCFCFF"/>
        <color rgb="FFF8696B"/>
      </colorScale>
    </cfRule>
  </conditionalFormatting>
  <conditionalFormatting sqref="M7:M42">
    <cfRule type="colorScale" priority="8">
      <colorScale>
        <cfvo type="min"/>
        <cfvo type="max"/>
        <color rgb="FFFCFCFF"/>
        <color rgb="FFF8696B"/>
      </colorScale>
    </cfRule>
  </conditionalFormatting>
  <conditionalFormatting sqref="N7:N42">
    <cfRule type="colorScale" priority="7">
      <colorScale>
        <cfvo type="min"/>
        <cfvo type="max"/>
        <color rgb="FFFCFCFF"/>
        <color rgb="FFF8696B"/>
      </colorScale>
    </cfRule>
  </conditionalFormatting>
  <conditionalFormatting sqref="O7:O42">
    <cfRule type="colorScale" priority="6">
      <colorScale>
        <cfvo type="min"/>
        <cfvo type="max"/>
        <color rgb="FFFCFCFF"/>
        <color rgb="FFF8696B"/>
      </colorScale>
    </cfRule>
  </conditionalFormatting>
  <conditionalFormatting sqref="P7:P42">
    <cfRule type="colorScale" priority="5">
      <colorScale>
        <cfvo type="min"/>
        <cfvo type="max"/>
        <color rgb="FFFCFCFF"/>
        <color rgb="FFF8696B"/>
      </colorScale>
    </cfRule>
  </conditionalFormatting>
  <conditionalFormatting sqref="AG7:AG42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cw.dat</vt:lpstr>
      <vt:lpstr>dw.dat</vt:lpstr>
      <vt:lpstr>lf.dat</vt:lpstr>
      <vt:lpstr>lw.dat</vt:lpstr>
      <vt:lpstr>mo.dat</vt:lpstr>
      <vt:lpstr>nm.dat</vt:lpstr>
      <vt:lpstr>pf.dat</vt:lpstr>
      <vt:lpstr>pm.dat</vt:lpstr>
      <vt:lpstr>survey.dat</vt:lpstr>
      <vt:lpstr>sw.dat</vt:lpstr>
      <vt:lpstr>cn.dat</vt:lpstr>
      <vt:lpstr>2017Model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2018-02-01T15:27:38Z</dcterms:created>
  <dcterms:modified xsi:type="dcterms:W3CDTF">2024-03-22T17:26:53Z</dcterms:modified>
</cp:coreProperties>
</file>