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OneDrive/sampler/cases/nrs/"/>
    </mc:Choice>
  </mc:AlternateContent>
  <xr:revisionPtr revIDLastSave="0" documentId="13_ncr:1_{CC00587E-AE0E-C94B-968D-76B4BBEF0155}" xr6:coauthVersionLast="45" xr6:coauthVersionMax="45" xr10:uidLastSave="{00000000-0000-0000-0000-000000000000}"/>
  <bookViews>
    <workbookView xWindow="0" yWindow="860" windowWidth="35840" windowHeight="21140" activeTab="1" xr2:uid="{F5AA7736-2441-9A4E-8168-7FF36E94D1FD}"/>
  </bookViews>
  <sheets>
    <sheet name="wtagesex" sheetId="4" r:id="rId1"/>
    <sheet name="catagesex" sheetId="3" r:id="rId2"/>
    <sheet name="Sheet7" sheetId="7" r:id="rId3"/>
    <sheet name="1993 age" sheetId="6" r:id="rId4"/>
    <sheet name="nrs2020.dat" sheetId="5" r:id="rId5"/>
    <sheet name="Sheet1" sheetId="1" r:id="rId6"/>
    <sheet name="NORTHERN ROCK SOLE 18 dat" sheetId="2" r:id="rId7"/>
  </sheets>
  <definedNames>
    <definedName name="_xlnm._FilterDatabase" localSheetId="5" hidden="1">Sheet1!$D$5:$X$2007</definedName>
    <definedName name="Female_Fshry_Wtage">'NORTHERN ROCK SOLE 18 dat'!$C$69:$U$112</definedName>
    <definedName name="Male_Fshry_wtage">'NORTHERN ROCK SOLE 18 dat'!$W$69:$AP$112</definedName>
  </definedNames>
  <calcPr calcId="191029" calcOnSave="0"/>
  <pivotCaches>
    <pivotCache cacheId="3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" i="3" l="1"/>
  <c r="AD2" i="3"/>
  <c r="A5" i="3"/>
  <c r="A6" i="3"/>
  <c r="A7" i="3" s="1"/>
  <c r="A8" i="3" s="1"/>
  <c r="A9" i="3" s="1"/>
  <c r="A10" i="3" s="1"/>
  <c r="A12" i="3"/>
  <c r="A13" i="3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78" i="5" l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331" i="5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284" i="5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237" i="5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190" i="5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149" i="5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72" i="5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O25" i="5"/>
  <c r="AP25" i="5" s="1"/>
  <c r="B26" i="7" l="1"/>
  <c r="C26" i="7"/>
  <c r="B27" i="7"/>
  <c r="C27" i="7"/>
  <c r="B28" i="7"/>
  <c r="C28" i="7"/>
  <c r="B29" i="7"/>
  <c r="C29" i="7"/>
  <c r="B30" i="7"/>
  <c r="C30" i="7"/>
  <c r="B31" i="7"/>
  <c r="C31" i="7"/>
  <c r="B32" i="7"/>
  <c r="C32" i="7"/>
  <c r="B33" i="7"/>
  <c r="C33" i="7"/>
  <c r="B34" i="7"/>
  <c r="C34" i="7"/>
  <c r="B35" i="7"/>
  <c r="C35" i="7"/>
  <c r="B36" i="7"/>
  <c r="C36" i="7"/>
  <c r="B37" i="7"/>
  <c r="C37" i="7"/>
  <c r="B38" i="7"/>
  <c r="C38" i="7"/>
  <c r="B39" i="7"/>
  <c r="C39" i="7"/>
  <c r="B40" i="7"/>
  <c r="C40" i="7"/>
  <c r="B41" i="7"/>
  <c r="C41" i="7"/>
  <c r="B42" i="7"/>
  <c r="C42" i="7"/>
  <c r="V61" i="5"/>
  <c r="AO32" i="3"/>
  <c r="AO67" i="5" s="1"/>
  <c r="AC32" i="3"/>
  <c r="AB32" i="3"/>
  <c r="AA32" i="3"/>
  <c r="AH32" i="3"/>
  <c r="AG32" i="3"/>
  <c r="AF32" i="3"/>
  <c r="AE32" i="3"/>
  <c r="AL63" i="5"/>
  <c r="AL60" i="3" s="1"/>
  <c r="AL90" i="3" s="1"/>
  <c r="AK63" i="5"/>
  <c r="AK60" i="3" s="1"/>
  <c r="AK90" i="3" s="1"/>
  <c r="AJ63" i="5"/>
  <c r="AJ60" i="3" s="1"/>
  <c r="AJ90" i="3" s="1"/>
  <c r="AI63" i="5"/>
  <c r="AI60" i="3" s="1"/>
  <c r="AI90" i="3" s="1"/>
  <c r="AH63" i="5"/>
  <c r="AH60" i="3" s="1"/>
  <c r="AH90" i="3" s="1"/>
  <c r="AO27" i="3"/>
  <c r="AO62" i="5" s="1"/>
  <c r="AN62" i="5"/>
  <c r="AM62" i="5"/>
  <c r="AL62" i="5"/>
  <c r="AK62" i="5"/>
  <c r="AB62" i="5"/>
  <c r="AA62" i="5"/>
  <c r="Z62" i="5"/>
  <c r="Y62" i="5"/>
  <c r="Y59" i="3" s="1"/>
  <c r="Y89" i="3" s="1"/>
  <c r="X62" i="5"/>
  <c r="W62" i="5"/>
  <c r="W59" i="3" s="1"/>
  <c r="W89" i="3" s="1"/>
  <c r="AO26" i="3"/>
  <c r="AO61" i="5" s="1"/>
  <c r="AO58" i="3" s="1"/>
  <c r="AO88" i="3" s="1"/>
  <c r="AN61" i="5"/>
  <c r="AN58" i="3" s="1"/>
  <c r="AN88" i="3" s="1"/>
  <c r="AE61" i="5"/>
  <c r="AE58" i="3" s="1"/>
  <c r="AE88" i="3" s="1"/>
  <c r="AD61" i="5"/>
  <c r="AD58" i="3" s="1"/>
  <c r="AD88" i="3" s="1"/>
  <c r="AC61" i="5"/>
  <c r="AC58" i="3" s="1"/>
  <c r="AC88" i="3" s="1"/>
  <c r="AB61" i="5"/>
  <c r="AA61" i="5"/>
  <c r="AA58" i="3" s="1"/>
  <c r="AA88" i="3" s="1"/>
  <c r="Z61" i="5"/>
  <c r="Z58" i="3" s="1"/>
  <c r="Z88" i="3" s="1"/>
  <c r="Y61" i="5"/>
  <c r="Y58" i="3" s="1"/>
  <c r="Y88" i="3" s="1"/>
  <c r="X61" i="5"/>
  <c r="AH59" i="5"/>
  <c r="AH56" i="3" s="1"/>
  <c r="AH86" i="3" s="1"/>
  <c r="AG59" i="5"/>
  <c r="AF59" i="5"/>
  <c r="AF56" i="3" s="1"/>
  <c r="AF86" i="3" s="1"/>
  <c r="AE59" i="5"/>
  <c r="AE56" i="3" s="1"/>
  <c r="AE86" i="3" s="1"/>
  <c r="AD59" i="5"/>
  <c r="AD56" i="3" s="1"/>
  <c r="AD86" i="3" s="1"/>
  <c r="AK58" i="5"/>
  <c r="AK55" i="3" s="1"/>
  <c r="AK85" i="3" s="1"/>
  <c r="AJ58" i="5"/>
  <c r="AJ55" i="3" s="1"/>
  <c r="AJ85" i="3" s="1"/>
  <c r="AI58" i="5"/>
  <c r="AI55" i="3" s="1"/>
  <c r="AI85" i="3" s="1"/>
  <c r="AH58" i="5"/>
  <c r="AH55" i="3" s="1"/>
  <c r="AH85" i="3" s="1"/>
  <c r="AG58" i="5"/>
  <c r="AG55" i="3" s="1"/>
  <c r="AG85" i="3" s="1"/>
  <c r="X57" i="5"/>
  <c r="X54" i="3" s="1"/>
  <c r="X84" i="3" s="1"/>
  <c r="W57" i="5"/>
  <c r="AO21" i="3"/>
  <c r="AO56" i="5" s="1"/>
  <c r="AN56" i="5"/>
  <c r="AN53" i="3" s="1"/>
  <c r="AN83" i="3" s="1"/>
  <c r="AM56" i="5"/>
  <c r="AM53" i="3" s="1"/>
  <c r="AM83" i="3" s="1"/>
  <c r="AA56" i="5"/>
  <c r="Z56" i="5"/>
  <c r="Z53" i="3" s="1"/>
  <c r="Z83" i="3" s="1"/>
  <c r="Y56" i="5"/>
  <c r="X56" i="5"/>
  <c r="X53" i="3" s="1"/>
  <c r="X83" i="3" s="1"/>
  <c r="W56" i="5"/>
  <c r="W53" i="3" s="1"/>
  <c r="W83" i="3" s="1"/>
  <c r="AO17" i="3"/>
  <c r="AO52" i="5" s="1"/>
  <c r="AN52" i="5"/>
  <c r="AM52" i="5"/>
  <c r="AM49" i="3" s="1"/>
  <c r="AM79" i="3" s="1"/>
  <c r="AL52" i="5"/>
  <c r="AL49" i="3" s="1"/>
  <c r="AL79" i="3" s="1"/>
  <c r="AK52" i="5"/>
  <c r="AK49" i="3" s="1"/>
  <c r="AK79" i="3" s="1"/>
  <c r="AJ52" i="5"/>
  <c r="AJ49" i="3" s="1"/>
  <c r="AJ79" i="3" s="1"/>
  <c r="AI52" i="5"/>
  <c r="AI49" i="3" s="1"/>
  <c r="AI79" i="3" s="1"/>
  <c r="Z52" i="5"/>
  <c r="Y52" i="5"/>
  <c r="Y49" i="3" s="1"/>
  <c r="Y79" i="3" s="1"/>
  <c r="X52" i="5"/>
  <c r="X49" i="3" s="1"/>
  <c r="X79" i="3" s="1"/>
  <c r="W52" i="5"/>
  <c r="AO16" i="3"/>
  <c r="AO51" i="5" s="1"/>
  <c r="AN51" i="5"/>
  <c r="AM51" i="5"/>
  <c r="AM48" i="3" s="1"/>
  <c r="AM78" i="3" s="1"/>
  <c r="AL51" i="5"/>
  <c r="AL48" i="3" s="1"/>
  <c r="AL78" i="3" s="1"/>
  <c r="AC51" i="5"/>
  <c r="AC48" i="3" s="1"/>
  <c r="AC78" i="3" s="1"/>
  <c r="AB51" i="5"/>
  <c r="AB48" i="3" s="1"/>
  <c r="AB78" i="3" s="1"/>
  <c r="AA51" i="5"/>
  <c r="AA48" i="3" s="1"/>
  <c r="AA78" i="3" s="1"/>
  <c r="Z51" i="5"/>
  <c r="Z48" i="3" s="1"/>
  <c r="Z78" i="3" s="1"/>
  <c r="Y51" i="5"/>
  <c r="Y48" i="3" s="1"/>
  <c r="Y78" i="3" s="1"/>
  <c r="X51" i="5"/>
  <c r="X48" i="3" s="1"/>
  <c r="X78" i="3" s="1"/>
  <c r="W51" i="5"/>
  <c r="W48" i="3" s="1"/>
  <c r="W78" i="3" s="1"/>
  <c r="AO15" i="3"/>
  <c r="AO50" i="5" s="1"/>
  <c r="AO47" i="3" s="1"/>
  <c r="AO77" i="3" s="1"/>
  <c r="AE50" i="5"/>
  <c r="AD50" i="5"/>
  <c r="AD47" i="3" s="1"/>
  <c r="AD77" i="3" s="1"/>
  <c r="AC50" i="5"/>
  <c r="AC47" i="3" s="1"/>
  <c r="AC77" i="3" s="1"/>
  <c r="AB50" i="5"/>
  <c r="AB47" i="3" s="1"/>
  <c r="AB77" i="3" s="1"/>
  <c r="AA50" i="5"/>
  <c r="AA47" i="3" s="1"/>
  <c r="AA77" i="3" s="1"/>
  <c r="Z50" i="5"/>
  <c r="Z47" i="3" s="1"/>
  <c r="Z77" i="3" s="1"/>
  <c r="Y50" i="5"/>
  <c r="Y47" i="3" s="1"/>
  <c r="Y77" i="3" s="1"/>
  <c r="AO12" i="3"/>
  <c r="AO47" i="5" s="1"/>
  <c r="AN47" i="5"/>
  <c r="AM47" i="5"/>
  <c r="AM44" i="3" s="1"/>
  <c r="AM74" i="3" s="1"/>
  <c r="AL47" i="5"/>
  <c r="AL44" i="3" s="1"/>
  <c r="AL74" i="3" s="1"/>
  <c r="AK47" i="5"/>
  <c r="AK44" i="3" s="1"/>
  <c r="AK74" i="3" s="1"/>
  <c r="AJ47" i="5"/>
  <c r="AJ44" i="3" s="1"/>
  <c r="AJ74" i="3" s="1"/>
  <c r="AI47" i="5"/>
  <c r="AI44" i="3" s="1"/>
  <c r="AI74" i="3" s="1"/>
  <c r="AH47" i="5"/>
  <c r="AH44" i="3" s="1"/>
  <c r="AH74" i="3" s="1"/>
  <c r="Y47" i="5"/>
  <c r="Y44" i="3" s="1"/>
  <c r="Y74" i="3" s="1"/>
  <c r="X47" i="5"/>
  <c r="X44" i="3" s="1"/>
  <c r="X74" i="3" s="1"/>
  <c r="W47" i="5"/>
  <c r="AO11" i="3"/>
  <c r="AO46" i="5" s="1"/>
  <c r="AN46" i="5"/>
  <c r="AM46" i="5"/>
  <c r="AM43" i="3" s="1"/>
  <c r="AM73" i="3" s="1"/>
  <c r="AL46" i="5"/>
  <c r="AL43" i="3" s="1"/>
  <c r="AL73" i="3" s="1"/>
  <c r="AK46" i="5"/>
  <c r="AK43" i="3" s="1"/>
  <c r="AK73" i="3" s="1"/>
  <c r="AB46" i="5"/>
  <c r="AB43" i="3" s="1"/>
  <c r="AB73" i="3" s="1"/>
  <c r="AA46" i="5"/>
  <c r="AA43" i="3" s="1"/>
  <c r="AA73" i="3" s="1"/>
  <c r="Z46" i="5"/>
  <c r="Z43" i="3" s="1"/>
  <c r="Z73" i="3" s="1"/>
  <c r="Y46" i="5"/>
  <c r="Y43" i="3" s="1"/>
  <c r="Y73" i="3" s="1"/>
  <c r="X46" i="5"/>
  <c r="X43" i="3" s="1"/>
  <c r="X73" i="3" s="1"/>
  <c r="W46" i="5"/>
  <c r="W43" i="3" s="1"/>
  <c r="W73" i="3" s="1"/>
  <c r="AN39" i="5"/>
  <c r="AN36" i="3" s="1"/>
  <c r="AN66" i="3" s="1"/>
  <c r="AL39" i="5"/>
  <c r="AL36" i="3" s="1"/>
  <c r="AL66" i="3" s="1"/>
  <c r="AK39" i="5"/>
  <c r="AK36" i="3" s="1"/>
  <c r="AK66" i="3" s="1"/>
  <c r="AJ39" i="5"/>
  <c r="AI39" i="5"/>
  <c r="AH39" i="5"/>
  <c r="AH36" i="3" s="1"/>
  <c r="AH66" i="3" s="1"/>
  <c r="AG39" i="5"/>
  <c r="AG36" i="3" s="1"/>
  <c r="AG66" i="3" s="1"/>
  <c r="X39" i="5"/>
  <c r="X36" i="3" s="1"/>
  <c r="X66" i="3" s="1"/>
  <c r="W39" i="5"/>
  <c r="W36" i="3" s="1"/>
  <c r="W66" i="3" s="1"/>
  <c r="J32" i="3"/>
  <c r="I32" i="3"/>
  <c r="H32" i="3"/>
  <c r="G32" i="3"/>
  <c r="F32" i="3"/>
  <c r="E32" i="3"/>
  <c r="O32" i="3"/>
  <c r="G67" i="5" s="1"/>
  <c r="G64" i="3" s="1"/>
  <c r="N32" i="3"/>
  <c r="F67" i="5" s="1"/>
  <c r="F64" i="3" s="1"/>
  <c r="M32" i="3"/>
  <c r="E67" i="5" s="1"/>
  <c r="E64" i="3" s="1"/>
  <c r="L32" i="3"/>
  <c r="K32" i="3"/>
  <c r="B32" i="3"/>
  <c r="B67" i="5" s="1"/>
  <c r="D30" i="3"/>
  <c r="C64" i="5"/>
  <c r="U63" i="5"/>
  <c r="U60" i="3" s="1"/>
  <c r="U90" i="3" s="1"/>
  <c r="T63" i="5"/>
  <c r="S63" i="5"/>
  <c r="S60" i="3" s="1"/>
  <c r="S90" i="3" s="1"/>
  <c r="R63" i="5"/>
  <c r="R60" i="3" s="1"/>
  <c r="R90" i="3" s="1"/>
  <c r="Q63" i="5"/>
  <c r="Q60" i="3" s="1"/>
  <c r="Q90" i="3" s="1"/>
  <c r="P63" i="5"/>
  <c r="G63" i="5"/>
  <c r="G60" i="3" s="1"/>
  <c r="G90" i="3" s="1"/>
  <c r="F63" i="5"/>
  <c r="F60" i="3" s="1"/>
  <c r="F90" i="3" s="1"/>
  <c r="E63" i="5"/>
  <c r="E60" i="3" s="1"/>
  <c r="E90" i="3" s="1"/>
  <c r="D63" i="5"/>
  <c r="D60" i="3" s="1"/>
  <c r="D90" i="3" s="1"/>
  <c r="C63" i="5"/>
  <c r="C60" i="3" s="1"/>
  <c r="C90" i="3" s="1"/>
  <c r="B63" i="5"/>
  <c r="B60" i="3" s="1"/>
  <c r="B90" i="3" s="1"/>
  <c r="U62" i="5"/>
  <c r="T62" i="5"/>
  <c r="Q62" i="5"/>
  <c r="P62" i="5"/>
  <c r="O62" i="5"/>
  <c r="N62" i="5"/>
  <c r="L62" i="5"/>
  <c r="K62" i="5"/>
  <c r="J62" i="5"/>
  <c r="J59" i="3" s="1"/>
  <c r="J89" i="3" s="1"/>
  <c r="I62" i="5"/>
  <c r="H62" i="5"/>
  <c r="H59" i="3" s="1"/>
  <c r="H89" i="3" s="1"/>
  <c r="G62" i="5"/>
  <c r="G59" i="3" s="1"/>
  <c r="G89" i="3" s="1"/>
  <c r="F62" i="5"/>
  <c r="F59" i="3" s="1"/>
  <c r="F89" i="3" s="1"/>
  <c r="E62" i="5"/>
  <c r="E59" i="3" s="1"/>
  <c r="E89" i="3" s="1"/>
  <c r="D62" i="5"/>
  <c r="D59" i="3" s="1"/>
  <c r="D89" i="3" s="1"/>
  <c r="U61" i="5"/>
  <c r="U58" i="3" s="1"/>
  <c r="U88" i="3" s="1"/>
  <c r="T61" i="5"/>
  <c r="S61" i="5"/>
  <c r="R61" i="5"/>
  <c r="R58" i="3" s="1"/>
  <c r="R88" i="3" s="1"/>
  <c r="P61" i="5"/>
  <c r="O61" i="5"/>
  <c r="N61" i="5"/>
  <c r="N58" i="3" s="1"/>
  <c r="N88" i="3" s="1"/>
  <c r="M61" i="5"/>
  <c r="L61" i="5"/>
  <c r="L58" i="3" s="1"/>
  <c r="L88" i="3" s="1"/>
  <c r="K61" i="5"/>
  <c r="K58" i="3" s="1"/>
  <c r="K88" i="3" s="1"/>
  <c r="J61" i="5"/>
  <c r="J58" i="3" s="1"/>
  <c r="J88" i="3" s="1"/>
  <c r="I61" i="5"/>
  <c r="I58" i="3" s="1"/>
  <c r="I88" i="3" s="1"/>
  <c r="H61" i="5"/>
  <c r="H58" i="3" s="1"/>
  <c r="H88" i="3" s="1"/>
  <c r="E61" i="5"/>
  <c r="E58" i="3" s="1"/>
  <c r="E88" i="3" s="1"/>
  <c r="D61" i="5"/>
  <c r="D58" i="3" s="1"/>
  <c r="D88" i="3" s="1"/>
  <c r="C61" i="5"/>
  <c r="C58" i="3" s="1"/>
  <c r="C88" i="3" s="1"/>
  <c r="B61" i="5"/>
  <c r="B58" i="3" s="1"/>
  <c r="B88" i="3" s="1"/>
  <c r="S60" i="5"/>
  <c r="S57" i="3" s="1"/>
  <c r="S87" i="3" s="1"/>
  <c r="R60" i="5"/>
  <c r="R57" i="3" s="1"/>
  <c r="R87" i="3" s="1"/>
  <c r="Q60" i="5"/>
  <c r="Q57" i="3" s="1"/>
  <c r="Q87" i="3" s="1"/>
  <c r="C60" i="5"/>
  <c r="C57" i="3" s="1"/>
  <c r="C87" i="3" s="1"/>
  <c r="B60" i="5"/>
  <c r="U59" i="5"/>
  <c r="T59" i="5"/>
  <c r="T56" i="3" s="1"/>
  <c r="T86" i="3" s="1"/>
  <c r="S59" i="5"/>
  <c r="R59" i="5"/>
  <c r="R56" i="3" s="1"/>
  <c r="R86" i="3" s="1"/>
  <c r="Q59" i="5"/>
  <c r="Q56" i="3" s="1"/>
  <c r="Q86" i="3" s="1"/>
  <c r="P59" i="5"/>
  <c r="P56" i="3" s="1"/>
  <c r="P86" i="3" s="1"/>
  <c r="G59" i="5"/>
  <c r="G56" i="3" s="1"/>
  <c r="G86" i="3" s="1"/>
  <c r="F59" i="5"/>
  <c r="F56" i="3" s="1"/>
  <c r="F86" i="3" s="1"/>
  <c r="E59" i="5"/>
  <c r="E56" i="3" s="1"/>
  <c r="E86" i="3" s="1"/>
  <c r="K58" i="5"/>
  <c r="K55" i="3" s="1"/>
  <c r="K85" i="3" s="1"/>
  <c r="J58" i="5"/>
  <c r="J55" i="3" s="1"/>
  <c r="J85" i="3" s="1"/>
  <c r="I58" i="5"/>
  <c r="H58" i="5"/>
  <c r="H55" i="3" s="1"/>
  <c r="H85" i="3" s="1"/>
  <c r="G58" i="5"/>
  <c r="G55" i="3" s="1"/>
  <c r="G85" i="3" s="1"/>
  <c r="F58" i="5"/>
  <c r="F55" i="3" s="1"/>
  <c r="F85" i="3" s="1"/>
  <c r="E58" i="5"/>
  <c r="E55" i="3" s="1"/>
  <c r="E85" i="3" s="1"/>
  <c r="D58" i="5"/>
  <c r="D55" i="3" s="1"/>
  <c r="D85" i="3" s="1"/>
  <c r="O57" i="5"/>
  <c r="O54" i="3" s="1"/>
  <c r="O84" i="3" s="1"/>
  <c r="N57" i="5"/>
  <c r="N54" i="3" s="1"/>
  <c r="N84" i="3" s="1"/>
  <c r="M57" i="5"/>
  <c r="M54" i="3" s="1"/>
  <c r="M84" i="3" s="1"/>
  <c r="S56" i="5"/>
  <c r="S53" i="3" s="1"/>
  <c r="S83" i="3" s="1"/>
  <c r="R56" i="5"/>
  <c r="R53" i="3" s="1"/>
  <c r="R83" i="3" s="1"/>
  <c r="Q56" i="5"/>
  <c r="Q53" i="3" s="1"/>
  <c r="Q83" i="3" s="1"/>
  <c r="P56" i="5"/>
  <c r="P53" i="3" s="1"/>
  <c r="P83" i="3" s="1"/>
  <c r="O56" i="5"/>
  <c r="O53" i="3" s="1"/>
  <c r="O83" i="3" s="1"/>
  <c r="N56" i="5"/>
  <c r="N53" i="3" s="1"/>
  <c r="N83" i="3" s="1"/>
  <c r="M56" i="5"/>
  <c r="M53" i="3" s="1"/>
  <c r="M83" i="3" s="1"/>
  <c r="L56" i="5"/>
  <c r="C56" i="5"/>
  <c r="B56" i="5"/>
  <c r="B53" i="3" s="1"/>
  <c r="B83" i="3" s="1"/>
  <c r="I54" i="5"/>
  <c r="I51" i="3" s="1"/>
  <c r="I81" i="3" s="1"/>
  <c r="S52" i="5"/>
  <c r="R52" i="5"/>
  <c r="R49" i="3" s="1"/>
  <c r="R79" i="3" s="1"/>
  <c r="Q52" i="5"/>
  <c r="Q49" i="3" s="1"/>
  <c r="Q79" i="3" s="1"/>
  <c r="P52" i="5"/>
  <c r="O52" i="5"/>
  <c r="O49" i="3" s="1"/>
  <c r="O79" i="3" s="1"/>
  <c r="N52" i="5"/>
  <c r="N49" i="3" s="1"/>
  <c r="N79" i="3" s="1"/>
  <c r="M52" i="5"/>
  <c r="M49" i="3" s="1"/>
  <c r="M79" i="3" s="1"/>
  <c r="L52" i="5"/>
  <c r="L49" i="3" s="1"/>
  <c r="L79" i="3" s="1"/>
  <c r="H52" i="5"/>
  <c r="H49" i="3" s="1"/>
  <c r="H79" i="3" s="1"/>
  <c r="G52" i="5"/>
  <c r="G49" i="3" s="1"/>
  <c r="G79" i="3" s="1"/>
  <c r="C52" i="5"/>
  <c r="C49" i="3" s="1"/>
  <c r="C79" i="3" s="1"/>
  <c r="B52" i="5"/>
  <c r="B49" i="3" s="1"/>
  <c r="B79" i="3" s="1"/>
  <c r="U51" i="5"/>
  <c r="U48" i="3" s="1"/>
  <c r="U78" i="3" s="1"/>
  <c r="T51" i="5"/>
  <c r="T48" i="3" s="1"/>
  <c r="T78" i="3" s="1"/>
  <c r="S51" i="5"/>
  <c r="S48" i="3" s="1"/>
  <c r="S78" i="3" s="1"/>
  <c r="R51" i="5"/>
  <c r="R48" i="3" s="1"/>
  <c r="R78" i="3" s="1"/>
  <c r="Q51" i="5"/>
  <c r="Q48" i="3" s="1"/>
  <c r="Q78" i="3" s="1"/>
  <c r="P51" i="5"/>
  <c r="P48" i="3" s="1"/>
  <c r="P78" i="3" s="1"/>
  <c r="L51" i="5"/>
  <c r="L48" i="3" s="1"/>
  <c r="L78" i="3" s="1"/>
  <c r="K51" i="5"/>
  <c r="K48" i="3" s="1"/>
  <c r="K78" i="3" s="1"/>
  <c r="J51" i="5"/>
  <c r="J48" i="3" s="1"/>
  <c r="J78" i="3" s="1"/>
  <c r="G51" i="5"/>
  <c r="G48" i="3" s="1"/>
  <c r="G78" i="3" s="1"/>
  <c r="F51" i="5"/>
  <c r="F48" i="3" s="1"/>
  <c r="F78" i="3" s="1"/>
  <c r="E51" i="5"/>
  <c r="E48" i="3" s="1"/>
  <c r="E78" i="3" s="1"/>
  <c r="D51" i="5"/>
  <c r="D48" i="3" s="1"/>
  <c r="D78" i="3" s="1"/>
  <c r="C51" i="5"/>
  <c r="C48" i="3" s="1"/>
  <c r="C78" i="3" s="1"/>
  <c r="B51" i="5"/>
  <c r="B48" i="3" s="1"/>
  <c r="B78" i="3" s="1"/>
  <c r="U50" i="5"/>
  <c r="U47" i="3" s="1"/>
  <c r="U77" i="3" s="1"/>
  <c r="T50" i="5"/>
  <c r="K50" i="5"/>
  <c r="K47" i="3" s="1"/>
  <c r="K77" i="3" s="1"/>
  <c r="J50" i="5"/>
  <c r="J47" i="3" s="1"/>
  <c r="J77" i="3" s="1"/>
  <c r="I50" i="5"/>
  <c r="I47" i="3" s="1"/>
  <c r="I77" i="3" s="1"/>
  <c r="H50" i="5"/>
  <c r="H47" i="3" s="1"/>
  <c r="H77" i="3" s="1"/>
  <c r="G50" i="5"/>
  <c r="G47" i="3" s="1"/>
  <c r="G77" i="3" s="1"/>
  <c r="F50" i="5"/>
  <c r="F47" i="3" s="1"/>
  <c r="F77" i="3" s="1"/>
  <c r="E50" i="5"/>
  <c r="E47" i="3" s="1"/>
  <c r="E77" i="3" s="1"/>
  <c r="D50" i="5"/>
  <c r="D47" i="3" s="1"/>
  <c r="D77" i="3" s="1"/>
  <c r="D49" i="5"/>
  <c r="D46" i="3" s="1"/>
  <c r="D76" i="3" s="1"/>
  <c r="C49" i="5"/>
  <c r="C46" i="3" s="1"/>
  <c r="C76" i="3" s="1"/>
  <c r="S48" i="5"/>
  <c r="S45" i="3" s="1"/>
  <c r="S75" i="3" s="1"/>
  <c r="R48" i="5"/>
  <c r="R45" i="3" s="1"/>
  <c r="R75" i="3" s="1"/>
  <c r="U47" i="5"/>
  <c r="U44" i="3" s="1"/>
  <c r="U74" i="3" s="1"/>
  <c r="T47" i="5"/>
  <c r="T44" i="3" s="1"/>
  <c r="T74" i="3" s="1"/>
  <c r="S47" i="5"/>
  <c r="S44" i="3" s="1"/>
  <c r="S74" i="3" s="1"/>
  <c r="R47" i="5"/>
  <c r="Q47" i="5"/>
  <c r="P47" i="5"/>
  <c r="P44" i="3" s="1"/>
  <c r="P74" i="3" s="1"/>
  <c r="L47" i="5"/>
  <c r="L44" i="3" s="1"/>
  <c r="L74" i="3" s="1"/>
  <c r="K47" i="5"/>
  <c r="K44" i="3" s="1"/>
  <c r="K74" i="3" s="1"/>
  <c r="J47" i="5"/>
  <c r="G47" i="5"/>
  <c r="F47" i="5"/>
  <c r="F44" i="3" s="1"/>
  <c r="F74" i="3" s="1"/>
  <c r="E47" i="5"/>
  <c r="E44" i="3" s="1"/>
  <c r="E74" i="3" s="1"/>
  <c r="D47" i="5"/>
  <c r="D44" i="3" s="1"/>
  <c r="D74" i="3" s="1"/>
  <c r="C47" i="5"/>
  <c r="C44" i="3" s="1"/>
  <c r="C74" i="3" s="1"/>
  <c r="B47" i="5"/>
  <c r="B44" i="3" s="1"/>
  <c r="B74" i="3" s="1"/>
  <c r="U46" i="5"/>
  <c r="U43" i="3" s="1"/>
  <c r="U73" i="3" s="1"/>
  <c r="T46" i="5"/>
  <c r="T43" i="3" s="1"/>
  <c r="T73" i="3" s="1"/>
  <c r="P46" i="5"/>
  <c r="P43" i="3" s="1"/>
  <c r="P73" i="3" s="1"/>
  <c r="O46" i="5"/>
  <c r="O43" i="3" s="1"/>
  <c r="O73" i="3" s="1"/>
  <c r="K46" i="5"/>
  <c r="K43" i="3" s="1"/>
  <c r="K73" i="3" s="1"/>
  <c r="J46" i="5"/>
  <c r="I46" i="5"/>
  <c r="I43" i="3" s="1"/>
  <c r="I73" i="3" s="1"/>
  <c r="H46" i="5"/>
  <c r="H43" i="3" s="1"/>
  <c r="H73" i="3" s="1"/>
  <c r="G46" i="5"/>
  <c r="G43" i="3" s="1"/>
  <c r="G73" i="3" s="1"/>
  <c r="F46" i="5"/>
  <c r="F43" i="3" s="1"/>
  <c r="F73" i="3" s="1"/>
  <c r="E46" i="5"/>
  <c r="E43" i="3" s="1"/>
  <c r="E73" i="3" s="1"/>
  <c r="D46" i="5"/>
  <c r="D43" i="3" s="1"/>
  <c r="D73" i="3" s="1"/>
  <c r="S40" i="5"/>
  <c r="S37" i="3" s="1"/>
  <c r="S67" i="3" s="1"/>
  <c r="U39" i="5"/>
  <c r="U36" i="3" s="1"/>
  <c r="U66" i="3" s="1"/>
  <c r="T39" i="5"/>
  <c r="T36" i="3" s="1"/>
  <c r="T66" i="3" s="1"/>
  <c r="P39" i="5"/>
  <c r="P36" i="3" s="1"/>
  <c r="P66" i="3" s="1"/>
  <c r="O39" i="5"/>
  <c r="O36" i="3" s="1"/>
  <c r="O66" i="3" s="1"/>
  <c r="K39" i="5"/>
  <c r="K36" i="3" s="1"/>
  <c r="K66" i="3" s="1"/>
  <c r="I39" i="5"/>
  <c r="I36" i="3" s="1"/>
  <c r="I66" i="3" s="1"/>
  <c r="H39" i="5"/>
  <c r="H36" i="3" s="1"/>
  <c r="H66" i="3" s="1"/>
  <c r="G39" i="5"/>
  <c r="G36" i="3" s="1"/>
  <c r="G66" i="3" s="1"/>
  <c r="F39" i="5"/>
  <c r="F36" i="3" s="1"/>
  <c r="F66" i="3" s="1"/>
  <c r="E39" i="5"/>
  <c r="E36" i="3" s="1"/>
  <c r="E66" i="3" s="1"/>
  <c r="D39" i="5"/>
  <c r="D36" i="3" s="1"/>
  <c r="D66" i="3" s="1"/>
  <c r="AQ12" i="3"/>
  <c r="AG47" i="5" s="1"/>
  <c r="AG44" i="3" s="1"/>
  <c r="AG74" i="3" s="1"/>
  <c r="AQ13" i="3"/>
  <c r="AJ48" i="5" s="1"/>
  <c r="AJ45" i="3" s="1"/>
  <c r="AJ75" i="3" s="1"/>
  <c r="AQ14" i="3"/>
  <c r="I49" i="5" s="1"/>
  <c r="I46" i="3" s="1"/>
  <c r="I76" i="3" s="1"/>
  <c r="AQ15" i="3"/>
  <c r="AN50" i="5" s="1"/>
  <c r="AN47" i="3" s="1"/>
  <c r="AN77" i="3" s="1"/>
  <c r="AQ16" i="3"/>
  <c r="AK51" i="5" s="1"/>
  <c r="AK48" i="3" s="1"/>
  <c r="AK78" i="3" s="1"/>
  <c r="AQ17" i="3"/>
  <c r="AH52" i="5" s="1"/>
  <c r="AH49" i="3" s="1"/>
  <c r="AH79" i="3" s="1"/>
  <c r="AQ18" i="3"/>
  <c r="AH53" i="5" s="1"/>
  <c r="AH50" i="3" s="1"/>
  <c r="AH80" i="3" s="1"/>
  <c r="AQ19" i="3"/>
  <c r="AQ20" i="3"/>
  <c r="AQ21" i="3"/>
  <c r="V56" i="5" s="1"/>
  <c r="V53" i="3" s="1"/>
  <c r="V83" i="3" s="1"/>
  <c r="AQ22" i="3"/>
  <c r="AL57" i="5" s="1"/>
  <c r="AL54" i="3" s="1"/>
  <c r="AL84" i="3" s="1"/>
  <c r="AQ23" i="3"/>
  <c r="U58" i="5" s="1"/>
  <c r="U55" i="3" s="1"/>
  <c r="U85" i="3" s="1"/>
  <c r="AQ24" i="3"/>
  <c r="AQ25" i="3"/>
  <c r="AA60" i="5" s="1"/>
  <c r="AA57" i="3" s="1"/>
  <c r="AA87" i="3" s="1"/>
  <c r="AQ26" i="3"/>
  <c r="AM61" i="5" s="1"/>
  <c r="AM58" i="3" s="1"/>
  <c r="AM88" i="3" s="1"/>
  <c r="AQ27" i="3"/>
  <c r="AJ62" i="5" s="1"/>
  <c r="AJ59" i="3" s="1"/>
  <c r="AJ89" i="3" s="1"/>
  <c r="AQ28" i="3"/>
  <c r="AG63" i="5" s="1"/>
  <c r="AG60" i="3" s="1"/>
  <c r="AG90" i="3" s="1"/>
  <c r="AQ29" i="3"/>
  <c r="Q64" i="5" s="1"/>
  <c r="Q61" i="3" s="1"/>
  <c r="Q91" i="3" s="1"/>
  <c r="AQ30" i="3"/>
  <c r="AQ31" i="3"/>
  <c r="O31" i="3" s="1"/>
  <c r="AQ32" i="3"/>
  <c r="Z32" i="3" s="1"/>
  <c r="AQ11" i="3"/>
  <c r="AJ46" i="5" s="1"/>
  <c r="AJ43" i="3" s="1"/>
  <c r="AJ73" i="3" s="1"/>
  <c r="AQ5" i="3"/>
  <c r="AD40" i="5" s="1"/>
  <c r="AD37" i="3" s="1"/>
  <c r="AD67" i="3" s="1"/>
  <c r="AQ6" i="3"/>
  <c r="AH41" i="5" s="1"/>
  <c r="AH38" i="3" s="1"/>
  <c r="AH68" i="3" s="1"/>
  <c r="AQ7" i="3"/>
  <c r="AQ4" i="3"/>
  <c r="A36" i="3"/>
  <c r="AI36" i="3"/>
  <c r="AI66" i="3" s="1"/>
  <c r="AJ36" i="3"/>
  <c r="AJ66" i="3" s="1"/>
  <c r="A37" i="3"/>
  <c r="A38" i="3"/>
  <c r="A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43" i="3"/>
  <c r="J43" i="3"/>
  <c r="J73" i="3" s="1"/>
  <c r="AN43" i="3"/>
  <c r="AN73" i="3" s="1"/>
  <c r="AO43" i="3"/>
  <c r="AO73" i="3" s="1"/>
  <c r="A44" i="3"/>
  <c r="G44" i="3"/>
  <c r="G74" i="3" s="1"/>
  <c r="J44" i="3"/>
  <c r="J74" i="3" s="1"/>
  <c r="Q44" i="3"/>
  <c r="Q74" i="3" s="1"/>
  <c r="R44" i="3"/>
  <c r="R74" i="3" s="1"/>
  <c r="W44" i="3"/>
  <c r="W74" i="3" s="1"/>
  <c r="AN44" i="3"/>
  <c r="AN74" i="3" s="1"/>
  <c r="AO44" i="3"/>
  <c r="AO74" i="3" s="1"/>
  <c r="A45" i="3"/>
  <c r="A46" i="3"/>
  <c r="A47" i="3"/>
  <c r="T47" i="3"/>
  <c r="T77" i="3" s="1"/>
  <c r="AE47" i="3"/>
  <c r="AE77" i="3" s="1"/>
  <c r="A48" i="3"/>
  <c r="AN48" i="3"/>
  <c r="AN78" i="3" s="1"/>
  <c r="AO48" i="3"/>
  <c r="AO78" i="3" s="1"/>
  <c r="A49" i="3"/>
  <c r="P49" i="3"/>
  <c r="P79" i="3" s="1"/>
  <c r="S49" i="3"/>
  <c r="S79" i="3" s="1"/>
  <c r="W49" i="3"/>
  <c r="W79" i="3" s="1"/>
  <c r="Z49" i="3"/>
  <c r="Z79" i="3" s="1"/>
  <c r="AN49" i="3"/>
  <c r="AN79" i="3" s="1"/>
  <c r="AO49" i="3"/>
  <c r="AO79" i="3" s="1"/>
  <c r="A50" i="3"/>
  <c r="A51" i="3"/>
  <c r="A52" i="3"/>
  <c r="A53" i="3"/>
  <c r="C53" i="3"/>
  <c r="C83" i="3" s="1"/>
  <c r="L53" i="3"/>
  <c r="L83" i="3" s="1"/>
  <c r="Y53" i="3"/>
  <c r="Y83" i="3" s="1"/>
  <c r="AA53" i="3"/>
  <c r="AA83" i="3" s="1"/>
  <c r="AO53" i="3"/>
  <c r="AO83" i="3" s="1"/>
  <c r="A54" i="3"/>
  <c r="W54" i="3"/>
  <c r="W84" i="3" s="1"/>
  <c r="A55" i="3"/>
  <c r="I55" i="3"/>
  <c r="I85" i="3" s="1"/>
  <c r="A56" i="3"/>
  <c r="S56" i="3"/>
  <c r="S86" i="3" s="1"/>
  <c r="U56" i="3"/>
  <c r="U86" i="3" s="1"/>
  <c r="AG56" i="3"/>
  <c r="AG86" i="3" s="1"/>
  <c r="A57" i="3"/>
  <c r="B57" i="3"/>
  <c r="B87" i="3" s="1"/>
  <c r="A58" i="3"/>
  <c r="M58" i="3"/>
  <c r="M88" i="3" s="1"/>
  <c r="O58" i="3"/>
  <c r="O88" i="3" s="1"/>
  <c r="P58" i="3"/>
  <c r="P88" i="3" s="1"/>
  <c r="S58" i="3"/>
  <c r="S88" i="3" s="1"/>
  <c r="T58" i="3"/>
  <c r="T88" i="3" s="1"/>
  <c r="V58" i="3"/>
  <c r="V88" i="3" s="1"/>
  <c r="X58" i="3"/>
  <c r="X88" i="3" s="1"/>
  <c r="AB58" i="3"/>
  <c r="AB88" i="3" s="1"/>
  <c r="A59" i="3"/>
  <c r="I59" i="3"/>
  <c r="I89" i="3" s="1"/>
  <c r="K59" i="3"/>
  <c r="K89" i="3" s="1"/>
  <c r="L59" i="3"/>
  <c r="L89" i="3" s="1"/>
  <c r="N59" i="3"/>
  <c r="N89" i="3" s="1"/>
  <c r="O59" i="3"/>
  <c r="O89" i="3" s="1"/>
  <c r="P59" i="3"/>
  <c r="P89" i="3" s="1"/>
  <c r="Q59" i="3"/>
  <c r="Q89" i="3" s="1"/>
  <c r="T59" i="3"/>
  <c r="T89" i="3" s="1"/>
  <c r="U59" i="3"/>
  <c r="U89" i="3" s="1"/>
  <c r="X59" i="3"/>
  <c r="X89" i="3" s="1"/>
  <c r="Z59" i="3"/>
  <c r="Z89" i="3" s="1"/>
  <c r="AA59" i="3"/>
  <c r="AA89" i="3" s="1"/>
  <c r="AB59" i="3"/>
  <c r="AB89" i="3" s="1"/>
  <c r="AK59" i="3"/>
  <c r="AK89" i="3" s="1"/>
  <c r="AL59" i="3"/>
  <c r="AL89" i="3" s="1"/>
  <c r="AM59" i="3"/>
  <c r="AM89" i="3" s="1"/>
  <c r="AN59" i="3"/>
  <c r="AN89" i="3" s="1"/>
  <c r="AO59" i="3"/>
  <c r="AO89" i="3" s="1"/>
  <c r="A60" i="3"/>
  <c r="P60" i="3"/>
  <c r="P90" i="3" s="1"/>
  <c r="T60" i="3"/>
  <c r="T90" i="3" s="1"/>
  <c r="A61" i="3"/>
  <c r="C61" i="3"/>
  <c r="C91" i="3" s="1"/>
  <c r="A62" i="3"/>
  <c r="A63" i="3"/>
  <c r="A64" i="3"/>
  <c r="B64" i="3"/>
  <c r="AO64" i="3"/>
  <c r="A30" i="3"/>
  <c r="A31" i="3" s="1"/>
  <c r="A32" i="3" s="1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K1" i="3"/>
  <c r="L1" i="3"/>
  <c r="M1" i="3"/>
  <c r="N1" i="3"/>
  <c r="O1" i="3"/>
  <c r="P1" i="3"/>
  <c r="Q1" i="3"/>
  <c r="R1" i="3"/>
  <c r="S1" i="3"/>
  <c r="T1" i="3"/>
  <c r="C1" i="3"/>
  <c r="U1" i="3"/>
  <c r="D1" i="3"/>
  <c r="E1" i="3"/>
  <c r="F1" i="3"/>
  <c r="G1" i="3"/>
  <c r="H1" i="3"/>
  <c r="I1" i="3"/>
  <c r="J1" i="3"/>
  <c r="AE1" i="3"/>
  <c r="AF1" i="3"/>
  <c r="AG1" i="3"/>
  <c r="AH1" i="3"/>
  <c r="AI1" i="3"/>
  <c r="AJ1" i="3"/>
  <c r="AK1" i="3"/>
  <c r="AL1" i="3"/>
  <c r="AM1" i="3"/>
  <c r="V1" i="3"/>
  <c r="AN1" i="3"/>
  <c r="W1" i="3"/>
  <c r="X1" i="3"/>
  <c r="Y1" i="3"/>
  <c r="Z1" i="3"/>
  <c r="AA1" i="3"/>
  <c r="AB1" i="3"/>
  <c r="AC1" i="3"/>
  <c r="AO1" i="3"/>
  <c r="K2" i="3"/>
  <c r="L2" i="3"/>
  <c r="M2" i="3"/>
  <c r="N2" i="3"/>
  <c r="O2" i="3"/>
  <c r="P2" i="3"/>
  <c r="Q2" i="3"/>
  <c r="R2" i="3"/>
  <c r="S2" i="3"/>
  <c r="T2" i="3"/>
  <c r="C2" i="3"/>
  <c r="U2" i="3"/>
  <c r="D2" i="3"/>
  <c r="E2" i="3"/>
  <c r="F2" i="3"/>
  <c r="G2" i="3"/>
  <c r="H2" i="3"/>
  <c r="I2" i="3"/>
  <c r="J2" i="3"/>
  <c r="AE2" i="3"/>
  <c r="AF2" i="3"/>
  <c r="AG2" i="3"/>
  <c r="AH2" i="3"/>
  <c r="AI2" i="3"/>
  <c r="AJ2" i="3"/>
  <c r="AK2" i="3"/>
  <c r="AL2" i="3"/>
  <c r="AM2" i="3"/>
  <c r="V2" i="3"/>
  <c r="AN2" i="3"/>
  <c r="W2" i="3"/>
  <c r="X2" i="3"/>
  <c r="Y2" i="3"/>
  <c r="Z2" i="3"/>
  <c r="AA2" i="3"/>
  <c r="AB2" i="3"/>
  <c r="AC2" i="3"/>
  <c r="AO2" i="3"/>
  <c r="Z67" i="5" l="1"/>
  <c r="Z64" i="3" s="1"/>
  <c r="AM42" i="5"/>
  <c r="AM39" i="3" s="1"/>
  <c r="AM69" i="3" s="1"/>
  <c r="W42" i="5"/>
  <c r="W39" i="3" s="1"/>
  <c r="W69" i="3" s="1"/>
  <c r="G42" i="5"/>
  <c r="G39" i="3" s="1"/>
  <c r="G69" i="3" s="1"/>
  <c r="AL42" i="5"/>
  <c r="AL39" i="3" s="1"/>
  <c r="AL69" i="3" s="1"/>
  <c r="F42" i="5"/>
  <c r="F39" i="3" s="1"/>
  <c r="F69" i="3" s="1"/>
  <c r="AK42" i="5"/>
  <c r="AK39" i="3" s="1"/>
  <c r="AK69" i="3" s="1"/>
  <c r="U42" i="5"/>
  <c r="U39" i="3" s="1"/>
  <c r="U69" i="3" s="1"/>
  <c r="E42" i="5"/>
  <c r="E39" i="3" s="1"/>
  <c r="E69" i="3" s="1"/>
  <c r="AJ42" i="5"/>
  <c r="AJ39" i="3" s="1"/>
  <c r="AJ69" i="3" s="1"/>
  <c r="AI42" i="5"/>
  <c r="AI39" i="3" s="1"/>
  <c r="AI69" i="3" s="1"/>
  <c r="AH42" i="5"/>
  <c r="AH39" i="3" s="1"/>
  <c r="AH69" i="3" s="1"/>
  <c r="R42" i="5"/>
  <c r="R39" i="3" s="1"/>
  <c r="R69" i="3" s="1"/>
  <c r="B42" i="5"/>
  <c r="B39" i="3" s="1"/>
  <c r="B69" i="3" s="1"/>
  <c r="AG42" i="5"/>
  <c r="AG39" i="3" s="1"/>
  <c r="AG69" i="3" s="1"/>
  <c r="Q42" i="5"/>
  <c r="Q39" i="3" s="1"/>
  <c r="Q69" i="3" s="1"/>
  <c r="AF42" i="5"/>
  <c r="AF39" i="3" s="1"/>
  <c r="AF69" i="3" s="1"/>
  <c r="P42" i="5"/>
  <c r="P39" i="3" s="1"/>
  <c r="P69" i="3" s="1"/>
  <c r="V42" i="5"/>
  <c r="V39" i="3" s="1"/>
  <c r="V69" i="3" s="1"/>
  <c r="AO20" i="3"/>
  <c r="AO55" i="5" s="1"/>
  <c r="AO52" i="3" s="1"/>
  <c r="AO82" i="3" s="1"/>
  <c r="Y55" i="5"/>
  <c r="Y52" i="3" s="1"/>
  <c r="Y82" i="3" s="1"/>
  <c r="O55" i="5"/>
  <c r="O52" i="3" s="1"/>
  <c r="O82" i="3" s="1"/>
  <c r="AN55" i="5"/>
  <c r="AN52" i="3" s="1"/>
  <c r="AN82" i="3" s="1"/>
  <c r="X55" i="5"/>
  <c r="X52" i="3" s="1"/>
  <c r="X82" i="3" s="1"/>
  <c r="N55" i="5"/>
  <c r="N52" i="3" s="1"/>
  <c r="N82" i="3" s="1"/>
  <c r="AM55" i="5"/>
  <c r="AM52" i="3" s="1"/>
  <c r="AM82" i="3" s="1"/>
  <c r="W55" i="5"/>
  <c r="W52" i="3" s="1"/>
  <c r="W82" i="3" s="1"/>
  <c r="M55" i="5"/>
  <c r="M52" i="3" s="1"/>
  <c r="M82" i="3" s="1"/>
  <c r="AL55" i="5"/>
  <c r="AL52" i="3" s="1"/>
  <c r="AL82" i="3" s="1"/>
  <c r="L55" i="5"/>
  <c r="L52" i="3" s="1"/>
  <c r="L82" i="3" s="1"/>
  <c r="AK55" i="5"/>
  <c r="AK52" i="3" s="1"/>
  <c r="AK82" i="3" s="1"/>
  <c r="K55" i="5"/>
  <c r="K52" i="3" s="1"/>
  <c r="K82" i="3" s="1"/>
  <c r="AJ55" i="5"/>
  <c r="AJ52" i="3" s="1"/>
  <c r="AJ82" i="3" s="1"/>
  <c r="J55" i="5"/>
  <c r="J52" i="3" s="1"/>
  <c r="J82" i="3" s="1"/>
  <c r="AI55" i="5"/>
  <c r="AI52" i="3" s="1"/>
  <c r="AI82" i="3" s="1"/>
  <c r="I55" i="5"/>
  <c r="I52" i="3" s="1"/>
  <c r="I82" i="3" s="1"/>
  <c r="AH55" i="5"/>
  <c r="AH52" i="3" s="1"/>
  <c r="AH82" i="3" s="1"/>
  <c r="H55" i="5"/>
  <c r="H52" i="3" s="1"/>
  <c r="H82" i="3" s="1"/>
  <c r="AG55" i="5"/>
  <c r="AG52" i="3" s="1"/>
  <c r="AG82" i="3" s="1"/>
  <c r="AE55" i="5"/>
  <c r="AE52" i="3" s="1"/>
  <c r="AE82" i="3" s="1"/>
  <c r="V55" i="5"/>
  <c r="V52" i="3" s="1"/>
  <c r="V82" i="3" s="1"/>
  <c r="D42" i="5"/>
  <c r="D39" i="3" s="1"/>
  <c r="D69" i="3" s="1"/>
  <c r="U55" i="5"/>
  <c r="U52" i="3" s="1"/>
  <c r="U82" i="3" s="1"/>
  <c r="AI49" i="5"/>
  <c r="AI46" i="3" s="1"/>
  <c r="AI76" i="3" s="1"/>
  <c r="AG53" i="5"/>
  <c r="AG50" i="3" s="1"/>
  <c r="AG80" i="3" s="1"/>
  <c r="AF55" i="5"/>
  <c r="AF52" i="3" s="1"/>
  <c r="AF82" i="3" s="1"/>
  <c r="AI31" i="3"/>
  <c r="Z41" i="5"/>
  <c r="Z38" i="3" s="1"/>
  <c r="Z68" i="3" s="1"/>
  <c r="K41" i="5"/>
  <c r="K38" i="3" s="1"/>
  <c r="K68" i="3" s="1"/>
  <c r="AO6" i="3"/>
  <c r="AO41" i="5" s="1"/>
  <c r="AO38" i="3" s="1"/>
  <c r="AO68" i="3" s="1"/>
  <c r="Y41" i="5"/>
  <c r="Y38" i="3" s="1"/>
  <c r="Y68" i="3" s="1"/>
  <c r="J41" i="5"/>
  <c r="J38" i="3" s="1"/>
  <c r="J68" i="3" s="1"/>
  <c r="AN41" i="5"/>
  <c r="AN38" i="3" s="1"/>
  <c r="AN68" i="3" s="1"/>
  <c r="X41" i="5"/>
  <c r="X38" i="3" s="1"/>
  <c r="X68" i="3" s="1"/>
  <c r="I41" i="5"/>
  <c r="I38" i="3" s="1"/>
  <c r="I68" i="3" s="1"/>
  <c r="AM41" i="5"/>
  <c r="AM38" i="3" s="1"/>
  <c r="AM68" i="3" s="1"/>
  <c r="W41" i="5"/>
  <c r="W38" i="3" s="1"/>
  <c r="W68" i="3" s="1"/>
  <c r="AL41" i="5"/>
  <c r="AL38" i="3" s="1"/>
  <c r="AL68" i="3" s="1"/>
  <c r="AK41" i="5"/>
  <c r="AK38" i="3" s="1"/>
  <c r="AK68" i="3" s="1"/>
  <c r="F41" i="5"/>
  <c r="F38" i="3" s="1"/>
  <c r="F68" i="3" s="1"/>
  <c r="AJ41" i="5"/>
  <c r="AJ38" i="3" s="1"/>
  <c r="AJ68" i="3" s="1"/>
  <c r="U41" i="5"/>
  <c r="U38" i="3" s="1"/>
  <c r="U68" i="3" s="1"/>
  <c r="E41" i="5"/>
  <c r="E38" i="3" s="1"/>
  <c r="E68" i="3" s="1"/>
  <c r="AI41" i="5"/>
  <c r="AI38" i="3" s="1"/>
  <c r="AI68" i="3" s="1"/>
  <c r="T41" i="5"/>
  <c r="T38" i="3" s="1"/>
  <c r="T68" i="3" s="1"/>
  <c r="D41" i="5"/>
  <c r="D38" i="3" s="1"/>
  <c r="D68" i="3" s="1"/>
  <c r="V41" i="5"/>
  <c r="V38" i="3" s="1"/>
  <c r="V68" i="3" s="1"/>
  <c r="AB54" i="5"/>
  <c r="AB51" i="3" s="1"/>
  <c r="AB81" i="3" s="1"/>
  <c r="S54" i="5"/>
  <c r="S51" i="3" s="1"/>
  <c r="S81" i="3" s="1"/>
  <c r="C54" i="5"/>
  <c r="C51" i="3" s="1"/>
  <c r="C81" i="3" s="1"/>
  <c r="AA54" i="5"/>
  <c r="AA51" i="3" s="1"/>
  <c r="AA81" i="3" s="1"/>
  <c r="R54" i="5"/>
  <c r="R51" i="3" s="1"/>
  <c r="R81" i="3" s="1"/>
  <c r="B54" i="5"/>
  <c r="B51" i="3" s="1"/>
  <c r="B81" i="3" s="1"/>
  <c r="Z54" i="5"/>
  <c r="Z51" i="3" s="1"/>
  <c r="Z81" i="3" s="1"/>
  <c r="Q54" i="5"/>
  <c r="Q51" i="3" s="1"/>
  <c r="Q81" i="3" s="1"/>
  <c r="AO19" i="3"/>
  <c r="AO54" i="5" s="1"/>
  <c r="AO51" i="3" s="1"/>
  <c r="AO81" i="3" s="1"/>
  <c r="Y54" i="5"/>
  <c r="Y51" i="3" s="1"/>
  <c r="Y81" i="3" s="1"/>
  <c r="P54" i="5"/>
  <c r="P51" i="3" s="1"/>
  <c r="P81" i="3" s="1"/>
  <c r="AN54" i="5"/>
  <c r="AN51" i="3" s="1"/>
  <c r="AN81" i="3" s="1"/>
  <c r="X54" i="5"/>
  <c r="X51" i="3" s="1"/>
  <c r="X81" i="3" s="1"/>
  <c r="O54" i="5"/>
  <c r="O51" i="3" s="1"/>
  <c r="O81" i="3" s="1"/>
  <c r="AM54" i="5"/>
  <c r="AM51" i="3" s="1"/>
  <c r="AM81" i="3" s="1"/>
  <c r="W54" i="5"/>
  <c r="W51" i="3" s="1"/>
  <c r="W81" i="3" s="1"/>
  <c r="N54" i="5"/>
  <c r="N51" i="3" s="1"/>
  <c r="N81" i="3" s="1"/>
  <c r="AL54" i="5"/>
  <c r="AL51" i="3" s="1"/>
  <c r="AL81" i="3" s="1"/>
  <c r="M54" i="5"/>
  <c r="M51" i="3" s="1"/>
  <c r="M81" i="3" s="1"/>
  <c r="AK54" i="5"/>
  <c r="AK51" i="3" s="1"/>
  <c r="AK81" i="3" s="1"/>
  <c r="L54" i="5"/>
  <c r="L51" i="3" s="1"/>
  <c r="L81" i="3" s="1"/>
  <c r="AJ54" i="5"/>
  <c r="AJ51" i="3" s="1"/>
  <c r="AJ81" i="3" s="1"/>
  <c r="AH54" i="5"/>
  <c r="AH51" i="3" s="1"/>
  <c r="AH81" i="3" s="1"/>
  <c r="T40" i="5"/>
  <c r="T37" i="3" s="1"/>
  <c r="T67" i="3" s="1"/>
  <c r="H42" i="5"/>
  <c r="H39" i="3" s="1"/>
  <c r="H69" i="3" s="1"/>
  <c r="J54" i="5"/>
  <c r="J51" i="3" s="1"/>
  <c r="J81" i="3" s="1"/>
  <c r="L64" i="5"/>
  <c r="L61" i="3" s="1"/>
  <c r="L91" i="3" s="1"/>
  <c r="L31" i="3"/>
  <c r="X42" i="5"/>
  <c r="X39" i="3" s="1"/>
  <c r="X69" i="3" s="1"/>
  <c r="AE48" i="5"/>
  <c r="AE45" i="3" s="1"/>
  <c r="AE75" i="3" s="1"/>
  <c r="AK31" i="3"/>
  <c r="AC40" i="5"/>
  <c r="AC37" i="3" s="1"/>
  <c r="AC67" i="3" s="1"/>
  <c r="O40" i="5"/>
  <c r="O37" i="3" s="1"/>
  <c r="O67" i="3" s="1"/>
  <c r="AB40" i="5"/>
  <c r="AB37" i="3" s="1"/>
  <c r="AB67" i="3" s="1"/>
  <c r="N40" i="5"/>
  <c r="N37" i="3" s="1"/>
  <c r="N67" i="3" s="1"/>
  <c r="AA40" i="5"/>
  <c r="AA37" i="3" s="1"/>
  <c r="AA67" i="3" s="1"/>
  <c r="M40" i="5"/>
  <c r="M37" i="3" s="1"/>
  <c r="M67" i="3" s="1"/>
  <c r="Z40" i="5"/>
  <c r="Z37" i="3" s="1"/>
  <c r="Z67" i="3" s="1"/>
  <c r="AO5" i="3"/>
  <c r="AO40" i="5" s="1"/>
  <c r="AO37" i="3" s="1"/>
  <c r="AO67" i="3" s="1"/>
  <c r="Y40" i="5"/>
  <c r="Y37" i="3" s="1"/>
  <c r="Y67" i="3" s="1"/>
  <c r="AN40" i="5"/>
  <c r="AN37" i="3" s="1"/>
  <c r="AN67" i="3" s="1"/>
  <c r="X40" i="5"/>
  <c r="X37" i="3" s="1"/>
  <c r="X67" i="3" s="1"/>
  <c r="J40" i="5"/>
  <c r="J37" i="3" s="1"/>
  <c r="J67" i="3" s="1"/>
  <c r="AM40" i="5"/>
  <c r="AM37" i="3" s="1"/>
  <c r="AM67" i="3" s="1"/>
  <c r="W40" i="5"/>
  <c r="W37" i="3" s="1"/>
  <c r="W67" i="3" s="1"/>
  <c r="I40" i="5"/>
  <c r="I37" i="3" s="1"/>
  <c r="I67" i="3" s="1"/>
  <c r="AL40" i="5"/>
  <c r="AL37" i="3" s="1"/>
  <c r="AL67" i="3" s="1"/>
  <c r="H40" i="5"/>
  <c r="H37" i="3" s="1"/>
  <c r="H67" i="3" s="1"/>
  <c r="V40" i="5"/>
  <c r="V37" i="3" s="1"/>
  <c r="V67" i="3" s="1"/>
  <c r="V53" i="5"/>
  <c r="V50" i="3" s="1"/>
  <c r="V80" i="3" s="1"/>
  <c r="AE53" i="5"/>
  <c r="AE50" i="3" s="1"/>
  <c r="AE80" i="3" s="1"/>
  <c r="G53" i="5"/>
  <c r="G50" i="3" s="1"/>
  <c r="G80" i="3" s="1"/>
  <c r="AD53" i="5"/>
  <c r="AD50" i="3" s="1"/>
  <c r="AD80" i="3" s="1"/>
  <c r="F53" i="5"/>
  <c r="F50" i="3" s="1"/>
  <c r="F80" i="3" s="1"/>
  <c r="AC53" i="5"/>
  <c r="AC50" i="3" s="1"/>
  <c r="AC80" i="3" s="1"/>
  <c r="U53" i="5"/>
  <c r="U50" i="3" s="1"/>
  <c r="U80" i="3" s="1"/>
  <c r="E53" i="5"/>
  <c r="E50" i="3" s="1"/>
  <c r="E80" i="3" s="1"/>
  <c r="AB53" i="5"/>
  <c r="AB50" i="3" s="1"/>
  <c r="AB80" i="3" s="1"/>
  <c r="T53" i="5"/>
  <c r="T50" i="3" s="1"/>
  <c r="T80" i="3" s="1"/>
  <c r="D53" i="5"/>
  <c r="D50" i="3" s="1"/>
  <c r="D80" i="3" s="1"/>
  <c r="AA53" i="5"/>
  <c r="AA50" i="3" s="1"/>
  <c r="AA80" i="3" s="1"/>
  <c r="S53" i="5"/>
  <c r="S50" i="3" s="1"/>
  <c r="S80" i="3" s="1"/>
  <c r="C53" i="5"/>
  <c r="C50" i="3" s="1"/>
  <c r="C80" i="3" s="1"/>
  <c r="Z53" i="5"/>
  <c r="Z50" i="3" s="1"/>
  <c r="Z80" i="3" s="1"/>
  <c r="R53" i="5"/>
  <c r="R50" i="3" s="1"/>
  <c r="R80" i="3" s="1"/>
  <c r="B53" i="5"/>
  <c r="B50" i="3" s="1"/>
  <c r="B80" i="3" s="1"/>
  <c r="AO18" i="3"/>
  <c r="AO53" i="5" s="1"/>
  <c r="AO50" i="3" s="1"/>
  <c r="AO80" i="3" s="1"/>
  <c r="Y53" i="5"/>
  <c r="Y50" i="3" s="1"/>
  <c r="Y80" i="3" s="1"/>
  <c r="Q53" i="5"/>
  <c r="Q50" i="3" s="1"/>
  <c r="Q80" i="3" s="1"/>
  <c r="AN53" i="5"/>
  <c r="AN50" i="3" s="1"/>
  <c r="AN80" i="3" s="1"/>
  <c r="X53" i="5"/>
  <c r="X50" i="3" s="1"/>
  <c r="X80" i="3" s="1"/>
  <c r="P53" i="5"/>
  <c r="P50" i="3" s="1"/>
  <c r="P80" i="3" s="1"/>
  <c r="AM53" i="5"/>
  <c r="AM50" i="3" s="1"/>
  <c r="AM80" i="3" s="1"/>
  <c r="W53" i="5"/>
  <c r="W50" i="3" s="1"/>
  <c r="W80" i="3" s="1"/>
  <c r="AK53" i="5"/>
  <c r="AK50" i="3" s="1"/>
  <c r="AK80" i="3" s="1"/>
  <c r="U40" i="5"/>
  <c r="U37" i="3" s="1"/>
  <c r="U67" i="3" s="1"/>
  <c r="I42" i="5"/>
  <c r="I39" i="3" s="1"/>
  <c r="I69" i="3" s="1"/>
  <c r="K54" i="5"/>
  <c r="K51" i="3" s="1"/>
  <c r="K81" i="3" s="1"/>
  <c r="M64" i="5"/>
  <c r="M61" i="3" s="1"/>
  <c r="M91" i="3" s="1"/>
  <c r="M31" i="3"/>
  <c r="AE40" i="5"/>
  <c r="AE37" i="3" s="1"/>
  <c r="AE67" i="3" s="1"/>
  <c r="Y42" i="5"/>
  <c r="Y39" i="3" s="1"/>
  <c r="Y69" i="3" s="1"/>
  <c r="AF48" i="5"/>
  <c r="AF45" i="3" s="1"/>
  <c r="AF75" i="3" s="1"/>
  <c r="AI53" i="5"/>
  <c r="AI50" i="3" s="1"/>
  <c r="AI80" i="3" s="1"/>
  <c r="AO31" i="3"/>
  <c r="AO66" i="5" s="1"/>
  <c r="AO63" i="3" s="1"/>
  <c r="B41" i="5"/>
  <c r="B38" i="3" s="1"/>
  <c r="B68" i="3" s="1"/>
  <c r="J42" i="5"/>
  <c r="J39" i="3" s="1"/>
  <c r="J69" i="3" s="1"/>
  <c r="H53" i="5"/>
  <c r="H50" i="3" s="1"/>
  <c r="H80" i="3" s="1"/>
  <c r="T54" i="5"/>
  <c r="T51" i="3" s="1"/>
  <c r="T81" i="3" s="1"/>
  <c r="N64" i="5"/>
  <c r="N61" i="3" s="1"/>
  <c r="N91" i="3" s="1"/>
  <c r="N31" i="3"/>
  <c r="AF40" i="5"/>
  <c r="AF37" i="3" s="1"/>
  <c r="AF67" i="3" s="1"/>
  <c r="Z42" i="5"/>
  <c r="Z39" i="3" s="1"/>
  <c r="Z69" i="3" s="1"/>
  <c r="AG48" i="5"/>
  <c r="AG45" i="3" s="1"/>
  <c r="AG75" i="3" s="1"/>
  <c r="AJ53" i="5"/>
  <c r="AJ50" i="3" s="1"/>
  <c r="AJ80" i="3" s="1"/>
  <c r="C41" i="5"/>
  <c r="C38" i="3" s="1"/>
  <c r="C68" i="3" s="1"/>
  <c r="K42" i="5"/>
  <c r="K39" i="3" s="1"/>
  <c r="K69" i="3" s="1"/>
  <c r="H49" i="5"/>
  <c r="H46" i="3" s="1"/>
  <c r="H76" i="3" s="1"/>
  <c r="I53" i="5"/>
  <c r="I50" i="3" s="1"/>
  <c r="I80" i="3" s="1"/>
  <c r="U54" i="5"/>
  <c r="U51" i="3" s="1"/>
  <c r="U81" i="3" s="1"/>
  <c r="O64" i="5"/>
  <c r="O61" i="3" s="1"/>
  <c r="O91" i="3" s="1"/>
  <c r="AG40" i="5"/>
  <c r="AG37" i="3" s="1"/>
  <c r="AG67" i="3" s="1"/>
  <c r="AA42" i="5"/>
  <c r="AA39" i="3" s="1"/>
  <c r="AA69" i="3" s="1"/>
  <c r="AH48" i="5"/>
  <c r="AH45" i="3" s="1"/>
  <c r="AH75" i="3" s="1"/>
  <c r="AL53" i="5"/>
  <c r="AL50" i="3" s="1"/>
  <c r="AL80" i="3" s="1"/>
  <c r="AC31" i="3"/>
  <c r="AN66" i="5" s="1"/>
  <c r="AN63" i="3" s="1"/>
  <c r="AF31" i="3"/>
  <c r="H31" i="3"/>
  <c r="S66" i="5" s="1"/>
  <c r="S63" i="3" s="1"/>
  <c r="K31" i="3"/>
  <c r="AB31" i="3"/>
  <c r="AE31" i="3"/>
  <c r="G31" i="3"/>
  <c r="G66" i="5" s="1"/>
  <c r="G63" i="3" s="1"/>
  <c r="B31" i="3"/>
  <c r="B66" i="5" s="1"/>
  <c r="B63" i="3" s="1"/>
  <c r="AA31" i="3"/>
  <c r="F31" i="3"/>
  <c r="AD31" i="3"/>
  <c r="V66" i="5" s="1"/>
  <c r="V63" i="3" s="1"/>
  <c r="Z31" i="3"/>
  <c r="AK66" i="5" s="1"/>
  <c r="AK63" i="3" s="1"/>
  <c r="E31" i="3"/>
  <c r="Y31" i="3"/>
  <c r="AJ66" i="5" s="1"/>
  <c r="AJ63" i="3" s="1"/>
  <c r="D31" i="3"/>
  <c r="O66" i="5" s="1"/>
  <c r="O63" i="3" s="1"/>
  <c r="X31" i="3"/>
  <c r="AI66" i="5" s="1"/>
  <c r="AI63" i="3" s="1"/>
  <c r="U31" i="3"/>
  <c r="N66" i="5" s="1"/>
  <c r="N63" i="3" s="1"/>
  <c r="W31" i="3"/>
  <c r="C31" i="3"/>
  <c r="M66" i="5" s="1"/>
  <c r="M63" i="3" s="1"/>
  <c r="AN31" i="3"/>
  <c r="T31" i="3"/>
  <c r="V31" i="3"/>
  <c r="AM31" i="3"/>
  <c r="AL31" i="3"/>
  <c r="AJ31" i="3"/>
  <c r="AB66" i="5" s="1"/>
  <c r="AB63" i="3" s="1"/>
  <c r="AH31" i="3"/>
  <c r="B40" i="5"/>
  <c r="B37" i="3" s="1"/>
  <c r="B67" i="3" s="1"/>
  <c r="G41" i="5"/>
  <c r="G38" i="3" s="1"/>
  <c r="G68" i="3" s="1"/>
  <c r="L42" i="5"/>
  <c r="L39" i="3" s="1"/>
  <c r="L69" i="3" s="1"/>
  <c r="J53" i="5"/>
  <c r="J50" i="3" s="1"/>
  <c r="J80" i="3" s="1"/>
  <c r="B55" i="5"/>
  <c r="B52" i="3" s="1"/>
  <c r="B82" i="3" s="1"/>
  <c r="P64" i="5"/>
  <c r="P61" i="3" s="1"/>
  <c r="P91" i="3" s="1"/>
  <c r="P31" i="3"/>
  <c r="AH40" i="5"/>
  <c r="AH37" i="3" s="1"/>
  <c r="AH67" i="3" s="1"/>
  <c r="AB42" i="5"/>
  <c r="AB39" i="3" s="1"/>
  <c r="AB69" i="3" s="1"/>
  <c r="AI48" i="5"/>
  <c r="AI45" i="3" s="1"/>
  <c r="AI75" i="3" s="1"/>
  <c r="AC54" i="5"/>
  <c r="AC51" i="3" s="1"/>
  <c r="AC81" i="3" s="1"/>
  <c r="AI30" i="3"/>
  <c r="O30" i="3"/>
  <c r="AH30" i="3"/>
  <c r="N30" i="3"/>
  <c r="AO30" i="3"/>
  <c r="AO65" i="5" s="1"/>
  <c r="AO62" i="3" s="1"/>
  <c r="AO92" i="3" s="1"/>
  <c r="AG30" i="3"/>
  <c r="J30" i="3"/>
  <c r="M30" i="3"/>
  <c r="AC30" i="3"/>
  <c r="AF30" i="3"/>
  <c r="I30" i="3"/>
  <c r="L30" i="3"/>
  <c r="D65" i="5" s="1"/>
  <c r="D62" i="3" s="1"/>
  <c r="D92" i="3" s="1"/>
  <c r="AD30" i="3"/>
  <c r="V65" i="5" s="1"/>
  <c r="V62" i="3" s="1"/>
  <c r="V92" i="3" s="1"/>
  <c r="AB30" i="3"/>
  <c r="AM65" i="5" s="1"/>
  <c r="AM62" i="3" s="1"/>
  <c r="AM92" i="3" s="1"/>
  <c r="AE30" i="3"/>
  <c r="H30" i="3"/>
  <c r="K30" i="3"/>
  <c r="AA30" i="3"/>
  <c r="G30" i="3"/>
  <c r="B30" i="3"/>
  <c r="B65" i="5" s="1"/>
  <c r="B62" i="3" s="1"/>
  <c r="B92" i="3" s="1"/>
  <c r="Z30" i="3"/>
  <c r="F30" i="3"/>
  <c r="Y30" i="3"/>
  <c r="AJ65" i="5" s="1"/>
  <c r="AJ62" i="3" s="1"/>
  <c r="AJ92" i="3" s="1"/>
  <c r="E30" i="3"/>
  <c r="X30" i="3"/>
  <c r="AI65" i="5" s="1"/>
  <c r="AI62" i="3" s="1"/>
  <c r="AI92" i="3" s="1"/>
  <c r="W30" i="3"/>
  <c r="AH65" i="5" s="1"/>
  <c r="AH62" i="3" s="1"/>
  <c r="AH92" i="3" s="1"/>
  <c r="AN30" i="3"/>
  <c r="AG65" i="5" s="1"/>
  <c r="AG62" i="3" s="1"/>
  <c r="AG92" i="3" s="1"/>
  <c r="AM30" i="3"/>
  <c r="AE65" i="5" s="1"/>
  <c r="AE62" i="3" s="1"/>
  <c r="AE92" i="3" s="1"/>
  <c r="AK30" i="3"/>
  <c r="AA49" i="5"/>
  <c r="AA46" i="3" s="1"/>
  <c r="AA76" i="3" s="1"/>
  <c r="G49" i="5"/>
  <c r="G46" i="3" s="1"/>
  <c r="G76" i="3" s="1"/>
  <c r="Z49" i="5"/>
  <c r="Z46" i="3" s="1"/>
  <c r="Z76" i="3" s="1"/>
  <c r="F49" i="5"/>
  <c r="F46" i="3" s="1"/>
  <c r="F76" i="3" s="1"/>
  <c r="AO14" i="3"/>
  <c r="AO49" i="5" s="1"/>
  <c r="AO46" i="3" s="1"/>
  <c r="AO76" i="3" s="1"/>
  <c r="Y49" i="5"/>
  <c r="Y46" i="3" s="1"/>
  <c r="Y76" i="3" s="1"/>
  <c r="U49" i="5"/>
  <c r="U46" i="3" s="1"/>
  <c r="U76" i="3" s="1"/>
  <c r="E49" i="5"/>
  <c r="E46" i="3" s="1"/>
  <c r="E76" i="3" s="1"/>
  <c r="AN49" i="5"/>
  <c r="AN46" i="3" s="1"/>
  <c r="AN76" i="3" s="1"/>
  <c r="X49" i="5"/>
  <c r="X46" i="3" s="1"/>
  <c r="X76" i="3" s="1"/>
  <c r="V49" i="5"/>
  <c r="V46" i="3" s="1"/>
  <c r="V76" i="3" s="1"/>
  <c r="AM49" i="5"/>
  <c r="AM46" i="3" s="1"/>
  <c r="AM76" i="3" s="1"/>
  <c r="W49" i="5"/>
  <c r="W46" i="3" s="1"/>
  <c r="W76" i="3" s="1"/>
  <c r="AL49" i="5"/>
  <c r="AL46" i="3" s="1"/>
  <c r="AL76" i="3" s="1"/>
  <c r="R49" i="5"/>
  <c r="R46" i="3" s="1"/>
  <c r="R76" i="3" s="1"/>
  <c r="B49" i="5"/>
  <c r="B46" i="3" s="1"/>
  <c r="B76" i="3" s="1"/>
  <c r="AK49" i="5"/>
  <c r="AK46" i="3" s="1"/>
  <c r="AK76" i="3" s="1"/>
  <c r="Q49" i="5"/>
  <c r="Q46" i="3" s="1"/>
  <c r="Q76" i="3" s="1"/>
  <c r="AJ49" i="5"/>
  <c r="AJ46" i="3" s="1"/>
  <c r="AJ76" i="3" s="1"/>
  <c r="P49" i="5"/>
  <c r="P46" i="3" s="1"/>
  <c r="P76" i="3" s="1"/>
  <c r="C40" i="5"/>
  <c r="C37" i="3" s="1"/>
  <c r="C67" i="3" s="1"/>
  <c r="H41" i="5"/>
  <c r="H38" i="3" s="1"/>
  <c r="H68" i="3" s="1"/>
  <c r="M42" i="5"/>
  <c r="M39" i="3" s="1"/>
  <c r="M69" i="3" s="1"/>
  <c r="B48" i="5"/>
  <c r="B45" i="3" s="1"/>
  <c r="B75" i="3" s="1"/>
  <c r="J49" i="5"/>
  <c r="J46" i="3" s="1"/>
  <c r="J76" i="3" s="1"/>
  <c r="K53" i="5"/>
  <c r="K50" i="3" s="1"/>
  <c r="K80" i="3" s="1"/>
  <c r="C55" i="5"/>
  <c r="C52" i="3" s="1"/>
  <c r="C82" i="3" s="1"/>
  <c r="Q31" i="3"/>
  <c r="AI40" i="5"/>
  <c r="AI37" i="3" s="1"/>
  <c r="AI67" i="3" s="1"/>
  <c r="AC42" i="5"/>
  <c r="AC39" i="3" s="1"/>
  <c r="AC69" i="3" s="1"/>
  <c r="AD54" i="5"/>
  <c r="AD51" i="3" s="1"/>
  <c r="AD81" i="3" s="1"/>
  <c r="AD64" i="5"/>
  <c r="AD61" i="3" s="1"/>
  <c r="AD91" i="3" s="1"/>
  <c r="K64" i="5"/>
  <c r="K61" i="3" s="1"/>
  <c r="K91" i="3" s="1"/>
  <c r="AC64" i="5"/>
  <c r="AC61" i="3" s="1"/>
  <c r="AC91" i="3" s="1"/>
  <c r="J64" i="5"/>
  <c r="J61" i="3" s="1"/>
  <c r="J91" i="3" s="1"/>
  <c r="AB64" i="5"/>
  <c r="AB61" i="3" s="1"/>
  <c r="AB91" i="3" s="1"/>
  <c r="I64" i="5"/>
  <c r="I61" i="3" s="1"/>
  <c r="I91" i="3" s="1"/>
  <c r="AA64" i="5"/>
  <c r="AA61" i="3" s="1"/>
  <c r="AA91" i="3" s="1"/>
  <c r="H64" i="5"/>
  <c r="H61" i="3" s="1"/>
  <c r="H91" i="3" s="1"/>
  <c r="Z64" i="5"/>
  <c r="Z61" i="3" s="1"/>
  <c r="Z91" i="3" s="1"/>
  <c r="G64" i="5"/>
  <c r="G61" i="3" s="1"/>
  <c r="G91" i="3" s="1"/>
  <c r="V64" i="5"/>
  <c r="V61" i="3" s="1"/>
  <c r="V91" i="3" s="1"/>
  <c r="AO29" i="3"/>
  <c r="AO64" i="5" s="1"/>
  <c r="AO61" i="3" s="1"/>
  <c r="AO91" i="3" s="1"/>
  <c r="Y64" i="5"/>
  <c r="Y61" i="3" s="1"/>
  <c r="Y91" i="3" s="1"/>
  <c r="F64" i="5"/>
  <c r="F61" i="3" s="1"/>
  <c r="F91" i="3" s="1"/>
  <c r="AN64" i="5"/>
  <c r="AN61" i="3" s="1"/>
  <c r="AN91" i="3" s="1"/>
  <c r="X64" i="5"/>
  <c r="X61" i="3" s="1"/>
  <c r="X91" i="3" s="1"/>
  <c r="U64" i="5"/>
  <c r="U61" i="3" s="1"/>
  <c r="U91" i="3" s="1"/>
  <c r="E64" i="5"/>
  <c r="E61" i="3" s="1"/>
  <c r="E91" i="3" s="1"/>
  <c r="AM64" i="5"/>
  <c r="AM61" i="3" s="1"/>
  <c r="AM91" i="3" s="1"/>
  <c r="W64" i="5"/>
  <c r="W61" i="3" s="1"/>
  <c r="W91" i="3" s="1"/>
  <c r="T64" i="5"/>
  <c r="T61" i="3" s="1"/>
  <c r="T91" i="3" s="1"/>
  <c r="D64" i="5"/>
  <c r="D61" i="3" s="1"/>
  <c r="D91" i="3" s="1"/>
  <c r="AL64" i="5"/>
  <c r="AL61" i="3" s="1"/>
  <c r="AL91" i="3" s="1"/>
  <c r="AK64" i="5"/>
  <c r="AK61" i="3" s="1"/>
  <c r="AK91" i="3" s="1"/>
  <c r="AJ64" i="5"/>
  <c r="AJ61" i="3" s="1"/>
  <c r="AJ91" i="3" s="1"/>
  <c r="AH64" i="5"/>
  <c r="AH61" i="3" s="1"/>
  <c r="AH91" i="3" s="1"/>
  <c r="AF64" i="5"/>
  <c r="AF61" i="3" s="1"/>
  <c r="AF91" i="3" s="1"/>
  <c r="AD48" i="5"/>
  <c r="AD45" i="3" s="1"/>
  <c r="AD75" i="3" s="1"/>
  <c r="K48" i="5"/>
  <c r="K45" i="3" s="1"/>
  <c r="K75" i="3" s="1"/>
  <c r="AC48" i="5"/>
  <c r="AC45" i="3" s="1"/>
  <c r="AC75" i="3" s="1"/>
  <c r="J48" i="5"/>
  <c r="J45" i="3" s="1"/>
  <c r="J75" i="3" s="1"/>
  <c r="AB48" i="5"/>
  <c r="AB45" i="3" s="1"/>
  <c r="AB75" i="3" s="1"/>
  <c r="I48" i="5"/>
  <c r="I45" i="3" s="1"/>
  <c r="I75" i="3" s="1"/>
  <c r="AA48" i="5"/>
  <c r="AA45" i="3" s="1"/>
  <c r="AA75" i="3" s="1"/>
  <c r="Z48" i="5"/>
  <c r="Z45" i="3" s="1"/>
  <c r="Z75" i="3" s="1"/>
  <c r="V48" i="5"/>
  <c r="V45" i="3" s="1"/>
  <c r="V75" i="3" s="1"/>
  <c r="AO13" i="3"/>
  <c r="AO48" i="5" s="1"/>
  <c r="AO45" i="3" s="1"/>
  <c r="AO75" i="3" s="1"/>
  <c r="Y48" i="5"/>
  <c r="Y45" i="3" s="1"/>
  <c r="Y75" i="3" s="1"/>
  <c r="F48" i="5"/>
  <c r="F45" i="3" s="1"/>
  <c r="F75" i="3" s="1"/>
  <c r="AN48" i="5"/>
  <c r="AN45" i="3" s="1"/>
  <c r="AN75" i="3" s="1"/>
  <c r="X48" i="5"/>
  <c r="X45" i="3" s="1"/>
  <c r="X75" i="3" s="1"/>
  <c r="U48" i="5"/>
  <c r="U45" i="3" s="1"/>
  <c r="U75" i="3" s="1"/>
  <c r="E48" i="5"/>
  <c r="E45" i="3" s="1"/>
  <c r="E75" i="3" s="1"/>
  <c r="AM48" i="5"/>
  <c r="AM45" i="3" s="1"/>
  <c r="AM75" i="3" s="1"/>
  <c r="W48" i="5"/>
  <c r="W45" i="3" s="1"/>
  <c r="W75" i="3" s="1"/>
  <c r="T48" i="5"/>
  <c r="T45" i="3" s="1"/>
  <c r="T75" i="3" s="1"/>
  <c r="D48" i="5"/>
  <c r="D45" i="3" s="1"/>
  <c r="D75" i="3" s="1"/>
  <c r="D40" i="5"/>
  <c r="D37" i="3" s="1"/>
  <c r="D67" i="3" s="1"/>
  <c r="L41" i="5"/>
  <c r="L38" i="3" s="1"/>
  <c r="L68" i="3" s="1"/>
  <c r="N42" i="5"/>
  <c r="N39" i="3" s="1"/>
  <c r="N69" i="3" s="1"/>
  <c r="C48" i="5"/>
  <c r="C45" i="3" s="1"/>
  <c r="C75" i="3" s="1"/>
  <c r="K49" i="5"/>
  <c r="K46" i="3" s="1"/>
  <c r="K76" i="3" s="1"/>
  <c r="L53" i="5"/>
  <c r="L50" i="3" s="1"/>
  <c r="L80" i="3" s="1"/>
  <c r="D55" i="5"/>
  <c r="D52" i="3" s="1"/>
  <c r="D82" i="3" s="1"/>
  <c r="R64" i="5"/>
  <c r="R61" i="3" s="1"/>
  <c r="R91" i="3" s="1"/>
  <c r="R31" i="3"/>
  <c r="AJ40" i="5"/>
  <c r="AJ37" i="3" s="1"/>
  <c r="AJ67" i="3" s="1"/>
  <c r="AD42" i="5"/>
  <c r="AD39" i="3" s="1"/>
  <c r="AD69" i="3" s="1"/>
  <c r="AK48" i="5"/>
  <c r="AK45" i="3" s="1"/>
  <c r="AK75" i="3" s="1"/>
  <c r="AE54" i="5"/>
  <c r="AE51" i="3" s="1"/>
  <c r="AE81" i="3" s="1"/>
  <c r="E40" i="5"/>
  <c r="E37" i="3" s="1"/>
  <c r="E67" i="3" s="1"/>
  <c r="M41" i="5"/>
  <c r="M38" i="3" s="1"/>
  <c r="M68" i="3" s="1"/>
  <c r="O42" i="5"/>
  <c r="O39" i="3" s="1"/>
  <c r="O69" i="3" s="1"/>
  <c r="G48" i="5"/>
  <c r="G45" i="3" s="1"/>
  <c r="G75" i="3" s="1"/>
  <c r="L49" i="5"/>
  <c r="L46" i="3" s="1"/>
  <c r="L76" i="3" s="1"/>
  <c r="M53" i="5"/>
  <c r="M50" i="3" s="1"/>
  <c r="M80" i="3" s="1"/>
  <c r="E55" i="5"/>
  <c r="E52" i="3" s="1"/>
  <c r="E82" i="3" s="1"/>
  <c r="S64" i="5"/>
  <c r="S61" i="3" s="1"/>
  <c r="S91" i="3" s="1"/>
  <c r="S31" i="3"/>
  <c r="K66" i="5" s="1"/>
  <c r="K63" i="3" s="1"/>
  <c r="AK40" i="5"/>
  <c r="AK37" i="3" s="1"/>
  <c r="AK67" i="3" s="1"/>
  <c r="AE42" i="5"/>
  <c r="AE39" i="3" s="1"/>
  <c r="AE69" i="3" s="1"/>
  <c r="AL48" i="5"/>
  <c r="AL45" i="3" s="1"/>
  <c r="AL75" i="3" s="1"/>
  <c r="AF54" i="5"/>
  <c r="AF51" i="3" s="1"/>
  <c r="AF81" i="3" s="1"/>
  <c r="F40" i="5"/>
  <c r="F37" i="3" s="1"/>
  <c r="F67" i="3" s="1"/>
  <c r="N41" i="5"/>
  <c r="N38" i="3" s="1"/>
  <c r="N68" i="3" s="1"/>
  <c r="S42" i="5"/>
  <c r="S39" i="3" s="1"/>
  <c r="S69" i="3" s="1"/>
  <c r="H48" i="5"/>
  <c r="H45" i="3" s="1"/>
  <c r="H75" i="3" s="1"/>
  <c r="M49" i="5"/>
  <c r="M46" i="3" s="1"/>
  <c r="M76" i="3" s="1"/>
  <c r="N53" i="5"/>
  <c r="N50" i="3" s="1"/>
  <c r="N80" i="3" s="1"/>
  <c r="F55" i="5"/>
  <c r="F52" i="3" s="1"/>
  <c r="F82" i="3" s="1"/>
  <c r="P30" i="3"/>
  <c r="H65" i="5" s="1"/>
  <c r="H62" i="3" s="1"/>
  <c r="H92" i="3" s="1"/>
  <c r="I31" i="3"/>
  <c r="T66" i="5" s="1"/>
  <c r="T63" i="3" s="1"/>
  <c r="AA41" i="5"/>
  <c r="AA38" i="3" s="1"/>
  <c r="AA68" i="3" s="1"/>
  <c r="AN42" i="5"/>
  <c r="AN39" i="3" s="1"/>
  <c r="AN69" i="3" s="1"/>
  <c r="AB49" i="5"/>
  <c r="AB46" i="3" s="1"/>
  <c r="AB76" i="3" s="1"/>
  <c r="AG54" i="5"/>
  <c r="AG51" i="3" s="1"/>
  <c r="AG81" i="3" s="1"/>
  <c r="AE64" i="5"/>
  <c r="AE61" i="3" s="1"/>
  <c r="AE91" i="3" s="1"/>
  <c r="G40" i="5"/>
  <c r="G37" i="3" s="1"/>
  <c r="G67" i="3" s="1"/>
  <c r="O41" i="5"/>
  <c r="O38" i="3" s="1"/>
  <c r="O68" i="3" s="1"/>
  <c r="T42" i="5"/>
  <c r="T39" i="3" s="1"/>
  <c r="T69" i="3" s="1"/>
  <c r="L48" i="5"/>
  <c r="L45" i="3" s="1"/>
  <c r="L75" i="3" s="1"/>
  <c r="N49" i="5"/>
  <c r="N46" i="3" s="1"/>
  <c r="N76" i="3" s="1"/>
  <c r="O53" i="5"/>
  <c r="O50" i="3" s="1"/>
  <c r="O80" i="3" s="1"/>
  <c r="G55" i="5"/>
  <c r="G52" i="3" s="1"/>
  <c r="G82" i="3" s="1"/>
  <c r="Q30" i="3"/>
  <c r="I65" i="5" s="1"/>
  <c r="I62" i="3" s="1"/>
  <c r="I92" i="3" s="1"/>
  <c r="J31" i="3"/>
  <c r="U66" i="5" s="1"/>
  <c r="U63" i="3" s="1"/>
  <c r="AB41" i="5"/>
  <c r="AB38" i="3" s="1"/>
  <c r="AB68" i="3" s="1"/>
  <c r="AO7" i="3"/>
  <c r="AO42" i="5" s="1"/>
  <c r="AO39" i="3" s="1"/>
  <c r="AO69" i="3" s="1"/>
  <c r="AC49" i="5"/>
  <c r="AC46" i="3" s="1"/>
  <c r="AC76" i="3" s="1"/>
  <c r="AI54" i="5"/>
  <c r="AI51" i="3" s="1"/>
  <c r="AI81" i="3" s="1"/>
  <c r="AG64" i="5"/>
  <c r="AG61" i="3" s="1"/>
  <c r="AG91" i="3" s="1"/>
  <c r="Z60" i="5"/>
  <c r="Z57" i="3" s="1"/>
  <c r="Z87" i="3" s="1"/>
  <c r="K60" i="5"/>
  <c r="K57" i="3" s="1"/>
  <c r="K87" i="3" s="1"/>
  <c r="AO25" i="3"/>
  <c r="AO60" i="5" s="1"/>
  <c r="AO57" i="3" s="1"/>
  <c r="AO87" i="3" s="1"/>
  <c r="Y60" i="5"/>
  <c r="Y57" i="3" s="1"/>
  <c r="Y87" i="3" s="1"/>
  <c r="J60" i="5"/>
  <c r="J57" i="3" s="1"/>
  <c r="J87" i="3" s="1"/>
  <c r="AN60" i="5"/>
  <c r="AN57" i="3" s="1"/>
  <c r="AN87" i="3" s="1"/>
  <c r="X60" i="5"/>
  <c r="X57" i="3" s="1"/>
  <c r="X87" i="3" s="1"/>
  <c r="I60" i="5"/>
  <c r="I57" i="3" s="1"/>
  <c r="I87" i="3" s="1"/>
  <c r="AM60" i="5"/>
  <c r="AM57" i="3" s="1"/>
  <c r="AM87" i="3" s="1"/>
  <c r="W60" i="5"/>
  <c r="W57" i="3" s="1"/>
  <c r="W87" i="3" s="1"/>
  <c r="H60" i="5"/>
  <c r="H57" i="3" s="1"/>
  <c r="H87" i="3" s="1"/>
  <c r="AL60" i="5"/>
  <c r="AL57" i="3" s="1"/>
  <c r="AL87" i="3" s="1"/>
  <c r="G60" i="5"/>
  <c r="G57" i="3" s="1"/>
  <c r="G87" i="3" s="1"/>
  <c r="AK60" i="5"/>
  <c r="AK57" i="3" s="1"/>
  <c r="AK87" i="3" s="1"/>
  <c r="F60" i="5"/>
  <c r="F57" i="3" s="1"/>
  <c r="F87" i="3" s="1"/>
  <c r="AJ60" i="5"/>
  <c r="AJ57" i="3" s="1"/>
  <c r="AJ87" i="3" s="1"/>
  <c r="U60" i="5"/>
  <c r="U57" i="3" s="1"/>
  <c r="U87" i="3" s="1"/>
  <c r="E60" i="5"/>
  <c r="E57" i="3" s="1"/>
  <c r="E87" i="3" s="1"/>
  <c r="AI60" i="5"/>
  <c r="AI57" i="3" s="1"/>
  <c r="AI87" i="3" s="1"/>
  <c r="T60" i="5"/>
  <c r="T57" i="3" s="1"/>
  <c r="T87" i="3" s="1"/>
  <c r="D60" i="5"/>
  <c r="D57" i="3" s="1"/>
  <c r="D87" i="3" s="1"/>
  <c r="AH60" i="5"/>
  <c r="AH57" i="3" s="1"/>
  <c r="AH87" i="3" s="1"/>
  <c r="V60" i="5"/>
  <c r="V57" i="3" s="1"/>
  <c r="V87" i="3" s="1"/>
  <c r="AG60" i="5"/>
  <c r="AG57" i="3" s="1"/>
  <c r="AG87" i="3" s="1"/>
  <c r="AF60" i="5"/>
  <c r="AF57" i="3" s="1"/>
  <c r="AF87" i="3" s="1"/>
  <c r="K40" i="5"/>
  <c r="K37" i="3" s="1"/>
  <c r="K67" i="3" s="1"/>
  <c r="P41" i="5"/>
  <c r="P38" i="3" s="1"/>
  <c r="P68" i="3" s="1"/>
  <c r="M48" i="5"/>
  <c r="M45" i="3" s="1"/>
  <c r="M75" i="3" s="1"/>
  <c r="O49" i="5"/>
  <c r="O46" i="3" s="1"/>
  <c r="O76" i="3" s="1"/>
  <c r="D54" i="5"/>
  <c r="D51" i="3" s="1"/>
  <c r="D81" i="3" s="1"/>
  <c r="P55" i="5"/>
  <c r="P52" i="3" s="1"/>
  <c r="P82" i="3" s="1"/>
  <c r="H57" i="5"/>
  <c r="H54" i="3" s="1"/>
  <c r="H84" i="3" s="1"/>
  <c r="T58" i="5"/>
  <c r="T55" i="3" s="1"/>
  <c r="T85" i="3" s="1"/>
  <c r="L60" i="5"/>
  <c r="L57" i="3" s="1"/>
  <c r="L87" i="3" s="1"/>
  <c r="R30" i="3"/>
  <c r="AC41" i="5"/>
  <c r="AC38" i="3" s="1"/>
  <c r="AC68" i="3" s="1"/>
  <c r="AD49" i="5"/>
  <c r="AD46" i="3" s="1"/>
  <c r="AD76" i="3" s="1"/>
  <c r="Z55" i="5"/>
  <c r="Z52" i="3" s="1"/>
  <c r="Z82" i="3" s="1"/>
  <c r="AJ57" i="5"/>
  <c r="AJ54" i="3" s="1"/>
  <c r="AJ84" i="3" s="1"/>
  <c r="AB60" i="5"/>
  <c r="AB57" i="3" s="1"/>
  <c r="AB87" i="3" s="1"/>
  <c r="AI64" i="5"/>
  <c r="AI61" i="3" s="1"/>
  <c r="AI91" i="3" s="1"/>
  <c r="V54" i="5"/>
  <c r="V51" i="3" s="1"/>
  <c r="V81" i="3" s="1"/>
  <c r="AC59" i="5"/>
  <c r="AC56" i="3" s="1"/>
  <c r="AC86" i="3" s="1"/>
  <c r="O59" i="5"/>
  <c r="O56" i="3" s="1"/>
  <c r="O86" i="3" s="1"/>
  <c r="AB59" i="5"/>
  <c r="AB56" i="3" s="1"/>
  <c r="AB86" i="3" s="1"/>
  <c r="N59" i="5"/>
  <c r="N56" i="3" s="1"/>
  <c r="N86" i="3" s="1"/>
  <c r="AA59" i="5"/>
  <c r="AA56" i="3" s="1"/>
  <c r="AA86" i="3" s="1"/>
  <c r="M59" i="5"/>
  <c r="M56" i="3" s="1"/>
  <c r="M86" i="3" s="1"/>
  <c r="Z59" i="5"/>
  <c r="Z56" i="3" s="1"/>
  <c r="Z86" i="3" s="1"/>
  <c r="L59" i="5"/>
  <c r="L56" i="3" s="1"/>
  <c r="L86" i="3" s="1"/>
  <c r="AO24" i="3"/>
  <c r="AO59" i="5" s="1"/>
  <c r="AO56" i="3" s="1"/>
  <c r="AO86" i="3" s="1"/>
  <c r="Y59" i="5"/>
  <c r="Y56" i="3" s="1"/>
  <c r="Y86" i="3" s="1"/>
  <c r="K59" i="5"/>
  <c r="K56" i="3" s="1"/>
  <c r="K86" i="3" s="1"/>
  <c r="AN59" i="5"/>
  <c r="AN56" i="3" s="1"/>
  <c r="AN86" i="3" s="1"/>
  <c r="X59" i="5"/>
  <c r="X56" i="3" s="1"/>
  <c r="X86" i="3" s="1"/>
  <c r="J59" i="5"/>
  <c r="J56" i="3" s="1"/>
  <c r="J86" i="3" s="1"/>
  <c r="AM59" i="5"/>
  <c r="AM56" i="3" s="1"/>
  <c r="AM86" i="3" s="1"/>
  <c r="W59" i="5"/>
  <c r="W56" i="3" s="1"/>
  <c r="W86" i="3" s="1"/>
  <c r="I59" i="5"/>
  <c r="I56" i="3" s="1"/>
  <c r="I86" i="3" s="1"/>
  <c r="AL59" i="5"/>
  <c r="AL56" i="3" s="1"/>
  <c r="AL86" i="3" s="1"/>
  <c r="H59" i="5"/>
  <c r="H56" i="3" s="1"/>
  <c r="H86" i="3" s="1"/>
  <c r="AK59" i="5"/>
  <c r="AK56" i="3" s="1"/>
  <c r="AK86" i="3" s="1"/>
  <c r="AJ59" i="5"/>
  <c r="AJ56" i="3" s="1"/>
  <c r="AJ86" i="3" s="1"/>
  <c r="V59" i="5"/>
  <c r="V56" i="3" s="1"/>
  <c r="V86" i="3" s="1"/>
  <c r="AI59" i="5"/>
  <c r="AI56" i="3" s="1"/>
  <c r="AI86" i="3" s="1"/>
  <c r="L40" i="5"/>
  <c r="L37" i="3" s="1"/>
  <c r="L67" i="3" s="1"/>
  <c r="Q41" i="5"/>
  <c r="Q38" i="3" s="1"/>
  <c r="Q68" i="3" s="1"/>
  <c r="N48" i="5"/>
  <c r="N45" i="3" s="1"/>
  <c r="N75" i="3" s="1"/>
  <c r="S49" i="5"/>
  <c r="S46" i="3" s="1"/>
  <c r="S76" i="3" s="1"/>
  <c r="E54" i="5"/>
  <c r="E51" i="3" s="1"/>
  <c r="E81" i="3" s="1"/>
  <c r="Q55" i="5"/>
  <c r="Q52" i="3" s="1"/>
  <c r="Q82" i="3" s="1"/>
  <c r="I57" i="5"/>
  <c r="I54" i="3" s="1"/>
  <c r="I84" i="3" s="1"/>
  <c r="M60" i="5"/>
  <c r="M57" i="3" s="1"/>
  <c r="M87" i="3" s="1"/>
  <c r="S30" i="3"/>
  <c r="K65" i="5" s="1"/>
  <c r="K62" i="3" s="1"/>
  <c r="K92" i="3" s="1"/>
  <c r="AD41" i="5"/>
  <c r="AD38" i="3" s="1"/>
  <c r="AD68" i="3" s="1"/>
  <c r="AE49" i="5"/>
  <c r="AE46" i="3" s="1"/>
  <c r="AE76" i="3" s="1"/>
  <c r="AA55" i="5"/>
  <c r="AA52" i="3" s="1"/>
  <c r="AA82" i="3" s="1"/>
  <c r="AK57" i="5"/>
  <c r="AK54" i="3" s="1"/>
  <c r="AK84" i="3" s="1"/>
  <c r="AC60" i="5"/>
  <c r="AC57" i="3" s="1"/>
  <c r="AC87" i="3" s="1"/>
  <c r="AJ30" i="3"/>
  <c r="AF58" i="5"/>
  <c r="AF55" i="3" s="1"/>
  <c r="AF85" i="3" s="1"/>
  <c r="S58" i="5"/>
  <c r="S55" i="3" s="1"/>
  <c r="S85" i="3" s="1"/>
  <c r="C58" i="5"/>
  <c r="C55" i="3" s="1"/>
  <c r="C85" i="3" s="1"/>
  <c r="AE58" i="5"/>
  <c r="AE55" i="3" s="1"/>
  <c r="AE85" i="3" s="1"/>
  <c r="R58" i="5"/>
  <c r="R55" i="3" s="1"/>
  <c r="R85" i="3" s="1"/>
  <c r="B58" i="5"/>
  <c r="B55" i="3" s="1"/>
  <c r="B85" i="3" s="1"/>
  <c r="AD58" i="5"/>
  <c r="AD55" i="3" s="1"/>
  <c r="AD85" i="3" s="1"/>
  <c r="Q58" i="5"/>
  <c r="Q55" i="3" s="1"/>
  <c r="Q85" i="3" s="1"/>
  <c r="AC58" i="5"/>
  <c r="AC55" i="3" s="1"/>
  <c r="AC85" i="3" s="1"/>
  <c r="P58" i="5"/>
  <c r="P55" i="3" s="1"/>
  <c r="P85" i="3" s="1"/>
  <c r="AB58" i="5"/>
  <c r="AB55" i="3" s="1"/>
  <c r="AB85" i="3" s="1"/>
  <c r="O58" i="5"/>
  <c r="O55" i="3" s="1"/>
  <c r="O85" i="3" s="1"/>
  <c r="AA58" i="5"/>
  <c r="AA55" i="3" s="1"/>
  <c r="AA85" i="3" s="1"/>
  <c r="N58" i="5"/>
  <c r="N55" i="3" s="1"/>
  <c r="N85" i="3" s="1"/>
  <c r="Z58" i="5"/>
  <c r="Z55" i="3" s="1"/>
  <c r="Z85" i="3" s="1"/>
  <c r="M58" i="5"/>
  <c r="M55" i="3" s="1"/>
  <c r="M85" i="3" s="1"/>
  <c r="AO23" i="3"/>
  <c r="AO58" i="5" s="1"/>
  <c r="AO55" i="3" s="1"/>
  <c r="AO85" i="3" s="1"/>
  <c r="Y58" i="5"/>
  <c r="Y55" i="3" s="1"/>
  <c r="Y85" i="3" s="1"/>
  <c r="L58" i="5"/>
  <c r="L55" i="3" s="1"/>
  <c r="L85" i="3" s="1"/>
  <c r="AN58" i="5"/>
  <c r="AN55" i="3" s="1"/>
  <c r="AN85" i="3" s="1"/>
  <c r="X58" i="5"/>
  <c r="X55" i="3" s="1"/>
  <c r="X85" i="3" s="1"/>
  <c r="AM58" i="5"/>
  <c r="AM55" i="3" s="1"/>
  <c r="AM85" i="3" s="1"/>
  <c r="W58" i="5"/>
  <c r="W55" i="3" s="1"/>
  <c r="W85" i="3" s="1"/>
  <c r="AL58" i="5"/>
  <c r="AL55" i="3" s="1"/>
  <c r="AL85" i="3" s="1"/>
  <c r="V58" i="5"/>
  <c r="V55" i="3" s="1"/>
  <c r="V85" i="3" s="1"/>
  <c r="P40" i="5"/>
  <c r="P37" i="3" s="1"/>
  <c r="P67" i="3" s="1"/>
  <c r="R41" i="5"/>
  <c r="R38" i="3" s="1"/>
  <c r="R68" i="3" s="1"/>
  <c r="O48" i="5"/>
  <c r="O45" i="3" s="1"/>
  <c r="O75" i="3" s="1"/>
  <c r="T49" i="5"/>
  <c r="T46" i="3" s="1"/>
  <c r="T76" i="3" s="1"/>
  <c r="F54" i="5"/>
  <c r="F51" i="3" s="1"/>
  <c r="F81" i="3" s="1"/>
  <c r="R55" i="5"/>
  <c r="R52" i="3" s="1"/>
  <c r="R82" i="3" s="1"/>
  <c r="J57" i="5"/>
  <c r="J54" i="3" s="1"/>
  <c r="J84" i="3" s="1"/>
  <c r="B59" i="5"/>
  <c r="B56" i="3" s="1"/>
  <c r="B86" i="3" s="1"/>
  <c r="N60" i="5"/>
  <c r="N57" i="3" s="1"/>
  <c r="N87" i="3" s="1"/>
  <c r="T30" i="3"/>
  <c r="AE41" i="5"/>
  <c r="AE38" i="3" s="1"/>
  <c r="AE68" i="3" s="1"/>
  <c r="AF49" i="5"/>
  <c r="AF46" i="3" s="1"/>
  <c r="AF76" i="3" s="1"/>
  <c r="AB55" i="5"/>
  <c r="AB52" i="3" s="1"/>
  <c r="AB82" i="3" s="1"/>
  <c r="AD60" i="5"/>
  <c r="AD57" i="3" s="1"/>
  <c r="AD87" i="3" s="1"/>
  <c r="AL30" i="3"/>
  <c r="AD65" i="5" s="1"/>
  <c r="AD62" i="3" s="1"/>
  <c r="AD92" i="3" s="1"/>
  <c r="AI57" i="5"/>
  <c r="AI54" i="3" s="1"/>
  <c r="AI84" i="3" s="1"/>
  <c r="G57" i="5"/>
  <c r="G54" i="3" s="1"/>
  <c r="G84" i="3" s="1"/>
  <c r="AH57" i="5"/>
  <c r="AH54" i="3" s="1"/>
  <c r="AH84" i="3" s="1"/>
  <c r="F57" i="5"/>
  <c r="F54" i="3" s="1"/>
  <c r="F84" i="3" s="1"/>
  <c r="AG57" i="5"/>
  <c r="AG54" i="3" s="1"/>
  <c r="AG84" i="3" s="1"/>
  <c r="U57" i="5"/>
  <c r="U54" i="3" s="1"/>
  <c r="U84" i="3" s="1"/>
  <c r="E57" i="5"/>
  <c r="E54" i="3" s="1"/>
  <c r="E84" i="3" s="1"/>
  <c r="AF57" i="5"/>
  <c r="AF54" i="3" s="1"/>
  <c r="AF84" i="3" s="1"/>
  <c r="T57" i="5"/>
  <c r="T54" i="3" s="1"/>
  <c r="T84" i="3" s="1"/>
  <c r="D57" i="5"/>
  <c r="D54" i="3" s="1"/>
  <c r="D84" i="3" s="1"/>
  <c r="AE57" i="5"/>
  <c r="AE54" i="3" s="1"/>
  <c r="AE84" i="3" s="1"/>
  <c r="S57" i="5"/>
  <c r="S54" i="3" s="1"/>
  <c r="S84" i="3" s="1"/>
  <c r="C57" i="5"/>
  <c r="C54" i="3" s="1"/>
  <c r="C84" i="3" s="1"/>
  <c r="AD57" i="5"/>
  <c r="AD54" i="3" s="1"/>
  <c r="AD84" i="3" s="1"/>
  <c r="R57" i="5"/>
  <c r="R54" i="3" s="1"/>
  <c r="R84" i="3" s="1"/>
  <c r="B57" i="5"/>
  <c r="B54" i="3" s="1"/>
  <c r="B84" i="3" s="1"/>
  <c r="AC57" i="5"/>
  <c r="AC54" i="3" s="1"/>
  <c r="AC84" i="3" s="1"/>
  <c r="Q57" i="5"/>
  <c r="Q54" i="3" s="1"/>
  <c r="Q84" i="3" s="1"/>
  <c r="AB57" i="5"/>
  <c r="AB54" i="3" s="1"/>
  <c r="AB84" i="3" s="1"/>
  <c r="P57" i="5"/>
  <c r="P54" i="3" s="1"/>
  <c r="P84" i="3" s="1"/>
  <c r="AA57" i="5"/>
  <c r="AA54" i="3" s="1"/>
  <c r="AA84" i="3" s="1"/>
  <c r="Z57" i="5"/>
  <c r="Z54" i="3" s="1"/>
  <c r="Z84" i="3" s="1"/>
  <c r="AO22" i="3"/>
  <c r="AO57" i="5" s="1"/>
  <c r="AO54" i="3" s="1"/>
  <c r="AO84" i="3" s="1"/>
  <c r="Y57" i="5"/>
  <c r="Y54" i="3" s="1"/>
  <c r="Y84" i="3" s="1"/>
  <c r="V57" i="5"/>
  <c r="V54" i="3" s="1"/>
  <c r="V84" i="3" s="1"/>
  <c r="Q40" i="5"/>
  <c r="Q37" i="3" s="1"/>
  <c r="Q67" i="3" s="1"/>
  <c r="S41" i="5"/>
  <c r="S38" i="3" s="1"/>
  <c r="S68" i="3" s="1"/>
  <c r="P48" i="5"/>
  <c r="P45" i="3" s="1"/>
  <c r="P75" i="3" s="1"/>
  <c r="G54" i="5"/>
  <c r="G51" i="3" s="1"/>
  <c r="G81" i="3" s="1"/>
  <c r="S55" i="5"/>
  <c r="S52" i="3" s="1"/>
  <c r="S82" i="3" s="1"/>
  <c r="K57" i="5"/>
  <c r="K54" i="3" s="1"/>
  <c r="K84" i="3" s="1"/>
  <c r="C59" i="5"/>
  <c r="C56" i="3" s="1"/>
  <c r="C86" i="3" s="1"/>
  <c r="O60" i="5"/>
  <c r="O57" i="3" s="1"/>
  <c r="O87" i="3" s="1"/>
  <c r="C30" i="3"/>
  <c r="M65" i="5" s="1"/>
  <c r="M62" i="3" s="1"/>
  <c r="M92" i="3" s="1"/>
  <c r="AF41" i="5"/>
  <c r="AF38" i="3" s="1"/>
  <c r="AF68" i="3" s="1"/>
  <c r="AG49" i="5"/>
  <c r="AG46" i="3" s="1"/>
  <c r="AG76" i="3" s="1"/>
  <c r="AC55" i="5"/>
  <c r="AC52" i="3" s="1"/>
  <c r="AC82" i="3" s="1"/>
  <c r="AM57" i="5"/>
  <c r="AM54" i="3" s="1"/>
  <c r="AM84" i="3" s="1"/>
  <c r="AE60" i="5"/>
  <c r="AE57" i="3" s="1"/>
  <c r="AE87" i="3" s="1"/>
  <c r="V30" i="3"/>
  <c r="AF39" i="5"/>
  <c r="AF36" i="3" s="1"/>
  <c r="AF66" i="3" s="1"/>
  <c r="S39" i="5"/>
  <c r="S36" i="3" s="1"/>
  <c r="S66" i="3" s="1"/>
  <c r="C39" i="5"/>
  <c r="C36" i="3" s="1"/>
  <c r="C66" i="3" s="1"/>
  <c r="AE39" i="5"/>
  <c r="AE36" i="3" s="1"/>
  <c r="AE66" i="3" s="1"/>
  <c r="R39" i="5"/>
  <c r="R36" i="3" s="1"/>
  <c r="R66" i="3" s="1"/>
  <c r="B39" i="5"/>
  <c r="B36" i="3" s="1"/>
  <c r="B66" i="3" s="1"/>
  <c r="AD39" i="5"/>
  <c r="AD36" i="3" s="1"/>
  <c r="AD66" i="3" s="1"/>
  <c r="Q39" i="5"/>
  <c r="Q36" i="3" s="1"/>
  <c r="Q66" i="3" s="1"/>
  <c r="AC39" i="5"/>
  <c r="AC36" i="3" s="1"/>
  <c r="AC66" i="3" s="1"/>
  <c r="AB39" i="5"/>
  <c r="AB36" i="3" s="1"/>
  <c r="AB66" i="3" s="1"/>
  <c r="AA39" i="5"/>
  <c r="AA36" i="3" s="1"/>
  <c r="AA66" i="3" s="1"/>
  <c r="N39" i="5"/>
  <c r="N36" i="3" s="1"/>
  <c r="N66" i="3" s="1"/>
  <c r="Z39" i="5"/>
  <c r="Z36" i="3" s="1"/>
  <c r="Z66" i="3" s="1"/>
  <c r="M39" i="5"/>
  <c r="M36" i="3" s="1"/>
  <c r="M66" i="3" s="1"/>
  <c r="AO4" i="3"/>
  <c r="AO39" i="5" s="1"/>
  <c r="AO36" i="3" s="1"/>
  <c r="AO66" i="3" s="1"/>
  <c r="Y39" i="5"/>
  <c r="Y36" i="3" s="1"/>
  <c r="Y66" i="3" s="1"/>
  <c r="L39" i="5"/>
  <c r="L36" i="3" s="1"/>
  <c r="L66" i="3" s="1"/>
  <c r="V39" i="5"/>
  <c r="V36" i="3" s="1"/>
  <c r="V66" i="3" s="1"/>
  <c r="AL56" i="5"/>
  <c r="AL53" i="3" s="1"/>
  <c r="AL83" i="3" s="1"/>
  <c r="K56" i="5"/>
  <c r="K53" i="3" s="1"/>
  <c r="K83" i="3" s="1"/>
  <c r="AK56" i="5"/>
  <c r="AK53" i="3" s="1"/>
  <c r="AK83" i="3" s="1"/>
  <c r="J56" i="5"/>
  <c r="J53" i="3" s="1"/>
  <c r="J83" i="3" s="1"/>
  <c r="AJ56" i="5"/>
  <c r="AJ53" i="3" s="1"/>
  <c r="AJ83" i="3" s="1"/>
  <c r="I56" i="5"/>
  <c r="I53" i="3" s="1"/>
  <c r="I83" i="3" s="1"/>
  <c r="AI56" i="5"/>
  <c r="AI53" i="3" s="1"/>
  <c r="AI83" i="3" s="1"/>
  <c r="H56" i="5"/>
  <c r="H53" i="3" s="1"/>
  <c r="H83" i="3" s="1"/>
  <c r="AH56" i="5"/>
  <c r="AH53" i="3" s="1"/>
  <c r="AH83" i="3" s="1"/>
  <c r="G56" i="5"/>
  <c r="G53" i="3" s="1"/>
  <c r="G83" i="3" s="1"/>
  <c r="AG56" i="5"/>
  <c r="AG53" i="3" s="1"/>
  <c r="AG83" i="3" s="1"/>
  <c r="F56" i="5"/>
  <c r="F53" i="3" s="1"/>
  <c r="F83" i="3" s="1"/>
  <c r="AF56" i="5"/>
  <c r="AF53" i="3" s="1"/>
  <c r="AF83" i="3" s="1"/>
  <c r="U56" i="5"/>
  <c r="U53" i="3" s="1"/>
  <c r="U83" i="3" s="1"/>
  <c r="E56" i="5"/>
  <c r="E53" i="3" s="1"/>
  <c r="E83" i="3" s="1"/>
  <c r="AE56" i="5"/>
  <c r="AE53" i="3" s="1"/>
  <c r="AE83" i="3" s="1"/>
  <c r="T56" i="5"/>
  <c r="T53" i="3" s="1"/>
  <c r="T83" i="3" s="1"/>
  <c r="D56" i="5"/>
  <c r="D53" i="3" s="1"/>
  <c r="D83" i="3" s="1"/>
  <c r="AD56" i="5"/>
  <c r="AD53" i="3" s="1"/>
  <c r="AD83" i="3" s="1"/>
  <c r="AC56" i="5"/>
  <c r="AC53" i="3" s="1"/>
  <c r="AC83" i="3" s="1"/>
  <c r="AB56" i="5"/>
  <c r="AB53" i="3" s="1"/>
  <c r="AB83" i="3" s="1"/>
  <c r="J39" i="5"/>
  <c r="J36" i="3" s="1"/>
  <c r="J66" i="3" s="1"/>
  <c r="R40" i="5"/>
  <c r="R37" i="3" s="1"/>
  <c r="R67" i="3" s="1"/>
  <c r="C42" i="5"/>
  <c r="C39" i="3" s="1"/>
  <c r="C69" i="3" s="1"/>
  <c r="Q48" i="5"/>
  <c r="Q45" i="3" s="1"/>
  <c r="Q75" i="3" s="1"/>
  <c r="H54" i="5"/>
  <c r="H51" i="3" s="1"/>
  <c r="H81" i="3" s="1"/>
  <c r="T55" i="5"/>
  <c r="T52" i="3" s="1"/>
  <c r="T82" i="3" s="1"/>
  <c r="L57" i="5"/>
  <c r="L54" i="3" s="1"/>
  <c r="L84" i="3" s="1"/>
  <c r="D59" i="5"/>
  <c r="D56" i="3" s="1"/>
  <c r="D86" i="3" s="1"/>
  <c r="P60" i="5"/>
  <c r="P57" i="3" s="1"/>
  <c r="P87" i="3" s="1"/>
  <c r="B64" i="5"/>
  <c r="B61" i="3" s="1"/>
  <c r="B91" i="3" s="1"/>
  <c r="U30" i="3"/>
  <c r="N65" i="5" s="1"/>
  <c r="N62" i="3" s="1"/>
  <c r="N92" i="3" s="1"/>
  <c r="AM39" i="5"/>
  <c r="AM36" i="3" s="1"/>
  <c r="AM66" i="3" s="1"/>
  <c r="AG41" i="5"/>
  <c r="AG38" i="3" s="1"/>
  <c r="AG68" i="3" s="1"/>
  <c r="AH49" i="5"/>
  <c r="AH46" i="3" s="1"/>
  <c r="AH76" i="3" s="1"/>
  <c r="AF53" i="5"/>
  <c r="AF50" i="3" s="1"/>
  <c r="AF80" i="3" s="1"/>
  <c r="AD55" i="5"/>
  <c r="AD52" i="3" s="1"/>
  <c r="AD82" i="3" s="1"/>
  <c r="AN57" i="5"/>
  <c r="AN54" i="3" s="1"/>
  <c r="AN84" i="3" s="1"/>
  <c r="AG31" i="3"/>
  <c r="Y66" i="5" s="1"/>
  <c r="Y63" i="3" s="1"/>
  <c r="W63" i="5"/>
  <c r="W60" i="3" s="1"/>
  <c r="W90" i="3" s="1"/>
  <c r="AM63" i="5"/>
  <c r="AM60" i="3" s="1"/>
  <c r="AM90" i="3" s="1"/>
  <c r="AI32" i="3"/>
  <c r="AA67" i="5" s="1"/>
  <c r="AA64" i="3" s="1"/>
  <c r="X63" i="5"/>
  <c r="X60" i="3" s="1"/>
  <c r="X90" i="3" s="1"/>
  <c r="AN63" i="5"/>
  <c r="AN60" i="3" s="1"/>
  <c r="AN90" i="3" s="1"/>
  <c r="AJ32" i="3"/>
  <c r="AB67" i="5" s="1"/>
  <c r="AB64" i="3" s="1"/>
  <c r="AF50" i="5"/>
  <c r="AF47" i="3" s="1"/>
  <c r="AF77" i="3" s="1"/>
  <c r="Y63" i="5"/>
  <c r="Y60" i="3" s="1"/>
  <c r="Y90" i="3" s="1"/>
  <c r="AO28" i="3"/>
  <c r="AO63" i="5" s="1"/>
  <c r="AO60" i="3" s="1"/>
  <c r="AO90" i="3" s="1"/>
  <c r="AK32" i="3"/>
  <c r="AC67" i="5" s="1"/>
  <c r="AC64" i="3" s="1"/>
  <c r="L46" i="5"/>
  <c r="L43" i="3" s="1"/>
  <c r="L73" i="3" s="1"/>
  <c r="H47" i="5"/>
  <c r="H44" i="3" s="1"/>
  <c r="H74" i="3" s="1"/>
  <c r="L50" i="5"/>
  <c r="L47" i="3" s="1"/>
  <c r="L77" i="3" s="1"/>
  <c r="H51" i="5"/>
  <c r="H48" i="3" s="1"/>
  <c r="H78" i="3" s="1"/>
  <c r="D52" i="5"/>
  <c r="D49" i="3" s="1"/>
  <c r="D79" i="3" s="1"/>
  <c r="T52" i="5"/>
  <c r="T49" i="3" s="1"/>
  <c r="T79" i="3" s="1"/>
  <c r="H63" i="5"/>
  <c r="H60" i="3" s="1"/>
  <c r="H90" i="3" s="1"/>
  <c r="P32" i="3"/>
  <c r="H67" i="5" s="1"/>
  <c r="H64" i="3" s="1"/>
  <c r="AC46" i="5"/>
  <c r="AC43" i="3" s="1"/>
  <c r="AC73" i="3" s="1"/>
  <c r="Z47" i="5"/>
  <c r="Z44" i="3" s="1"/>
  <c r="Z74" i="3" s="1"/>
  <c r="AG50" i="5"/>
  <c r="AG47" i="3" s="1"/>
  <c r="AG77" i="3" s="1"/>
  <c r="AD51" i="5"/>
  <c r="AD48" i="3" s="1"/>
  <c r="AD78" i="3" s="1"/>
  <c r="AA52" i="5"/>
  <c r="AA49" i="3" s="1"/>
  <c r="AA79" i="3" s="1"/>
  <c r="AF61" i="5"/>
  <c r="AF58" i="3" s="1"/>
  <c r="AF88" i="3" s="1"/>
  <c r="AC62" i="5"/>
  <c r="AC59" i="3" s="1"/>
  <c r="AC89" i="3" s="1"/>
  <c r="Z63" i="5"/>
  <c r="Z60" i="3" s="1"/>
  <c r="Z90" i="3" s="1"/>
  <c r="AL32" i="3"/>
  <c r="AL67" i="5" s="1"/>
  <c r="AL64" i="3" s="1"/>
  <c r="V46" i="5"/>
  <c r="V43" i="3" s="1"/>
  <c r="V73" i="3" s="1"/>
  <c r="V62" i="5"/>
  <c r="V59" i="3" s="1"/>
  <c r="V89" i="3" s="1"/>
  <c r="M46" i="5"/>
  <c r="M43" i="3" s="1"/>
  <c r="M73" i="3" s="1"/>
  <c r="I47" i="5"/>
  <c r="I44" i="3" s="1"/>
  <c r="I74" i="3" s="1"/>
  <c r="M50" i="5"/>
  <c r="M47" i="3" s="1"/>
  <c r="M77" i="3" s="1"/>
  <c r="I51" i="5"/>
  <c r="I48" i="3" s="1"/>
  <c r="I78" i="3" s="1"/>
  <c r="E52" i="5"/>
  <c r="E49" i="3" s="1"/>
  <c r="E79" i="3" s="1"/>
  <c r="U52" i="5"/>
  <c r="U49" i="3" s="1"/>
  <c r="U79" i="3" s="1"/>
  <c r="Q61" i="5"/>
  <c r="Q58" i="3" s="1"/>
  <c r="Q88" i="3" s="1"/>
  <c r="M62" i="5"/>
  <c r="M59" i="3" s="1"/>
  <c r="M89" i="3" s="1"/>
  <c r="I63" i="5"/>
  <c r="I60" i="3" s="1"/>
  <c r="I90" i="3" s="1"/>
  <c r="Q32" i="3"/>
  <c r="I67" i="5" s="1"/>
  <c r="I64" i="3" s="1"/>
  <c r="AD46" i="5"/>
  <c r="AD43" i="3" s="1"/>
  <c r="AD73" i="3" s="1"/>
  <c r="AA47" i="5"/>
  <c r="AA44" i="3" s="1"/>
  <c r="AA74" i="3" s="1"/>
  <c r="AH50" i="5"/>
  <c r="AH47" i="3" s="1"/>
  <c r="AH77" i="3" s="1"/>
  <c r="AE51" i="5"/>
  <c r="AE48" i="3" s="1"/>
  <c r="AE78" i="3" s="1"/>
  <c r="AB52" i="5"/>
  <c r="AB49" i="3" s="1"/>
  <c r="AB79" i="3" s="1"/>
  <c r="AG61" i="5"/>
  <c r="AG58" i="3" s="1"/>
  <c r="AG88" i="3" s="1"/>
  <c r="AD62" i="5"/>
  <c r="AD59" i="3" s="1"/>
  <c r="AD89" i="3" s="1"/>
  <c r="AA63" i="5"/>
  <c r="AA60" i="3" s="1"/>
  <c r="AA90" i="3" s="1"/>
  <c r="AM32" i="3"/>
  <c r="AE67" i="5" s="1"/>
  <c r="AE64" i="3" s="1"/>
  <c r="V47" i="5"/>
  <c r="V44" i="3" s="1"/>
  <c r="V74" i="3" s="1"/>
  <c r="V63" i="5"/>
  <c r="V60" i="3" s="1"/>
  <c r="V90" i="3" s="1"/>
  <c r="N46" i="5"/>
  <c r="N43" i="3" s="1"/>
  <c r="N73" i="3" s="1"/>
  <c r="N50" i="5"/>
  <c r="N47" i="3" s="1"/>
  <c r="N77" i="3" s="1"/>
  <c r="F52" i="5"/>
  <c r="F49" i="3" s="1"/>
  <c r="F79" i="3" s="1"/>
  <c r="J63" i="5"/>
  <c r="J60" i="3" s="1"/>
  <c r="J90" i="3" s="1"/>
  <c r="R32" i="3"/>
  <c r="J67" i="5" s="1"/>
  <c r="J64" i="3" s="1"/>
  <c r="AE46" i="5"/>
  <c r="AE43" i="3" s="1"/>
  <c r="AE73" i="3" s="1"/>
  <c r="AB47" i="5"/>
  <c r="AB44" i="3" s="1"/>
  <c r="AB74" i="3" s="1"/>
  <c r="AI50" i="5"/>
  <c r="AI47" i="3" s="1"/>
  <c r="AI77" i="3" s="1"/>
  <c r="AF51" i="5"/>
  <c r="AF48" i="3" s="1"/>
  <c r="AF78" i="3" s="1"/>
  <c r="AC52" i="5"/>
  <c r="AC49" i="3" s="1"/>
  <c r="AC79" i="3" s="1"/>
  <c r="AH61" i="5"/>
  <c r="AH58" i="3" s="1"/>
  <c r="AH88" i="3" s="1"/>
  <c r="AE62" i="5"/>
  <c r="AE59" i="3" s="1"/>
  <c r="AE89" i="3" s="1"/>
  <c r="AB63" i="5"/>
  <c r="AB60" i="3" s="1"/>
  <c r="AB90" i="3" s="1"/>
  <c r="V32" i="3"/>
  <c r="AF67" i="5" s="1"/>
  <c r="AF64" i="3" s="1"/>
  <c r="O50" i="5"/>
  <c r="O47" i="3" s="1"/>
  <c r="O77" i="3" s="1"/>
  <c r="K63" i="5"/>
  <c r="K60" i="3" s="1"/>
  <c r="K90" i="3" s="1"/>
  <c r="S32" i="3"/>
  <c r="K67" i="5" s="1"/>
  <c r="K64" i="3" s="1"/>
  <c r="AF46" i="5"/>
  <c r="AF43" i="3" s="1"/>
  <c r="AF73" i="3" s="1"/>
  <c r="AC47" i="5"/>
  <c r="AC44" i="3" s="1"/>
  <c r="AC74" i="3" s="1"/>
  <c r="AJ50" i="5"/>
  <c r="AJ47" i="3" s="1"/>
  <c r="AJ77" i="3" s="1"/>
  <c r="AG51" i="5"/>
  <c r="AG48" i="3" s="1"/>
  <c r="AG78" i="3" s="1"/>
  <c r="AD52" i="5"/>
  <c r="AD49" i="3" s="1"/>
  <c r="AD79" i="3" s="1"/>
  <c r="AI61" i="5"/>
  <c r="AI58" i="3" s="1"/>
  <c r="AI88" i="3" s="1"/>
  <c r="AF62" i="5"/>
  <c r="AF59" i="3" s="1"/>
  <c r="AF89" i="3" s="1"/>
  <c r="AC63" i="5"/>
  <c r="AC60" i="3" s="1"/>
  <c r="AC90" i="3" s="1"/>
  <c r="AN32" i="3"/>
  <c r="AG67" i="5" s="1"/>
  <c r="AG64" i="3" s="1"/>
  <c r="P50" i="5"/>
  <c r="P47" i="3" s="1"/>
  <c r="P77" i="3" s="1"/>
  <c r="L63" i="5"/>
  <c r="L60" i="3" s="1"/>
  <c r="L90" i="3" s="1"/>
  <c r="T32" i="3"/>
  <c r="L67" i="5" s="1"/>
  <c r="L64" i="3" s="1"/>
  <c r="AG46" i="5"/>
  <c r="AG43" i="3" s="1"/>
  <c r="AG73" i="3" s="1"/>
  <c r="AD47" i="5"/>
  <c r="AD44" i="3" s="1"/>
  <c r="AD74" i="3" s="1"/>
  <c r="AK50" i="5"/>
  <c r="AK47" i="3" s="1"/>
  <c r="AK77" i="3" s="1"/>
  <c r="AH51" i="5"/>
  <c r="AH48" i="3" s="1"/>
  <c r="AH78" i="3" s="1"/>
  <c r="AE52" i="5"/>
  <c r="AE49" i="3" s="1"/>
  <c r="AE79" i="3" s="1"/>
  <c r="AJ61" i="5"/>
  <c r="AJ58" i="3" s="1"/>
  <c r="AJ88" i="3" s="1"/>
  <c r="AG62" i="5"/>
  <c r="AG59" i="3" s="1"/>
  <c r="AG89" i="3" s="1"/>
  <c r="AD63" i="5"/>
  <c r="AD60" i="3" s="1"/>
  <c r="AD90" i="3" s="1"/>
  <c r="W32" i="3"/>
  <c r="AH67" i="5" s="1"/>
  <c r="AH64" i="3" s="1"/>
  <c r="V50" i="5"/>
  <c r="V47" i="3" s="1"/>
  <c r="V77" i="3" s="1"/>
  <c r="Q46" i="5"/>
  <c r="Q43" i="3" s="1"/>
  <c r="Q73" i="3" s="1"/>
  <c r="M47" i="5"/>
  <c r="M44" i="3" s="1"/>
  <c r="M74" i="3" s="1"/>
  <c r="Q50" i="5"/>
  <c r="Q47" i="3" s="1"/>
  <c r="Q77" i="3" s="1"/>
  <c r="M51" i="5"/>
  <c r="M48" i="3" s="1"/>
  <c r="M78" i="3" s="1"/>
  <c r="I52" i="5"/>
  <c r="I49" i="3" s="1"/>
  <c r="I79" i="3" s="1"/>
  <c r="M63" i="5"/>
  <c r="M60" i="3" s="1"/>
  <c r="M90" i="3" s="1"/>
  <c r="C32" i="3"/>
  <c r="M67" i="5" s="1"/>
  <c r="M64" i="3" s="1"/>
  <c r="AH46" i="5"/>
  <c r="AH43" i="3" s="1"/>
  <c r="AH73" i="3" s="1"/>
  <c r="AE47" i="5"/>
  <c r="AE44" i="3" s="1"/>
  <c r="AE74" i="3" s="1"/>
  <c r="AL50" i="5"/>
  <c r="AL47" i="3" s="1"/>
  <c r="AL77" i="3" s="1"/>
  <c r="AI51" i="5"/>
  <c r="AI48" i="3" s="1"/>
  <c r="AI78" i="3" s="1"/>
  <c r="AF52" i="5"/>
  <c r="AF49" i="3" s="1"/>
  <c r="AF79" i="3" s="1"/>
  <c r="AK61" i="5"/>
  <c r="AK58" i="3" s="1"/>
  <c r="AK88" i="3" s="1"/>
  <c r="AH62" i="5"/>
  <c r="AH59" i="3" s="1"/>
  <c r="AH89" i="3" s="1"/>
  <c r="AE63" i="5"/>
  <c r="AE60" i="3" s="1"/>
  <c r="AE90" i="3" s="1"/>
  <c r="X32" i="3"/>
  <c r="X67" i="5" s="1"/>
  <c r="X64" i="3" s="1"/>
  <c r="V51" i="5"/>
  <c r="V48" i="3" s="1"/>
  <c r="V78" i="3" s="1"/>
  <c r="AD32" i="3"/>
  <c r="B46" i="5"/>
  <c r="B43" i="3" s="1"/>
  <c r="B73" i="3" s="1"/>
  <c r="R46" i="5"/>
  <c r="R43" i="3" s="1"/>
  <c r="R73" i="3" s="1"/>
  <c r="N47" i="5"/>
  <c r="N44" i="3" s="1"/>
  <c r="N74" i="3" s="1"/>
  <c r="B50" i="5"/>
  <c r="B47" i="3" s="1"/>
  <c r="B77" i="3" s="1"/>
  <c r="R50" i="5"/>
  <c r="R47" i="3" s="1"/>
  <c r="R77" i="3" s="1"/>
  <c r="N51" i="5"/>
  <c r="N48" i="3" s="1"/>
  <c r="N78" i="3" s="1"/>
  <c r="J52" i="5"/>
  <c r="J49" i="3" s="1"/>
  <c r="J79" i="3" s="1"/>
  <c r="F61" i="5"/>
  <c r="F58" i="3" s="1"/>
  <c r="F88" i="3" s="1"/>
  <c r="B62" i="5"/>
  <c r="B59" i="3" s="1"/>
  <c r="B89" i="3" s="1"/>
  <c r="R62" i="5"/>
  <c r="R59" i="3" s="1"/>
  <c r="R89" i="3" s="1"/>
  <c r="N63" i="5"/>
  <c r="N60" i="3" s="1"/>
  <c r="N90" i="3" s="1"/>
  <c r="U32" i="3"/>
  <c r="N67" i="5" s="1"/>
  <c r="N64" i="3" s="1"/>
  <c r="AI46" i="5"/>
  <c r="AI43" i="3" s="1"/>
  <c r="AI73" i="3" s="1"/>
  <c r="AF47" i="5"/>
  <c r="AF44" i="3" s="1"/>
  <c r="AF74" i="3" s="1"/>
  <c r="W50" i="5"/>
  <c r="W47" i="3" s="1"/>
  <c r="W77" i="3" s="1"/>
  <c r="AM50" i="5"/>
  <c r="AM47" i="3" s="1"/>
  <c r="AM77" i="3" s="1"/>
  <c r="AJ51" i="5"/>
  <c r="AJ48" i="3" s="1"/>
  <c r="AJ78" i="3" s="1"/>
  <c r="AG52" i="5"/>
  <c r="AG49" i="3" s="1"/>
  <c r="AG79" i="3" s="1"/>
  <c r="AL61" i="5"/>
  <c r="AL58" i="3" s="1"/>
  <c r="AL88" i="3" s="1"/>
  <c r="AI62" i="5"/>
  <c r="AI59" i="3" s="1"/>
  <c r="AI89" i="3" s="1"/>
  <c r="AF63" i="5"/>
  <c r="AF60" i="3" s="1"/>
  <c r="AF90" i="3" s="1"/>
  <c r="Y32" i="3"/>
  <c r="AJ67" i="5" s="1"/>
  <c r="AJ64" i="3" s="1"/>
  <c r="V52" i="5"/>
  <c r="V49" i="3" s="1"/>
  <c r="V79" i="3" s="1"/>
  <c r="C46" i="5"/>
  <c r="C43" i="3" s="1"/>
  <c r="C73" i="3" s="1"/>
  <c r="S46" i="5"/>
  <c r="S43" i="3" s="1"/>
  <c r="S73" i="3" s="1"/>
  <c r="O47" i="5"/>
  <c r="O44" i="3" s="1"/>
  <c r="O74" i="3" s="1"/>
  <c r="C50" i="5"/>
  <c r="C47" i="3" s="1"/>
  <c r="C77" i="3" s="1"/>
  <c r="S50" i="5"/>
  <c r="S47" i="3" s="1"/>
  <c r="S77" i="3" s="1"/>
  <c r="O51" i="5"/>
  <c r="O48" i="3" s="1"/>
  <c r="O78" i="3" s="1"/>
  <c r="K52" i="5"/>
  <c r="K49" i="3" s="1"/>
  <c r="K79" i="3" s="1"/>
  <c r="G61" i="5"/>
  <c r="G58" i="3" s="1"/>
  <c r="G88" i="3" s="1"/>
  <c r="C62" i="5"/>
  <c r="C59" i="3" s="1"/>
  <c r="C89" i="3" s="1"/>
  <c r="S62" i="5"/>
  <c r="S59" i="3" s="1"/>
  <c r="S89" i="3" s="1"/>
  <c r="O63" i="5"/>
  <c r="O60" i="3" s="1"/>
  <c r="O90" i="3" s="1"/>
  <c r="D32" i="3"/>
  <c r="O67" i="5" s="1"/>
  <c r="O64" i="3" s="1"/>
  <c r="X50" i="5"/>
  <c r="X47" i="3" s="1"/>
  <c r="X77" i="3" s="1"/>
  <c r="W61" i="5"/>
  <c r="W58" i="3" s="1"/>
  <c r="W88" i="3" s="1"/>
  <c r="AQ41" i="3"/>
  <c r="AQ42" i="3"/>
  <c r="AQ40" i="3"/>
  <c r="AC3" i="1" a="1"/>
  <c r="AC3" i="1" s="1"/>
  <c r="AC2" i="1" s="1"/>
  <c r="AD3" i="1" a="1"/>
  <c r="AD3" i="1" s="1"/>
  <c r="AD2" i="1" s="1"/>
  <c r="AE3" i="1" a="1"/>
  <c r="AE3" i="1" s="1"/>
  <c r="AE2" i="1" s="1"/>
  <c r="AF3" i="1" a="1"/>
  <c r="AF3" i="1" s="1"/>
  <c r="AF2" i="1" s="1"/>
  <c r="AG3" i="1" a="1"/>
  <c r="AG3" i="1" s="1"/>
  <c r="AG2" i="1" s="1"/>
  <c r="AH3" i="1" a="1"/>
  <c r="AH3" i="1" s="1"/>
  <c r="AH2" i="1" s="1"/>
  <c r="AI3" i="1" a="1"/>
  <c r="AI3" i="1" s="1"/>
  <c r="AI2" i="1" s="1"/>
  <c r="AJ3" i="1" a="1"/>
  <c r="AJ3" i="1" s="1"/>
  <c r="AJ2" i="1" s="1"/>
  <c r="AK3" i="1" a="1"/>
  <c r="AK3" i="1" s="1"/>
  <c r="AK2" i="1" s="1"/>
  <c r="AL3" i="1" a="1"/>
  <c r="AL3" i="1" s="1"/>
  <c r="AL2" i="1" s="1"/>
  <c r="AM3" i="1" a="1"/>
  <c r="AM3" i="1" s="1"/>
  <c r="AM2" i="1" s="1"/>
  <c r="AN3" i="1" a="1"/>
  <c r="AN3" i="1" s="1"/>
  <c r="AN2" i="1" s="1"/>
  <c r="AO3" i="1" a="1"/>
  <c r="AO3" i="1" s="1"/>
  <c r="AO2" i="1" s="1"/>
  <c r="AP3" i="1" a="1"/>
  <c r="AP3" i="1" s="1"/>
  <c r="AP2" i="1" s="1"/>
  <c r="AQ3" i="1" a="1"/>
  <c r="AQ3" i="1" s="1"/>
  <c r="AQ2" i="1" s="1"/>
  <c r="AR3" i="1" a="1"/>
  <c r="AR3" i="1" s="1"/>
  <c r="AR2" i="1" s="1"/>
  <c r="AS3" i="1" a="1"/>
  <c r="AS3" i="1" s="1"/>
  <c r="AS2" i="1" s="1"/>
  <c r="AT3" i="1" a="1"/>
  <c r="AT3" i="1" s="1"/>
  <c r="AT2" i="1" s="1"/>
  <c r="AB3" i="1" a="1"/>
  <c r="AB3" i="1" s="1"/>
  <c r="AB2" i="1" s="1"/>
  <c r="AA3" i="1"/>
  <c r="A70" i="2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AB5" i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E4" i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F5" i="1"/>
  <c r="X26" i="2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M26" i="2"/>
  <c r="N26" i="2" s="1"/>
  <c r="O26" i="2" s="1"/>
  <c r="P26" i="2" s="1"/>
  <c r="Q26" i="2" s="1"/>
  <c r="R26" i="2" s="1"/>
  <c r="S26" i="2" s="1"/>
  <c r="T26" i="2" s="1"/>
  <c r="U26" i="2" s="1"/>
  <c r="AA66" i="5" l="1"/>
  <c r="AA63" i="3" s="1"/>
  <c r="AC65" i="5"/>
  <c r="AC62" i="3" s="1"/>
  <c r="AC92" i="3" s="1"/>
  <c r="AH66" i="5"/>
  <c r="AH63" i="3" s="1"/>
  <c r="F66" i="5"/>
  <c r="F63" i="3" s="1"/>
  <c r="T65" i="5"/>
  <c r="T62" i="3" s="1"/>
  <c r="T92" i="3" s="1"/>
  <c r="U65" i="5"/>
  <c r="U62" i="3" s="1"/>
  <c r="U92" i="3" s="1"/>
  <c r="AA65" i="5"/>
  <c r="AA62" i="3" s="1"/>
  <c r="AA92" i="3" s="1"/>
  <c r="D66" i="5"/>
  <c r="D63" i="3" s="1"/>
  <c r="AN67" i="5"/>
  <c r="AN64" i="3" s="1"/>
  <c r="X66" i="5"/>
  <c r="X63" i="3" s="1"/>
  <c r="AM67" i="5"/>
  <c r="AM64" i="3" s="1"/>
  <c r="H66" i="5"/>
  <c r="H63" i="3" s="1"/>
  <c r="U67" i="5"/>
  <c r="U64" i="3" s="1"/>
  <c r="X65" i="5"/>
  <c r="X62" i="3" s="1"/>
  <c r="X92" i="3" s="1"/>
  <c r="I66" i="5"/>
  <c r="I63" i="3" s="1"/>
  <c r="AN65" i="5"/>
  <c r="AN62" i="3" s="1"/>
  <c r="AN92" i="3" s="1"/>
  <c r="T67" i="5"/>
  <c r="T64" i="3" s="1"/>
  <c r="P65" i="5"/>
  <c r="P62" i="3" s="1"/>
  <c r="P92" i="3" s="1"/>
  <c r="E65" i="5"/>
  <c r="E62" i="3" s="1"/>
  <c r="E92" i="3" s="1"/>
  <c r="P66" i="5"/>
  <c r="P63" i="3" s="1"/>
  <c r="Y67" i="5"/>
  <c r="Y64" i="3" s="1"/>
  <c r="Q65" i="5"/>
  <c r="Q62" i="3" s="1"/>
  <c r="Q92" i="3" s="1"/>
  <c r="Y65" i="5"/>
  <c r="Y62" i="3" s="1"/>
  <c r="Y92" i="3" s="1"/>
  <c r="S67" i="5"/>
  <c r="S64" i="3" s="1"/>
  <c r="V67" i="5"/>
  <c r="V64" i="3" s="1"/>
  <c r="AK65" i="5"/>
  <c r="AK62" i="3" s="1"/>
  <c r="AK92" i="3" s="1"/>
  <c r="Z66" i="5"/>
  <c r="Z63" i="3" s="1"/>
  <c r="Q66" i="5"/>
  <c r="Q63" i="3" s="1"/>
  <c r="AK67" i="5"/>
  <c r="AK64" i="3" s="1"/>
  <c r="L65" i="5"/>
  <c r="L62" i="3" s="1"/>
  <c r="L92" i="3" s="1"/>
  <c r="J65" i="5"/>
  <c r="J62" i="3" s="1"/>
  <c r="J92" i="3" s="1"/>
  <c r="J66" i="5"/>
  <c r="J63" i="3" s="1"/>
  <c r="F65" i="5"/>
  <c r="F62" i="3" s="1"/>
  <c r="F92" i="3" s="1"/>
  <c r="AL66" i="5"/>
  <c r="AL63" i="3" s="1"/>
  <c r="AI67" i="5"/>
  <c r="AI64" i="3" s="1"/>
  <c r="R65" i="5"/>
  <c r="R62" i="3" s="1"/>
  <c r="R92" i="3" s="1"/>
  <c r="Z65" i="5"/>
  <c r="Z62" i="3" s="1"/>
  <c r="Z92" i="3" s="1"/>
  <c r="AD66" i="5"/>
  <c r="AD63" i="3" s="1"/>
  <c r="R67" i="5"/>
  <c r="R64" i="3" s="1"/>
  <c r="AL65" i="5"/>
  <c r="AL62" i="3" s="1"/>
  <c r="AL92" i="3" s="1"/>
  <c r="G65" i="5"/>
  <c r="G62" i="3" s="1"/>
  <c r="G92" i="3" s="1"/>
  <c r="AE66" i="5"/>
  <c r="AE63" i="3" s="1"/>
  <c r="R66" i="5"/>
  <c r="R63" i="3" s="1"/>
  <c r="E66" i="5"/>
  <c r="E63" i="3" s="1"/>
  <c r="W67" i="5"/>
  <c r="W64" i="3" s="1"/>
  <c r="AD67" i="5"/>
  <c r="AD64" i="3" s="1"/>
  <c r="AF65" i="5"/>
  <c r="AF62" i="3" s="1"/>
  <c r="AF92" i="3" s="1"/>
  <c r="AB65" i="5"/>
  <c r="AB62" i="3" s="1"/>
  <c r="AB92" i="3" s="1"/>
  <c r="C65" i="5"/>
  <c r="C62" i="3" s="1"/>
  <c r="C92" i="3" s="1"/>
  <c r="AF66" i="5"/>
  <c r="AF63" i="3" s="1"/>
  <c r="W66" i="5"/>
  <c r="W63" i="3" s="1"/>
  <c r="AC66" i="5"/>
  <c r="AC63" i="3" s="1"/>
  <c r="Q67" i="5"/>
  <c r="Q64" i="3" s="1"/>
  <c r="S65" i="5"/>
  <c r="S62" i="3" s="1"/>
  <c r="S92" i="3" s="1"/>
  <c r="L66" i="5"/>
  <c r="L63" i="3" s="1"/>
  <c r="AM66" i="5"/>
  <c r="AM63" i="3" s="1"/>
  <c r="C67" i="5"/>
  <c r="C64" i="3" s="1"/>
  <c r="P67" i="5"/>
  <c r="P64" i="3" s="1"/>
  <c r="W65" i="5"/>
  <c r="W62" i="3" s="1"/>
  <c r="W92" i="3" s="1"/>
  <c r="AG66" i="5"/>
  <c r="AG63" i="3" s="1"/>
  <c r="C66" i="5"/>
  <c r="C63" i="3" s="1"/>
  <c r="O65" i="5"/>
  <c r="O62" i="3" s="1"/>
  <c r="O92" i="3" s="1"/>
  <c r="D67" i="5"/>
  <c r="D64" i="3" s="1"/>
  <c r="AQ52" i="3"/>
  <c r="AQ54" i="3"/>
  <c r="AQ56" i="3"/>
  <c r="AQ55" i="3"/>
  <c r="AQ58" i="3"/>
  <c r="AQ59" i="3"/>
  <c r="AQ45" i="3"/>
  <c r="AQ57" i="3"/>
  <c r="AQ44" i="3"/>
  <c r="AQ61" i="3"/>
  <c r="AQ60" i="3"/>
  <c r="AQ46" i="3"/>
  <c r="AQ48" i="3"/>
  <c r="AQ37" i="3"/>
  <c r="AQ49" i="3"/>
  <c r="AQ38" i="3"/>
  <c r="AQ53" i="3"/>
  <c r="AQ39" i="3"/>
  <c r="AQ47" i="3"/>
  <c r="AQ36" i="3"/>
  <c r="AQ50" i="3"/>
  <c r="AQ43" i="3"/>
  <c r="AQ51" i="3"/>
  <c r="AQ62" i="3" l="1"/>
</calcChain>
</file>

<file path=xl/sharedStrings.xml><?xml version="1.0" encoding="utf-8"?>
<sst xmlns="http://schemas.openxmlformats.org/spreadsheetml/2006/main" count="2880" uniqueCount="233">
  <si>
    <t>1_1_1_1</t>
  </si>
  <si>
    <t>#</t>
  </si>
  <si>
    <t>Flatfish</t>
  </si>
  <si>
    <t>model</t>
  </si>
  <si>
    <t>with</t>
  </si>
  <si>
    <t>growth</t>
  </si>
  <si>
    <t>data</t>
  </si>
  <si>
    <t>included</t>
  </si>
  <si>
    <t>This</t>
  </si>
  <si>
    <t>file</t>
  </si>
  <si>
    <t>is</t>
  </si>
  <si>
    <t>for</t>
  </si>
  <si>
    <t>northern</t>
  </si>
  <si>
    <t>rock</t>
  </si>
  <si>
    <t>sole</t>
  </si>
  <si>
    <t>styr</t>
  </si>
  <si>
    <t>endyr</t>
  </si>
  <si>
    <t>nages</t>
  </si>
  <si>
    <t>a</t>
  </si>
  <si>
    <t>b</t>
  </si>
  <si>
    <t>Females</t>
  </si>
  <si>
    <t>female</t>
  </si>
  <si>
    <t>l-w</t>
  </si>
  <si>
    <t>relationship</t>
  </si>
  <si>
    <t>wt(g)=0.0054*L(cm)^3.227</t>
  </si>
  <si>
    <t>male</t>
  </si>
  <si>
    <t>wt(g)=0.008541*L(cm)^3.0808</t>
  </si>
  <si>
    <t>Males</t>
  </si>
  <si>
    <t>nfsh</t>
  </si>
  <si>
    <t>#catch_bio</t>
  </si>
  <si>
    <t>#2018</t>
  </si>
  <si>
    <t>value</t>
  </si>
  <si>
    <t>placeholder</t>
  </si>
  <si>
    <t>until</t>
  </si>
  <si>
    <t>update</t>
  </si>
  <si>
    <t>nyrs_fsh_combined</t>
  </si>
  <si>
    <t>sex</t>
  </si>
  <si>
    <t>age</t>
  </si>
  <si>
    <t>nyrs_fsh_split</t>
  </si>
  <si>
    <t>yrs_fsh_age_combined</t>
  </si>
  <si>
    <t>yrs_fsh_age_split</t>
  </si>
  <si>
    <t>females</t>
  </si>
  <si>
    <t>first</t>
  </si>
  <si>
    <t>then</t>
  </si>
  <si>
    <t>males</t>
  </si>
  <si>
    <t>Year</t>
  </si>
  <si>
    <t>Sex</t>
  </si>
  <si>
    <t>oac_fsh</t>
  </si>
  <si>
    <t>(1</t>
  </si>
  <si>
    <t>nyrs_fsh_age</t>
  </si>
  <si>
    <t>nages)</t>
  </si>
  <si>
    <t>wt_fsh</t>
  </si>
  <si>
    <t>(begin</t>
  </si>
  <si>
    <t>year</t>
  </si>
  <si>
    <t>to</t>
  </si>
  <si>
    <t>end</t>
  </si>
  <si>
    <t>year)</t>
  </si>
  <si>
    <t>Female</t>
  </si>
  <si>
    <t>Male</t>
  </si>
  <si>
    <t>nsmpl_fsh_age(1</t>
  </si>
  <si>
    <t>nyrs_fish_age)</t>
  </si>
  <si>
    <t>nsrv</t>
  </si>
  <si>
    <t>nyrs_srv</t>
  </si>
  <si>
    <t>nsrv)</t>
  </si>
  <si>
    <t>yrs_srv</t>
  </si>
  <si>
    <t>nyrs_srv)</t>
  </si>
  <si>
    <t>mo_srv</t>
  </si>
  <si>
    <t>obs_srv</t>
  </si>
  <si>
    <t>#trawl</t>
  </si>
  <si>
    <t>survey</t>
  </si>
  <si>
    <t>biomass</t>
  </si>
  <si>
    <t>series</t>
  </si>
  <si>
    <t>using</t>
  </si>
  <si>
    <t>pfc</t>
  </si>
  <si>
    <t>#582.977</t>
  </si>
  <si>
    <t>without</t>
  </si>
  <si>
    <t>obs_se_srv</t>
  </si>
  <si>
    <t>surveys</t>
  </si>
  <si>
    <t>fpc</t>
  </si>
  <si>
    <t>#73.611</t>
  </si>
  <si>
    <t>#surveys</t>
  </si>
  <si>
    <t>adjustment</t>
  </si>
  <si>
    <t>nyrs_srv_age</t>
  </si>
  <si>
    <t>Combined</t>
  </si>
  <si>
    <t>and</t>
  </si>
  <si>
    <t>split</t>
  </si>
  <si>
    <t>yrs_srv_age</t>
  </si>
  <si>
    <t>nyrs_srv_ages)</t>
  </si>
  <si>
    <t>nsmpl_srv</t>
  </si>
  <si>
    <t>nyrs_srv_age)</t>
  </si>
  <si>
    <t>#_oac_srv</t>
  </si>
  <si>
    <t>wt_srv</t>
  </si>
  <si>
    <t>wt_srv_Males</t>
  </si>
  <si>
    <t>wt_pop</t>
  </si>
  <si>
    <t>maturity</t>
  </si>
  <si>
    <t>old</t>
  </si>
  <si>
    <t>schedule</t>
  </si>
  <si>
    <t>#0</t>
  </si>
  <si>
    <t>init_age_comp</t>
  </si>
  <si>
    <t>Flag</t>
  </si>
  <si>
    <t>whether</t>
  </si>
  <si>
    <t>initial</t>
  </si>
  <si>
    <t>comp</t>
  </si>
  <si>
    <t>independent</t>
  </si>
  <si>
    <t>or</t>
  </si>
  <si>
    <t>not</t>
  </si>
  <si>
    <t>(0</t>
  </si>
  <si>
    <t>=</t>
  </si>
  <si>
    <t>NOT)</t>
  </si>
  <si>
    <t>Number</t>
  </si>
  <si>
    <t>of</t>
  </si>
  <si>
    <t>q</t>
  </si>
  <si>
    <t>(catchability)</t>
  </si>
  <si>
    <t>environmental</t>
  </si>
  <si>
    <t>covariates</t>
  </si>
  <si>
    <t>(by</t>
  </si>
  <si>
    <t>number</t>
  </si>
  <si>
    <t>surveys)</t>
  </si>
  <si>
    <t>average</t>
  </si>
  <si>
    <t>annual</t>
  </si>
  <si>
    <t>bottom</t>
  </si>
  <si>
    <t>temperature</t>
  </si>
  <si>
    <t>depths</t>
  </si>
  <si>
    <t>&lt;</t>
  </si>
  <si>
    <t>m</t>
  </si>
  <si>
    <t>this</t>
  </si>
  <si>
    <t>was</t>
  </si>
  <si>
    <t>values</t>
  </si>
  <si>
    <t>#1.840697216</t>
  </si>
  <si>
    <t>#-0.405404086</t>
  </si>
  <si>
    <t>#-0.479027005</t>
  </si>
  <si>
    <t>#-0.372913868</t>
  </si>
  <si>
    <t>#-0.410515233</t>
  </si>
  <si>
    <t>#-0.358739934</t>
  </si>
  <si>
    <t>spawnmo</t>
  </si>
  <si>
    <t>Survey</t>
  </si>
  <si>
    <t>month</t>
  </si>
  <si>
    <t>Sample</t>
  </si>
  <si>
    <t>size</t>
  </si>
  <si>
    <t>wts</t>
  </si>
  <si>
    <t>at</t>
  </si>
  <si>
    <t>1982-2010</t>
  </si>
  <si>
    <t>May</t>
  </si>
  <si>
    <t>SST</t>
  </si>
  <si>
    <t>anomalies</t>
  </si>
  <si>
    <t>from</t>
  </si>
  <si>
    <t>Pribs</t>
  </si>
  <si>
    <t>-</t>
  </si>
  <si>
    <t>(same</t>
  </si>
  <si>
    <t>length</t>
  </si>
  <si>
    <t>as</t>
  </si>
  <si>
    <t>model)</t>
  </si>
  <si>
    <t>#0.756785714</t>
  </si>
  <si>
    <t>#Lagged</t>
  </si>
  <si>
    <t>ahead</t>
  </si>
  <si>
    <t>one</t>
  </si>
  <si>
    <t>(1953-2009</t>
  </si>
  <si>
    <t>approximate</t>
  </si>
  <si>
    <t>)</t>
  </si>
  <si>
    <t>#0.75</t>
  </si>
  <si>
    <t>#0.4685337</t>
  </si>
  <si>
    <t>##</t>
  </si>
  <si>
    <t>NA</t>
  </si>
  <si>
    <t>M_20</t>
  </si>
  <si>
    <t>M_19</t>
  </si>
  <si>
    <t>M_18</t>
  </si>
  <si>
    <t>M_17</t>
  </si>
  <si>
    <t>M_16</t>
  </si>
  <si>
    <t>M_15</t>
  </si>
  <si>
    <t>M_14</t>
  </si>
  <si>
    <t>M_13</t>
  </si>
  <si>
    <t>M_12</t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</si>
  <si>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</si>
  <si>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</si>
  <si>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</si>
  <si>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</si>
  <si>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</si>
  <si>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</si>
  <si>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</si>
  <si>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</si>
  <si>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</si>
  <si>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</si>
  <si>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F_20</t>
  </si>
  <si>
    <t>F_19</t>
  </si>
  <si>
    <t>F_18</t>
  </si>
  <si>
    <t>F_17</t>
  </si>
  <si>
    <t>F_16</t>
  </si>
  <si>
    <t>F_15</t>
  </si>
  <si>
    <t>F_14</t>
  </si>
  <si>
    <t>F_13</t>
  </si>
  <si>
    <t>F_12</t>
  </si>
  <si>
    <t>F_11</t>
  </si>
  <si>
    <t>F_10</t>
  </si>
  <si>
    <t>F_9</t>
  </si>
  <si>
    <t>F_8</t>
  </si>
  <si>
    <t>F_7</t>
  </si>
  <si>
    <t>F_6</t>
  </si>
  <si>
    <t>F_5</t>
  </si>
  <si>
    <t>F_4</t>
  </si>
  <si>
    <t>F_3</t>
  </si>
  <si>
    <t>F_2</t>
  </si>
  <si>
    <t>Biomass</t>
  </si>
  <si>
    <t>SE</t>
  </si>
  <si>
    <t>(sqrt(var)/1000)</t>
  </si>
  <si>
    <t>(CRM</t>
  </si>
  <si>
    <t>replaced</t>
  </si>
  <si>
    <t>all</t>
  </si>
  <si>
    <t>years;</t>
  </si>
  <si>
    <t>standard</t>
  </si>
  <si>
    <t>area)</t>
  </si>
  <si>
    <t>Age</t>
  </si>
  <si>
    <t>Data</t>
  </si>
  <si>
    <t>#Carey</t>
  </si>
  <si>
    <t>onward</t>
  </si>
  <si>
    <t>(where</t>
  </si>
  <si>
    <t>do</t>
  </si>
  <si>
    <t>1979-1981</t>
  </si>
  <si>
    <t>ages</t>
  </si>
  <si>
    <t>come</t>
  </si>
  <si>
    <t>from?)</t>
  </si>
  <si>
    <t>x</t>
  </si>
  <si>
    <t>wt</t>
  </si>
  <si>
    <t>len</t>
  </si>
  <si>
    <t>haul</t>
  </si>
  <si>
    <t>Row Labels</t>
  </si>
  <si>
    <t>Grand Total</t>
  </si>
  <si>
    <t>Column Labels</t>
  </si>
  <si>
    <t>Count of len</t>
  </si>
  <si>
    <t>Total Count of len</t>
  </si>
  <si>
    <t>Total Average of wt</t>
  </si>
  <si>
    <t>Average of wt</t>
  </si>
  <si>
    <t># Same as 2018 value</t>
  </si>
  <si>
    <t># EOF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</si>
</sst>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applyFont="1"/>
    <xf numFmtId="9" fontId="0" fillId="0" borderId="0" xfId="0" applyNumberForma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0" fontId="1" fillId="2" borderId="0" xfId="1"/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948611111111111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Sheet1!$AB$4:$AT$4</c:f>
              <c:numCache>
                <c:formatCode>General</c:formatCode>
                <c:ptCount val="19"/>
                <c:pt idx="0">
                  <c:v>1.0000000000000007E-2</c:v>
                </c:pt>
                <c:pt idx="1">
                  <c:v>6.7078445654345731E-2</c:v>
                </c:pt>
                <c:pt idx="2">
                  <c:v>0.11203567102897109</c:v>
                </c:pt>
                <c:pt idx="3">
                  <c:v>0.20005571140262407</c:v>
                </c:pt>
                <c:pt idx="4">
                  <c:v>0.19826887912087909</c:v>
                </c:pt>
                <c:pt idx="5">
                  <c:v>0.2576561618381617</c:v>
                </c:pt>
                <c:pt idx="6">
                  <c:v>0.37258140559440622</c:v>
                </c:pt>
                <c:pt idx="7">
                  <c:v>0.51136738461538433</c:v>
                </c:pt>
                <c:pt idx="8">
                  <c:v>0.58113327772227663</c:v>
                </c:pt>
                <c:pt idx="9">
                  <c:v>0.61948007692307694</c:v>
                </c:pt>
                <c:pt idx="10">
                  <c:v>0.76035952347652402</c:v>
                </c:pt>
                <c:pt idx="11">
                  <c:v>0.6656741981981984</c:v>
                </c:pt>
                <c:pt idx="12">
                  <c:v>0.83238947252747053</c:v>
                </c:pt>
                <c:pt idx="13">
                  <c:v>0.90980905094905173</c:v>
                </c:pt>
                <c:pt idx="14">
                  <c:v>0.85607119180819136</c:v>
                </c:pt>
                <c:pt idx="15">
                  <c:v>1.269919751037345</c:v>
                </c:pt>
                <c:pt idx="16">
                  <c:v>1.071669462633452</c:v>
                </c:pt>
                <c:pt idx="17">
                  <c:v>1.0260394102040824</c:v>
                </c:pt>
                <c:pt idx="18">
                  <c:v>0.98232853453453495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7-024C-9407-54FC880218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Sheet1!$AW$4:$BO$4</c:f>
              <c:numCache>
                <c:formatCode>General</c:formatCode>
                <c:ptCount val="19"/>
                <c:pt idx="0">
                  <c:v>9.9999999999998822E-3</c:v>
                </c:pt>
                <c:pt idx="1">
                  <c:v>5.5647090709290734E-2</c:v>
                </c:pt>
                <c:pt idx="2">
                  <c:v>0.10792882007992001</c:v>
                </c:pt>
                <c:pt idx="3">
                  <c:v>0.12766366836836851</c:v>
                </c:pt>
                <c:pt idx="4">
                  <c:v>0.19304559340659327</c:v>
                </c:pt>
                <c:pt idx="5">
                  <c:v>0.21117328071928099</c:v>
                </c:pt>
                <c:pt idx="6">
                  <c:v>0.28145843556443584</c:v>
                </c:pt>
                <c:pt idx="7">
                  <c:v>0.33792843456543464</c:v>
                </c:pt>
                <c:pt idx="8">
                  <c:v>0.41219228871128788</c:v>
                </c:pt>
                <c:pt idx="9">
                  <c:v>0.43269090309690333</c:v>
                </c:pt>
                <c:pt idx="10">
                  <c:v>0.45254777422577386</c:v>
                </c:pt>
                <c:pt idx="11">
                  <c:v>0.4922715095095101</c:v>
                </c:pt>
                <c:pt idx="12">
                  <c:v>0.6384784535464525</c:v>
                </c:pt>
                <c:pt idx="13">
                  <c:v>0.46927969669669661</c:v>
                </c:pt>
                <c:pt idx="14">
                  <c:v>0.54322013179074424</c:v>
                </c:pt>
                <c:pt idx="15">
                  <c:v>0.56377814923857894</c:v>
                </c:pt>
                <c:pt idx="16">
                  <c:v>0.75924293341121429</c:v>
                </c:pt>
                <c:pt idx="17">
                  <c:v>1.020257304347826</c:v>
                </c:pt>
                <c:pt idx="18">
                  <c:v>0.80191052990556166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7-024C-9407-54FC8802183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Sheet1!$F$1:$X$1</c:f>
              <c:numCache>
                <c:formatCode>General</c:formatCode>
                <c:ptCount val="19"/>
                <c:pt idx="0">
                  <c:v>1.4999999999999999E-2</c:v>
                </c:pt>
                <c:pt idx="1">
                  <c:v>0.03</c:v>
                </c:pt>
                <c:pt idx="2">
                  <c:v>5.8999999999999997E-2</c:v>
                </c:pt>
                <c:pt idx="3">
                  <c:v>0.112</c:v>
                </c:pt>
                <c:pt idx="4">
                  <c:v>0.183</c:v>
                </c:pt>
                <c:pt idx="5">
                  <c:v>0.26700000000000002</c:v>
                </c:pt>
                <c:pt idx="6">
                  <c:v>0.36299999999999999</c:v>
                </c:pt>
                <c:pt idx="7">
                  <c:v>0.439</c:v>
                </c:pt>
                <c:pt idx="8">
                  <c:v>0.48899999999999999</c:v>
                </c:pt>
                <c:pt idx="9">
                  <c:v>0.57699999999999996</c:v>
                </c:pt>
                <c:pt idx="10">
                  <c:v>0.56999999999999995</c:v>
                </c:pt>
                <c:pt idx="11">
                  <c:v>0.61199999999999999</c:v>
                </c:pt>
                <c:pt idx="12">
                  <c:v>0.66700000000000004</c:v>
                </c:pt>
                <c:pt idx="13">
                  <c:v>0.71399999999999997</c:v>
                </c:pt>
                <c:pt idx="14">
                  <c:v>0.79</c:v>
                </c:pt>
                <c:pt idx="15">
                  <c:v>0.86199999999999999</c:v>
                </c:pt>
                <c:pt idx="16">
                  <c:v>0.93899999999999995</c:v>
                </c:pt>
                <c:pt idx="17">
                  <c:v>0.88900000000000001</c:v>
                </c:pt>
                <c:pt idx="18">
                  <c:v>0.81499999999999995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47-024C-9407-54FC8802183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Sheet1!$AB$1:$AT$1</c:f>
              <c:numCache>
                <c:formatCode>General</c:formatCode>
                <c:ptCount val="19"/>
                <c:pt idx="0">
                  <c:v>1.0999999999999999E-2</c:v>
                </c:pt>
                <c:pt idx="1">
                  <c:v>1.2999999999999999E-2</c:v>
                </c:pt>
                <c:pt idx="2">
                  <c:v>2.5999999999999999E-2</c:v>
                </c:pt>
                <c:pt idx="3">
                  <c:v>5.5E-2</c:v>
                </c:pt>
                <c:pt idx="4">
                  <c:v>0.1</c:v>
                </c:pt>
                <c:pt idx="5">
                  <c:v>0.153</c:v>
                </c:pt>
                <c:pt idx="6">
                  <c:v>0.21299999999999999</c:v>
                </c:pt>
                <c:pt idx="7">
                  <c:v>0.25600000000000001</c:v>
                </c:pt>
                <c:pt idx="8">
                  <c:v>0.25900000000000001</c:v>
                </c:pt>
                <c:pt idx="9">
                  <c:v>0.311</c:v>
                </c:pt>
                <c:pt idx="10">
                  <c:v>0.30099999999999999</c:v>
                </c:pt>
                <c:pt idx="11">
                  <c:v>0.314</c:v>
                </c:pt>
                <c:pt idx="12">
                  <c:v>0.35299999999999998</c:v>
                </c:pt>
                <c:pt idx="13">
                  <c:v>0.36699999999999999</c:v>
                </c:pt>
                <c:pt idx="14">
                  <c:v>0.33</c:v>
                </c:pt>
                <c:pt idx="15">
                  <c:v>0.45500000000000002</c:v>
                </c:pt>
                <c:pt idx="16">
                  <c:v>0.34200000000000003</c:v>
                </c:pt>
                <c:pt idx="17">
                  <c:v>0.36599999999999999</c:v>
                </c:pt>
                <c:pt idx="18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47-024C-9407-54FC88021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523839"/>
        <c:axId val="1897569023"/>
      </c:lineChart>
      <c:catAx>
        <c:axId val="1897523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69023"/>
        <c:crosses val="autoZero"/>
        <c:auto val="1"/>
        <c:lblAlgn val="ctr"/>
        <c:lblOffset val="100"/>
        <c:noMultiLvlLbl val="0"/>
      </c:catAx>
      <c:valAx>
        <c:axId val="18975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5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'NORTHERN ROCK SOLE 18 dat'!$B$44:$U$44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E+00">
                  <c:v>6.0999999999999999E-5</c:v>
                </c:pt>
                <c:pt idx="5">
                  <c:v>4.0479950000000004E-3</c:v>
                </c:pt>
                <c:pt idx="6">
                  <c:v>2.9679210000000001E-3</c:v>
                </c:pt>
                <c:pt idx="7">
                  <c:v>2.4096592999999999E-2</c:v>
                </c:pt>
                <c:pt idx="8">
                  <c:v>8.3241386000000001E-2</c:v>
                </c:pt>
                <c:pt idx="9">
                  <c:v>0.12657158099999999</c:v>
                </c:pt>
                <c:pt idx="10">
                  <c:v>6.8268331000000002E-2</c:v>
                </c:pt>
                <c:pt idx="11">
                  <c:v>4.4784245E-2</c:v>
                </c:pt>
                <c:pt idx="12">
                  <c:v>6.5293331999999996E-2</c:v>
                </c:pt>
                <c:pt idx="13">
                  <c:v>2.756542E-2</c:v>
                </c:pt>
                <c:pt idx="14">
                  <c:v>2.8751532999999999E-2</c:v>
                </c:pt>
                <c:pt idx="15">
                  <c:v>2.7879892999999999E-2</c:v>
                </c:pt>
                <c:pt idx="16">
                  <c:v>7.5473500000000004E-3</c:v>
                </c:pt>
                <c:pt idx="17">
                  <c:v>4.588885E-3</c:v>
                </c:pt>
                <c:pt idx="18">
                  <c:v>1.1175880000000001E-3</c:v>
                </c:pt>
                <c:pt idx="19">
                  <c:v>5.0291479999999998E-3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1-484D-881F-12D0FD504A8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'NORTHERN ROCK SOLE 18 dat'!$AR$44:$BK$44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2-5B11-484D-881F-12D0FD50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906879"/>
        <c:axId val="1896908511"/>
      </c:barChart>
      <c:catAx>
        <c:axId val="1896906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908511"/>
        <c:crosses val="autoZero"/>
        <c:auto val="1"/>
        <c:lblAlgn val="ctr"/>
        <c:lblOffset val="100"/>
        <c:noMultiLvlLbl val="0"/>
      </c:catAx>
      <c:valAx>
        <c:axId val="18969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90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463550</xdr:colOff>
      <xdr:row>21</xdr:row>
      <xdr:rowOff>82550</xdr:rowOff>
    </xdr:from>
    <xdr:to>
      <xdr:col>38</xdr:col>
      <xdr:colOff>82550</xdr:colOff>
      <xdr:row>34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2DD1A-E6C3-F343-92B2-8F5D44F4E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762000</xdr:colOff>
      <xdr:row>64</xdr:row>
      <xdr:rowOff>38100</xdr:rowOff>
    </xdr:from>
    <xdr:to>
      <xdr:col>29</xdr:col>
      <xdr:colOff>304800</xdr:colOff>
      <xdr:row>77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DAAE9-6427-4942-BA2F-EB6D95CEA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Ianelli" refreshedDate="44125.379067476853" createdVersion="6" refreshedVersion="6" minRefreshableVersion="3" recordCount="206" xr:uid="{D72AE322-5B43-444C-A629-65DD5327A13D}">
  <cacheSource type="worksheet">
    <worksheetSource ref="A1:F207" sheet="1993 age"/>
  </cacheSource>
  <cacheFields count="6">
    <cacheField name="x" numFmtId="0">
      <sharedItems containsSemiMixedTypes="0" containsString="0" containsNumber="1" containsInteger="1" minValue="1" maxValue="1"/>
    </cacheField>
    <cacheField name="haul" numFmtId="0">
      <sharedItems containsSemiMixedTypes="0" containsString="0" containsNumber="1" containsInteger="1" minValue="1" maxValue="2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age" numFmtId="0">
      <sharedItems containsSemiMixedTypes="0" containsString="0" containsNumber="1" containsInteger="1" minValue="-9" maxValue="23" count="17">
        <n v="13"/>
        <n v="8"/>
        <n v="19"/>
        <n v="10"/>
        <n v="7"/>
        <n v="9"/>
        <n v="12"/>
        <n v="14"/>
        <n v="11"/>
        <n v="15"/>
        <n v="18"/>
        <n v="16"/>
        <n v="6"/>
        <n v="17"/>
        <n v="23"/>
        <n v="20"/>
        <n v="-9"/>
      </sharedItems>
    </cacheField>
    <cacheField name="wt" numFmtId="0">
      <sharedItems containsSemiMixedTypes="0" containsString="0" containsNumber="1" minValue="0.17" maxValue="1.1399999999999999" count="62">
        <n v="0.8"/>
        <n v="0.4"/>
        <n v="0.6"/>
        <n v="0.3"/>
        <n v="0.76"/>
        <n v="0.45"/>
        <n v="0.35"/>
        <n v="0.96"/>
        <n v="0.38"/>
        <n v="0.56000000000000005"/>
        <n v="0.82"/>
        <n v="0.41"/>
        <n v="0.85"/>
        <n v="0.66"/>
        <n v="0.5"/>
        <n v="0.78"/>
        <n v="0.7"/>
        <n v="0.68"/>
        <n v="0.25"/>
        <n v="0.9"/>
        <n v="0.95"/>
        <n v="0.37"/>
        <n v="0.34"/>
        <n v="1.03"/>
        <n v="0.84"/>
        <n v="0.21"/>
        <n v="0.55000000000000004"/>
        <n v="0.64"/>
        <n v="0.22"/>
        <n v="0.65"/>
        <n v="0.2"/>
        <n v="0.57999999999999996"/>
        <n v="0.81"/>
        <n v="0.27"/>
        <n v="0.31"/>
        <n v="0.32"/>
        <n v="0.19"/>
        <n v="0.42"/>
        <n v="0.61"/>
        <n v="0.71"/>
        <n v="0.79"/>
        <n v="0.97"/>
        <n v="1"/>
        <n v="0.73"/>
        <n v="0.75"/>
        <n v="0.28999999999999998"/>
        <n v="0.48"/>
        <n v="0.36"/>
        <n v="0.17"/>
        <n v="0.86"/>
        <n v="0.43"/>
        <n v="1.1399999999999999"/>
        <n v="0.46"/>
        <n v="0.26"/>
        <n v="0.44"/>
        <n v="0.47"/>
        <n v="0.67"/>
        <n v="0.24"/>
        <n v="0.52"/>
        <n v="0.99"/>
        <n v="0.18"/>
        <n v="0.49"/>
      </sharedItems>
    </cacheField>
    <cacheField name="len" numFmtId="0">
      <sharedItems containsSemiMixedTypes="0" containsString="0" containsNumber="1" containsInteger="1" minValue="24" maxValue="46" count="21">
        <n v="40"/>
        <n v="30"/>
        <n v="32"/>
        <n v="35"/>
        <n v="27"/>
        <n v="38"/>
        <n v="25"/>
        <n v="33"/>
        <n v="31"/>
        <n v="41"/>
        <n v="37"/>
        <n v="26"/>
        <n v="29"/>
        <n v="28"/>
        <n v="42"/>
        <n v="43"/>
        <n v="39"/>
        <n v="34"/>
        <n v="36"/>
        <n v="24"/>
        <n v="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n v="1"/>
    <n v="5"/>
    <x v="0"/>
    <x v="0"/>
    <x v="0"/>
    <x v="0"/>
  </r>
  <r>
    <n v="1"/>
    <n v="5"/>
    <x v="0"/>
    <x v="0"/>
    <x v="0"/>
    <x v="0"/>
  </r>
  <r>
    <n v="1"/>
    <n v="1"/>
    <x v="0"/>
    <x v="1"/>
    <x v="1"/>
    <x v="1"/>
  </r>
  <r>
    <n v="1"/>
    <n v="1"/>
    <x v="1"/>
    <x v="2"/>
    <x v="1"/>
    <x v="2"/>
  </r>
  <r>
    <n v="1"/>
    <n v="3"/>
    <x v="0"/>
    <x v="3"/>
    <x v="2"/>
    <x v="3"/>
  </r>
  <r>
    <n v="1"/>
    <n v="4"/>
    <x v="1"/>
    <x v="1"/>
    <x v="3"/>
    <x v="4"/>
  </r>
  <r>
    <n v="1"/>
    <n v="4"/>
    <x v="1"/>
    <x v="3"/>
    <x v="1"/>
    <x v="1"/>
  </r>
  <r>
    <n v="1"/>
    <n v="4"/>
    <x v="0"/>
    <x v="3"/>
    <x v="4"/>
    <x v="5"/>
  </r>
  <r>
    <n v="1"/>
    <n v="1"/>
    <x v="0"/>
    <x v="4"/>
    <x v="3"/>
    <x v="6"/>
  </r>
  <r>
    <n v="1"/>
    <n v="2"/>
    <x v="0"/>
    <x v="5"/>
    <x v="5"/>
    <x v="7"/>
  </r>
  <r>
    <n v="1"/>
    <n v="3"/>
    <x v="1"/>
    <x v="3"/>
    <x v="6"/>
    <x v="8"/>
  </r>
  <r>
    <n v="1"/>
    <n v="17"/>
    <x v="0"/>
    <x v="6"/>
    <x v="7"/>
    <x v="9"/>
  </r>
  <r>
    <n v="1"/>
    <n v="12"/>
    <x v="1"/>
    <x v="6"/>
    <x v="8"/>
    <x v="8"/>
  </r>
  <r>
    <n v="1"/>
    <n v="12"/>
    <x v="0"/>
    <x v="5"/>
    <x v="9"/>
    <x v="3"/>
  </r>
  <r>
    <n v="1"/>
    <n v="12"/>
    <x v="0"/>
    <x v="3"/>
    <x v="10"/>
    <x v="10"/>
  </r>
  <r>
    <n v="1"/>
    <n v="9"/>
    <x v="0"/>
    <x v="3"/>
    <x v="2"/>
    <x v="3"/>
  </r>
  <r>
    <n v="1"/>
    <n v="15"/>
    <x v="1"/>
    <x v="5"/>
    <x v="11"/>
    <x v="8"/>
  </r>
  <r>
    <n v="1"/>
    <n v="18"/>
    <x v="0"/>
    <x v="7"/>
    <x v="12"/>
    <x v="9"/>
  </r>
  <r>
    <n v="1"/>
    <n v="8"/>
    <x v="0"/>
    <x v="0"/>
    <x v="13"/>
    <x v="10"/>
  </r>
  <r>
    <n v="1"/>
    <n v="14"/>
    <x v="0"/>
    <x v="3"/>
    <x v="14"/>
    <x v="7"/>
  </r>
  <r>
    <n v="1"/>
    <n v="14"/>
    <x v="0"/>
    <x v="3"/>
    <x v="15"/>
    <x v="5"/>
  </r>
  <r>
    <n v="1"/>
    <n v="7"/>
    <x v="0"/>
    <x v="7"/>
    <x v="2"/>
    <x v="5"/>
  </r>
  <r>
    <n v="1"/>
    <n v="7"/>
    <x v="0"/>
    <x v="8"/>
    <x v="0"/>
    <x v="0"/>
  </r>
  <r>
    <n v="1"/>
    <n v="11"/>
    <x v="1"/>
    <x v="7"/>
    <x v="8"/>
    <x v="8"/>
  </r>
  <r>
    <n v="1"/>
    <n v="6"/>
    <x v="0"/>
    <x v="3"/>
    <x v="16"/>
    <x v="5"/>
  </r>
  <r>
    <n v="1"/>
    <n v="2"/>
    <x v="1"/>
    <x v="3"/>
    <x v="3"/>
    <x v="4"/>
  </r>
  <r>
    <n v="1"/>
    <n v="5"/>
    <x v="1"/>
    <x v="1"/>
    <x v="3"/>
    <x v="11"/>
  </r>
  <r>
    <n v="1"/>
    <n v="1"/>
    <x v="1"/>
    <x v="3"/>
    <x v="6"/>
    <x v="12"/>
  </r>
  <r>
    <n v="1"/>
    <n v="3"/>
    <x v="0"/>
    <x v="9"/>
    <x v="17"/>
    <x v="10"/>
  </r>
  <r>
    <n v="1"/>
    <n v="3"/>
    <x v="0"/>
    <x v="3"/>
    <x v="16"/>
    <x v="10"/>
  </r>
  <r>
    <n v="1"/>
    <n v="3"/>
    <x v="0"/>
    <x v="0"/>
    <x v="16"/>
    <x v="5"/>
  </r>
  <r>
    <n v="1"/>
    <n v="2"/>
    <x v="0"/>
    <x v="3"/>
    <x v="1"/>
    <x v="8"/>
  </r>
  <r>
    <n v="1"/>
    <n v="2"/>
    <x v="0"/>
    <x v="6"/>
    <x v="14"/>
    <x v="7"/>
  </r>
  <r>
    <n v="1"/>
    <n v="3"/>
    <x v="0"/>
    <x v="4"/>
    <x v="18"/>
    <x v="6"/>
  </r>
  <r>
    <n v="1"/>
    <n v="3"/>
    <x v="0"/>
    <x v="1"/>
    <x v="8"/>
    <x v="13"/>
  </r>
  <r>
    <n v="1"/>
    <n v="3"/>
    <x v="1"/>
    <x v="3"/>
    <x v="6"/>
    <x v="1"/>
  </r>
  <r>
    <n v="1"/>
    <n v="10"/>
    <x v="0"/>
    <x v="10"/>
    <x v="19"/>
    <x v="0"/>
  </r>
  <r>
    <n v="1"/>
    <n v="9"/>
    <x v="1"/>
    <x v="4"/>
    <x v="6"/>
    <x v="1"/>
  </r>
  <r>
    <n v="1"/>
    <n v="9"/>
    <x v="0"/>
    <x v="11"/>
    <x v="20"/>
    <x v="14"/>
  </r>
  <r>
    <n v="1"/>
    <n v="15"/>
    <x v="1"/>
    <x v="3"/>
    <x v="21"/>
    <x v="8"/>
  </r>
  <r>
    <n v="1"/>
    <n v="8"/>
    <x v="1"/>
    <x v="10"/>
    <x v="22"/>
    <x v="8"/>
  </r>
  <r>
    <n v="1"/>
    <n v="8"/>
    <x v="0"/>
    <x v="7"/>
    <x v="2"/>
    <x v="10"/>
  </r>
  <r>
    <n v="1"/>
    <n v="20"/>
    <x v="0"/>
    <x v="2"/>
    <x v="23"/>
    <x v="15"/>
  </r>
  <r>
    <n v="1"/>
    <n v="14"/>
    <x v="0"/>
    <x v="6"/>
    <x v="24"/>
    <x v="16"/>
  </r>
  <r>
    <n v="1"/>
    <n v="7"/>
    <x v="1"/>
    <x v="5"/>
    <x v="25"/>
    <x v="13"/>
  </r>
  <r>
    <n v="1"/>
    <n v="11"/>
    <x v="0"/>
    <x v="8"/>
    <x v="26"/>
    <x v="17"/>
  </r>
  <r>
    <n v="1"/>
    <n v="11"/>
    <x v="0"/>
    <x v="0"/>
    <x v="27"/>
    <x v="10"/>
  </r>
  <r>
    <n v="1"/>
    <n v="18"/>
    <x v="1"/>
    <x v="5"/>
    <x v="28"/>
    <x v="12"/>
  </r>
  <r>
    <n v="1"/>
    <n v="16"/>
    <x v="0"/>
    <x v="3"/>
    <x v="29"/>
    <x v="3"/>
  </r>
  <r>
    <n v="1"/>
    <n v="6"/>
    <x v="0"/>
    <x v="3"/>
    <x v="29"/>
    <x v="18"/>
  </r>
  <r>
    <n v="1"/>
    <n v="5"/>
    <x v="0"/>
    <x v="1"/>
    <x v="18"/>
    <x v="6"/>
  </r>
  <r>
    <n v="1"/>
    <n v="5"/>
    <x v="1"/>
    <x v="3"/>
    <x v="3"/>
    <x v="4"/>
  </r>
  <r>
    <n v="1"/>
    <n v="5"/>
    <x v="0"/>
    <x v="5"/>
    <x v="3"/>
    <x v="12"/>
  </r>
  <r>
    <n v="1"/>
    <n v="5"/>
    <x v="0"/>
    <x v="1"/>
    <x v="3"/>
    <x v="12"/>
  </r>
  <r>
    <n v="1"/>
    <n v="5"/>
    <x v="0"/>
    <x v="5"/>
    <x v="1"/>
    <x v="2"/>
  </r>
  <r>
    <n v="1"/>
    <n v="5"/>
    <x v="0"/>
    <x v="12"/>
    <x v="30"/>
    <x v="19"/>
  </r>
  <r>
    <n v="1"/>
    <n v="1"/>
    <x v="1"/>
    <x v="3"/>
    <x v="1"/>
    <x v="8"/>
  </r>
  <r>
    <n v="1"/>
    <n v="1"/>
    <x v="1"/>
    <x v="6"/>
    <x v="1"/>
    <x v="2"/>
  </r>
  <r>
    <n v="1"/>
    <n v="4"/>
    <x v="1"/>
    <x v="1"/>
    <x v="3"/>
    <x v="4"/>
  </r>
  <r>
    <n v="1"/>
    <n v="4"/>
    <x v="0"/>
    <x v="3"/>
    <x v="1"/>
    <x v="2"/>
  </r>
  <r>
    <n v="1"/>
    <n v="4"/>
    <x v="1"/>
    <x v="13"/>
    <x v="14"/>
    <x v="2"/>
  </r>
  <r>
    <n v="1"/>
    <n v="4"/>
    <x v="0"/>
    <x v="3"/>
    <x v="31"/>
    <x v="17"/>
  </r>
  <r>
    <n v="1"/>
    <n v="2"/>
    <x v="0"/>
    <x v="3"/>
    <x v="1"/>
    <x v="8"/>
  </r>
  <r>
    <n v="1"/>
    <n v="3"/>
    <x v="1"/>
    <x v="3"/>
    <x v="6"/>
    <x v="12"/>
  </r>
  <r>
    <n v="1"/>
    <n v="3"/>
    <x v="0"/>
    <x v="3"/>
    <x v="14"/>
    <x v="7"/>
  </r>
  <r>
    <n v="1"/>
    <n v="17"/>
    <x v="0"/>
    <x v="6"/>
    <x v="32"/>
    <x v="9"/>
  </r>
  <r>
    <n v="1"/>
    <n v="18"/>
    <x v="0"/>
    <x v="7"/>
    <x v="0"/>
    <x v="0"/>
  </r>
  <r>
    <n v="1"/>
    <n v="8"/>
    <x v="1"/>
    <x v="5"/>
    <x v="33"/>
    <x v="1"/>
  </r>
  <r>
    <n v="1"/>
    <n v="14"/>
    <x v="1"/>
    <x v="5"/>
    <x v="34"/>
    <x v="13"/>
  </r>
  <r>
    <n v="1"/>
    <n v="14"/>
    <x v="1"/>
    <x v="3"/>
    <x v="35"/>
    <x v="13"/>
  </r>
  <r>
    <n v="1"/>
    <n v="14"/>
    <x v="1"/>
    <x v="1"/>
    <x v="35"/>
    <x v="13"/>
  </r>
  <r>
    <n v="1"/>
    <n v="19"/>
    <x v="1"/>
    <x v="1"/>
    <x v="36"/>
    <x v="13"/>
  </r>
  <r>
    <n v="1"/>
    <n v="7"/>
    <x v="1"/>
    <x v="8"/>
    <x v="18"/>
    <x v="12"/>
  </r>
  <r>
    <n v="1"/>
    <n v="7"/>
    <x v="1"/>
    <x v="8"/>
    <x v="37"/>
    <x v="17"/>
  </r>
  <r>
    <n v="1"/>
    <n v="7"/>
    <x v="0"/>
    <x v="5"/>
    <x v="5"/>
    <x v="17"/>
  </r>
  <r>
    <n v="1"/>
    <n v="7"/>
    <x v="0"/>
    <x v="3"/>
    <x v="29"/>
    <x v="17"/>
  </r>
  <r>
    <n v="1"/>
    <n v="7"/>
    <x v="0"/>
    <x v="8"/>
    <x v="16"/>
    <x v="16"/>
  </r>
  <r>
    <n v="1"/>
    <n v="11"/>
    <x v="0"/>
    <x v="3"/>
    <x v="38"/>
    <x v="18"/>
  </r>
  <r>
    <n v="1"/>
    <n v="20"/>
    <x v="1"/>
    <x v="5"/>
    <x v="39"/>
    <x v="0"/>
  </r>
  <r>
    <n v="1"/>
    <n v="16"/>
    <x v="0"/>
    <x v="6"/>
    <x v="40"/>
    <x v="16"/>
  </r>
  <r>
    <n v="1"/>
    <n v="16"/>
    <x v="0"/>
    <x v="14"/>
    <x v="41"/>
    <x v="14"/>
  </r>
  <r>
    <n v="1"/>
    <n v="6"/>
    <x v="0"/>
    <x v="6"/>
    <x v="2"/>
    <x v="18"/>
  </r>
  <r>
    <n v="1"/>
    <n v="5"/>
    <x v="0"/>
    <x v="11"/>
    <x v="0"/>
    <x v="0"/>
  </r>
  <r>
    <n v="1"/>
    <n v="2"/>
    <x v="1"/>
    <x v="3"/>
    <x v="18"/>
    <x v="12"/>
  </r>
  <r>
    <n v="1"/>
    <n v="5"/>
    <x v="1"/>
    <x v="3"/>
    <x v="3"/>
    <x v="11"/>
  </r>
  <r>
    <n v="1"/>
    <n v="1"/>
    <x v="1"/>
    <x v="3"/>
    <x v="6"/>
    <x v="13"/>
  </r>
  <r>
    <n v="1"/>
    <n v="1"/>
    <x v="0"/>
    <x v="6"/>
    <x v="2"/>
    <x v="3"/>
  </r>
  <r>
    <n v="1"/>
    <n v="1"/>
    <x v="0"/>
    <x v="0"/>
    <x v="16"/>
    <x v="3"/>
  </r>
  <r>
    <n v="1"/>
    <n v="1"/>
    <x v="0"/>
    <x v="0"/>
    <x v="0"/>
    <x v="16"/>
  </r>
  <r>
    <n v="1"/>
    <n v="3"/>
    <x v="0"/>
    <x v="3"/>
    <x v="2"/>
    <x v="18"/>
  </r>
  <r>
    <n v="1"/>
    <n v="4"/>
    <x v="1"/>
    <x v="0"/>
    <x v="6"/>
    <x v="1"/>
  </r>
  <r>
    <n v="1"/>
    <n v="4"/>
    <x v="1"/>
    <x v="6"/>
    <x v="14"/>
    <x v="7"/>
  </r>
  <r>
    <n v="1"/>
    <n v="4"/>
    <x v="0"/>
    <x v="10"/>
    <x v="42"/>
    <x v="9"/>
  </r>
  <r>
    <n v="1"/>
    <n v="2"/>
    <x v="0"/>
    <x v="3"/>
    <x v="14"/>
    <x v="7"/>
  </r>
  <r>
    <n v="1"/>
    <n v="3"/>
    <x v="0"/>
    <x v="4"/>
    <x v="3"/>
    <x v="11"/>
  </r>
  <r>
    <n v="1"/>
    <n v="3"/>
    <x v="1"/>
    <x v="3"/>
    <x v="6"/>
    <x v="1"/>
  </r>
  <r>
    <n v="1"/>
    <n v="3"/>
    <x v="1"/>
    <x v="7"/>
    <x v="5"/>
    <x v="7"/>
  </r>
  <r>
    <n v="1"/>
    <n v="10"/>
    <x v="0"/>
    <x v="3"/>
    <x v="2"/>
    <x v="3"/>
  </r>
  <r>
    <n v="1"/>
    <n v="10"/>
    <x v="0"/>
    <x v="9"/>
    <x v="10"/>
    <x v="0"/>
  </r>
  <r>
    <n v="1"/>
    <n v="12"/>
    <x v="0"/>
    <x v="3"/>
    <x v="43"/>
    <x v="10"/>
  </r>
  <r>
    <n v="1"/>
    <n v="15"/>
    <x v="0"/>
    <x v="15"/>
    <x v="44"/>
    <x v="16"/>
  </r>
  <r>
    <n v="1"/>
    <n v="15"/>
    <x v="1"/>
    <x v="3"/>
    <x v="11"/>
    <x v="2"/>
  </r>
  <r>
    <n v="1"/>
    <n v="14"/>
    <x v="1"/>
    <x v="1"/>
    <x v="45"/>
    <x v="4"/>
  </r>
  <r>
    <n v="1"/>
    <n v="14"/>
    <x v="1"/>
    <x v="5"/>
    <x v="35"/>
    <x v="13"/>
  </r>
  <r>
    <n v="1"/>
    <n v="19"/>
    <x v="1"/>
    <x v="3"/>
    <x v="25"/>
    <x v="13"/>
  </r>
  <r>
    <n v="1"/>
    <n v="16"/>
    <x v="0"/>
    <x v="0"/>
    <x v="12"/>
    <x v="0"/>
  </r>
  <r>
    <n v="1"/>
    <n v="6"/>
    <x v="1"/>
    <x v="10"/>
    <x v="6"/>
    <x v="2"/>
  </r>
  <r>
    <n v="1"/>
    <n v="6"/>
    <x v="0"/>
    <x v="0"/>
    <x v="16"/>
    <x v="16"/>
  </r>
  <r>
    <n v="1"/>
    <n v="5"/>
    <x v="1"/>
    <x v="4"/>
    <x v="30"/>
    <x v="19"/>
  </r>
  <r>
    <n v="1"/>
    <n v="5"/>
    <x v="0"/>
    <x v="4"/>
    <x v="3"/>
    <x v="6"/>
  </r>
  <r>
    <n v="1"/>
    <n v="5"/>
    <x v="0"/>
    <x v="4"/>
    <x v="3"/>
    <x v="11"/>
  </r>
  <r>
    <n v="1"/>
    <n v="1"/>
    <x v="1"/>
    <x v="5"/>
    <x v="6"/>
    <x v="12"/>
  </r>
  <r>
    <n v="1"/>
    <n v="1"/>
    <x v="0"/>
    <x v="8"/>
    <x v="14"/>
    <x v="2"/>
  </r>
  <r>
    <n v="1"/>
    <n v="4"/>
    <x v="0"/>
    <x v="6"/>
    <x v="4"/>
    <x v="16"/>
  </r>
  <r>
    <n v="1"/>
    <n v="2"/>
    <x v="0"/>
    <x v="3"/>
    <x v="1"/>
    <x v="1"/>
  </r>
  <r>
    <n v="1"/>
    <n v="2"/>
    <x v="0"/>
    <x v="5"/>
    <x v="1"/>
    <x v="8"/>
  </r>
  <r>
    <n v="1"/>
    <n v="3"/>
    <x v="1"/>
    <x v="3"/>
    <x v="1"/>
    <x v="8"/>
  </r>
  <r>
    <n v="1"/>
    <n v="10"/>
    <x v="1"/>
    <x v="3"/>
    <x v="46"/>
    <x v="17"/>
  </r>
  <r>
    <n v="1"/>
    <n v="17"/>
    <x v="0"/>
    <x v="0"/>
    <x v="44"/>
    <x v="5"/>
  </r>
  <r>
    <n v="1"/>
    <n v="17"/>
    <x v="0"/>
    <x v="0"/>
    <x v="19"/>
    <x v="9"/>
  </r>
  <r>
    <n v="1"/>
    <n v="12"/>
    <x v="0"/>
    <x v="3"/>
    <x v="14"/>
    <x v="7"/>
  </r>
  <r>
    <n v="1"/>
    <n v="15"/>
    <x v="1"/>
    <x v="3"/>
    <x v="47"/>
    <x v="1"/>
  </r>
  <r>
    <n v="1"/>
    <n v="15"/>
    <x v="1"/>
    <x v="3"/>
    <x v="1"/>
    <x v="1"/>
  </r>
  <r>
    <n v="1"/>
    <n v="18"/>
    <x v="1"/>
    <x v="8"/>
    <x v="35"/>
    <x v="2"/>
  </r>
  <r>
    <n v="1"/>
    <n v="14"/>
    <x v="0"/>
    <x v="9"/>
    <x v="15"/>
    <x v="20"/>
  </r>
  <r>
    <n v="1"/>
    <n v="19"/>
    <x v="1"/>
    <x v="5"/>
    <x v="48"/>
    <x v="13"/>
  </r>
  <r>
    <n v="1"/>
    <n v="19"/>
    <x v="0"/>
    <x v="5"/>
    <x v="35"/>
    <x v="8"/>
  </r>
  <r>
    <n v="1"/>
    <n v="19"/>
    <x v="0"/>
    <x v="2"/>
    <x v="49"/>
    <x v="15"/>
  </r>
  <r>
    <n v="1"/>
    <n v="11"/>
    <x v="0"/>
    <x v="3"/>
    <x v="38"/>
    <x v="18"/>
  </r>
  <r>
    <n v="1"/>
    <n v="20"/>
    <x v="1"/>
    <x v="3"/>
    <x v="8"/>
    <x v="17"/>
  </r>
  <r>
    <n v="1"/>
    <n v="20"/>
    <x v="1"/>
    <x v="5"/>
    <x v="50"/>
    <x v="17"/>
  </r>
  <r>
    <n v="1"/>
    <n v="15"/>
    <x v="0"/>
    <x v="9"/>
    <x v="51"/>
    <x v="15"/>
  </r>
  <r>
    <n v="1"/>
    <n v="16"/>
    <x v="0"/>
    <x v="8"/>
    <x v="14"/>
    <x v="7"/>
  </r>
  <r>
    <n v="1"/>
    <n v="6"/>
    <x v="0"/>
    <x v="3"/>
    <x v="5"/>
    <x v="7"/>
  </r>
  <r>
    <n v="1"/>
    <n v="5"/>
    <x v="0"/>
    <x v="0"/>
    <x v="2"/>
    <x v="18"/>
  </r>
  <r>
    <n v="1"/>
    <n v="2"/>
    <x v="1"/>
    <x v="4"/>
    <x v="3"/>
    <x v="11"/>
  </r>
  <r>
    <n v="1"/>
    <n v="2"/>
    <x v="1"/>
    <x v="1"/>
    <x v="18"/>
    <x v="4"/>
  </r>
  <r>
    <n v="1"/>
    <n v="5"/>
    <x v="0"/>
    <x v="6"/>
    <x v="2"/>
    <x v="3"/>
  </r>
  <r>
    <n v="1"/>
    <n v="5"/>
    <x v="0"/>
    <x v="3"/>
    <x v="2"/>
    <x v="3"/>
  </r>
  <r>
    <n v="1"/>
    <n v="1"/>
    <x v="1"/>
    <x v="3"/>
    <x v="6"/>
    <x v="13"/>
  </r>
  <r>
    <n v="1"/>
    <n v="1"/>
    <x v="0"/>
    <x v="3"/>
    <x v="14"/>
    <x v="2"/>
  </r>
  <r>
    <n v="1"/>
    <n v="4"/>
    <x v="1"/>
    <x v="5"/>
    <x v="6"/>
    <x v="13"/>
  </r>
  <r>
    <n v="1"/>
    <n v="4"/>
    <x v="1"/>
    <x v="0"/>
    <x v="1"/>
    <x v="2"/>
  </r>
  <r>
    <n v="1"/>
    <n v="4"/>
    <x v="1"/>
    <x v="0"/>
    <x v="26"/>
    <x v="17"/>
  </r>
  <r>
    <n v="1"/>
    <n v="4"/>
    <x v="0"/>
    <x v="6"/>
    <x v="31"/>
    <x v="17"/>
  </r>
  <r>
    <n v="1"/>
    <n v="4"/>
    <x v="0"/>
    <x v="6"/>
    <x v="29"/>
    <x v="18"/>
  </r>
  <r>
    <n v="1"/>
    <n v="2"/>
    <x v="0"/>
    <x v="1"/>
    <x v="3"/>
    <x v="12"/>
  </r>
  <r>
    <n v="1"/>
    <n v="2"/>
    <x v="0"/>
    <x v="3"/>
    <x v="1"/>
    <x v="1"/>
  </r>
  <r>
    <n v="1"/>
    <n v="2"/>
    <x v="0"/>
    <x v="3"/>
    <x v="5"/>
    <x v="2"/>
  </r>
  <r>
    <n v="1"/>
    <n v="2"/>
    <x v="0"/>
    <x v="8"/>
    <x v="26"/>
    <x v="17"/>
  </r>
  <r>
    <n v="1"/>
    <n v="3"/>
    <x v="1"/>
    <x v="16"/>
    <x v="1"/>
    <x v="12"/>
  </r>
  <r>
    <n v="1"/>
    <n v="3"/>
    <x v="1"/>
    <x v="3"/>
    <x v="6"/>
    <x v="1"/>
  </r>
  <r>
    <n v="1"/>
    <n v="9"/>
    <x v="0"/>
    <x v="9"/>
    <x v="7"/>
    <x v="9"/>
  </r>
  <r>
    <n v="1"/>
    <n v="15"/>
    <x v="1"/>
    <x v="5"/>
    <x v="52"/>
    <x v="7"/>
  </r>
  <r>
    <n v="1"/>
    <n v="8"/>
    <x v="1"/>
    <x v="3"/>
    <x v="3"/>
    <x v="1"/>
  </r>
  <r>
    <n v="1"/>
    <n v="14"/>
    <x v="1"/>
    <x v="3"/>
    <x v="14"/>
    <x v="17"/>
  </r>
  <r>
    <n v="1"/>
    <n v="7"/>
    <x v="1"/>
    <x v="3"/>
    <x v="53"/>
    <x v="1"/>
  </r>
  <r>
    <n v="1"/>
    <n v="11"/>
    <x v="0"/>
    <x v="5"/>
    <x v="5"/>
    <x v="2"/>
  </r>
  <r>
    <n v="1"/>
    <n v="15"/>
    <x v="0"/>
    <x v="3"/>
    <x v="32"/>
    <x v="16"/>
  </r>
  <r>
    <n v="1"/>
    <n v="16"/>
    <x v="0"/>
    <x v="3"/>
    <x v="26"/>
    <x v="7"/>
  </r>
  <r>
    <n v="1"/>
    <n v="16"/>
    <x v="0"/>
    <x v="3"/>
    <x v="2"/>
    <x v="3"/>
  </r>
  <r>
    <n v="1"/>
    <n v="6"/>
    <x v="0"/>
    <x v="3"/>
    <x v="2"/>
    <x v="18"/>
  </r>
  <r>
    <n v="1"/>
    <n v="6"/>
    <x v="0"/>
    <x v="3"/>
    <x v="16"/>
    <x v="5"/>
  </r>
  <r>
    <n v="1"/>
    <n v="20"/>
    <x v="0"/>
    <x v="11"/>
    <x v="20"/>
    <x v="15"/>
  </r>
  <r>
    <n v="1"/>
    <n v="1"/>
    <x v="1"/>
    <x v="3"/>
    <x v="3"/>
    <x v="13"/>
  </r>
  <r>
    <n v="1"/>
    <n v="1"/>
    <x v="0"/>
    <x v="3"/>
    <x v="14"/>
    <x v="7"/>
  </r>
  <r>
    <n v="1"/>
    <n v="1"/>
    <x v="0"/>
    <x v="3"/>
    <x v="2"/>
    <x v="17"/>
  </r>
  <r>
    <n v="1"/>
    <n v="4"/>
    <x v="0"/>
    <x v="3"/>
    <x v="2"/>
    <x v="17"/>
  </r>
  <r>
    <n v="1"/>
    <n v="2"/>
    <x v="1"/>
    <x v="3"/>
    <x v="6"/>
    <x v="8"/>
  </r>
  <r>
    <n v="1"/>
    <n v="2"/>
    <x v="0"/>
    <x v="6"/>
    <x v="16"/>
    <x v="10"/>
  </r>
  <r>
    <n v="1"/>
    <n v="2"/>
    <x v="0"/>
    <x v="6"/>
    <x v="16"/>
    <x v="5"/>
  </r>
  <r>
    <n v="1"/>
    <n v="3"/>
    <x v="0"/>
    <x v="1"/>
    <x v="18"/>
    <x v="4"/>
  </r>
  <r>
    <n v="1"/>
    <n v="3"/>
    <x v="0"/>
    <x v="3"/>
    <x v="1"/>
    <x v="8"/>
  </r>
  <r>
    <n v="1"/>
    <n v="17"/>
    <x v="1"/>
    <x v="5"/>
    <x v="54"/>
    <x v="2"/>
  </r>
  <r>
    <n v="1"/>
    <n v="12"/>
    <x v="1"/>
    <x v="3"/>
    <x v="47"/>
    <x v="8"/>
  </r>
  <r>
    <n v="1"/>
    <n v="12"/>
    <x v="1"/>
    <x v="1"/>
    <x v="55"/>
    <x v="7"/>
  </r>
  <r>
    <n v="1"/>
    <n v="12"/>
    <x v="0"/>
    <x v="3"/>
    <x v="56"/>
    <x v="18"/>
  </r>
  <r>
    <n v="1"/>
    <n v="9"/>
    <x v="1"/>
    <x v="3"/>
    <x v="3"/>
    <x v="12"/>
  </r>
  <r>
    <n v="1"/>
    <n v="18"/>
    <x v="1"/>
    <x v="5"/>
    <x v="6"/>
    <x v="7"/>
  </r>
  <r>
    <n v="1"/>
    <n v="18"/>
    <x v="0"/>
    <x v="0"/>
    <x v="29"/>
    <x v="5"/>
  </r>
  <r>
    <n v="1"/>
    <n v="19"/>
    <x v="1"/>
    <x v="3"/>
    <x v="57"/>
    <x v="12"/>
  </r>
  <r>
    <n v="1"/>
    <n v="19"/>
    <x v="0"/>
    <x v="13"/>
    <x v="10"/>
    <x v="14"/>
  </r>
  <r>
    <n v="1"/>
    <n v="20"/>
    <x v="1"/>
    <x v="2"/>
    <x v="39"/>
    <x v="0"/>
  </r>
  <r>
    <n v="1"/>
    <n v="16"/>
    <x v="1"/>
    <x v="5"/>
    <x v="50"/>
    <x v="7"/>
  </r>
  <r>
    <n v="1"/>
    <n v="6"/>
    <x v="1"/>
    <x v="3"/>
    <x v="6"/>
    <x v="1"/>
  </r>
  <r>
    <n v="1"/>
    <n v="5"/>
    <x v="0"/>
    <x v="3"/>
    <x v="2"/>
    <x v="18"/>
  </r>
  <r>
    <n v="1"/>
    <n v="2"/>
    <x v="1"/>
    <x v="1"/>
    <x v="3"/>
    <x v="13"/>
  </r>
  <r>
    <n v="1"/>
    <n v="5"/>
    <x v="0"/>
    <x v="4"/>
    <x v="3"/>
    <x v="4"/>
  </r>
  <r>
    <n v="1"/>
    <n v="5"/>
    <x v="1"/>
    <x v="4"/>
    <x v="3"/>
    <x v="4"/>
  </r>
  <r>
    <n v="1"/>
    <n v="1"/>
    <x v="1"/>
    <x v="5"/>
    <x v="3"/>
    <x v="13"/>
  </r>
  <r>
    <n v="1"/>
    <n v="1"/>
    <x v="1"/>
    <x v="5"/>
    <x v="1"/>
    <x v="8"/>
  </r>
  <r>
    <n v="1"/>
    <n v="1"/>
    <x v="0"/>
    <x v="8"/>
    <x v="0"/>
    <x v="10"/>
  </r>
  <r>
    <n v="1"/>
    <n v="4"/>
    <x v="1"/>
    <x v="1"/>
    <x v="3"/>
    <x v="11"/>
  </r>
  <r>
    <n v="1"/>
    <n v="4"/>
    <x v="0"/>
    <x v="3"/>
    <x v="16"/>
    <x v="18"/>
  </r>
  <r>
    <n v="1"/>
    <n v="4"/>
    <x v="0"/>
    <x v="6"/>
    <x v="29"/>
    <x v="5"/>
  </r>
  <r>
    <n v="1"/>
    <n v="2"/>
    <x v="0"/>
    <x v="8"/>
    <x v="29"/>
    <x v="10"/>
  </r>
  <r>
    <n v="1"/>
    <n v="3"/>
    <x v="0"/>
    <x v="3"/>
    <x v="14"/>
    <x v="8"/>
  </r>
  <r>
    <n v="1"/>
    <n v="12"/>
    <x v="0"/>
    <x v="3"/>
    <x v="58"/>
    <x v="17"/>
  </r>
  <r>
    <n v="1"/>
    <n v="15"/>
    <x v="1"/>
    <x v="0"/>
    <x v="54"/>
    <x v="2"/>
  </r>
  <r>
    <n v="1"/>
    <n v="13"/>
    <x v="0"/>
    <x v="6"/>
    <x v="59"/>
    <x v="0"/>
  </r>
  <r>
    <n v="1"/>
    <n v="19"/>
    <x v="1"/>
    <x v="5"/>
    <x v="60"/>
    <x v="13"/>
  </r>
  <r>
    <n v="1"/>
    <n v="19"/>
    <x v="0"/>
    <x v="5"/>
    <x v="6"/>
    <x v="8"/>
  </r>
  <r>
    <n v="1"/>
    <n v="7"/>
    <x v="1"/>
    <x v="5"/>
    <x v="18"/>
    <x v="12"/>
  </r>
  <r>
    <n v="1"/>
    <n v="20"/>
    <x v="0"/>
    <x v="3"/>
    <x v="6"/>
    <x v="2"/>
  </r>
  <r>
    <n v="1"/>
    <n v="16"/>
    <x v="0"/>
    <x v="1"/>
    <x v="61"/>
    <x v="2"/>
  </r>
  <r>
    <n v="1"/>
    <n v="6"/>
    <x v="1"/>
    <x v="3"/>
    <x v="1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BDD8E-D8A7-A942-B6C6-4789E2641C77}" name="PivotTable4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3" firstHeaderRow="1" firstDataRow="3" firstDataCol="1"/>
  <pivotFields count="6"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18">
        <item x="16"/>
        <item x="12"/>
        <item x="4"/>
        <item x="1"/>
        <item x="5"/>
        <item x="3"/>
        <item x="8"/>
        <item x="6"/>
        <item x="0"/>
        <item x="7"/>
        <item x="9"/>
        <item x="11"/>
        <item x="13"/>
        <item x="10"/>
        <item x="2"/>
        <item x="15"/>
        <item x="14"/>
        <item t="default"/>
      </items>
    </pivotField>
    <pivotField dataField="1" showAll="0">
      <items count="63">
        <item x="48"/>
        <item x="60"/>
        <item x="36"/>
        <item x="30"/>
        <item x="25"/>
        <item x="28"/>
        <item x="57"/>
        <item x="18"/>
        <item x="53"/>
        <item x="33"/>
        <item x="45"/>
        <item x="3"/>
        <item x="34"/>
        <item x="35"/>
        <item x="22"/>
        <item x="6"/>
        <item x="47"/>
        <item x="21"/>
        <item x="8"/>
        <item x="1"/>
        <item x="11"/>
        <item x="37"/>
        <item x="50"/>
        <item x="54"/>
        <item x="5"/>
        <item x="52"/>
        <item x="55"/>
        <item x="46"/>
        <item x="61"/>
        <item x="14"/>
        <item x="58"/>
        <item x="26"/>
        <item x="9"/>
        <item x="31"/>
        <item x="2"/>
        <item x="38"/>
        <item x="27"/>
        <item x="29"/>
        <item x="13"/>
        <item x="56"/>
        <item x="17"/>
        <item x="16"/>
        <item x="39"/>
        <item x="43"/>
        <item x="44"/>
        <item x="4"/>
        <item x="15"/>
        <item x="40"/>
        <item x="0"/>
        <item x="32"/>
        <item x="10"/>
        <item x="24"/>
        <item x="12"/>
        <item x="49"/>
        <item x="19"/>
        <item x="20"/>
        <item x="7"/>
        <item x="41"/>
        <item x="59"/>
        <item x="42"/>
        <item x="23"/>
        <item x="51"/>
        <item t="default"/>
      </items>
    </pivotField>
    <pivotField dataField="1" showAll="0">
      <items count="22">
        <item x="19"/>
        <item x="6"/>
        <item x="11"/>
        <item x="4"/>
        <item x="13"/>
        <item x="12"/>
        <item x="1"/>
        <item x="8"/>
        <item x="2"/>
        <item x="7"/>
        <item x="17"/>
        <item x="3"/>
        <item x="18"/>
        <item x="10"/>
        <item x="5"/>
        <item x="16"/>
        <item x="0"/>
        <item x="9"/>
        <item x="14"/>
        <item x="15"/>
        <item x="20"/>
        <item t="default"/>
      </items>
    </pivotField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len" fld="5" subtotal="count" baseField="0" baseItem="0"/>
    <dataField name="Average of w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6E26-AB34-974B-91DC-B7191369C850}">
  <dimension ref="A1:AO32"/>
  <sheetViews>
    <sheetView workbookViewId="0">
      <selection activeCell="V3" sqref="V3"/>
    </sheetView>
  </sheetViews>
  <sheetFormatPr baseColWidth="10" defaultRowHeight="16" x14ac:dyDescent="0.2"/>
  <sheetData>
    <row r="1" spans="1:41" x14ac:dyDescent="0.2">
      <c r="C1" t="str">
        <f t="shared" ref="C1:U1" si="0">MID(C3,1,1)</f>
        <v>F</v>
      </c>
      <c r="D1" t="str">
        <f t="shared" si="0"/>
        <v>F</v>
      </c>
      <c r="E1" t="str">
        <f t="shared" si="0"/>
        <v>F</v>
      </c>
      <c r="F1" t="str">
        <f t="shared" si="0"/>
        <v>F</v>
      </c>
      <c r="G1" t="str">
        <f t="shared" si="0"/>
        <v>F</v>
      </c>
      <c r="H1" t="str">
        <f t="shared" si="0"/>
        <v>F</v>
      </c>
      <c r="I1" t="str">
        <f t="shared" si="0"/>
        <v>F</v>
      </c>
      <c r="J1" t="str">
        <f t="shared" si="0"/>
        <v>F</v>
      </c>
      <c r="K1" t="str">
        <f t="shared" si="0"/>
        <v>F</v>
      </c>
      <c r="L1" t="str">
        <f t="shared" si="0"/>
        <v>F</v>
      </c>
      <c r="M1" t="str">
        <f t="shared" si="0"/>
        <v>F</v>
      </c>
      <c r="N1" t="str">
        <f t="shared" si="0"/>
        <v>F</v>
      </c>
      <c r="O1" t="str">
        <f t="shared" si="0"/>
        <v>F</v>
      </c>
      <c r="P1" t="str">
        <f t="shared" si="0"/>
        <v>F</v>
      </c>
      <c r="Q1" t="str">
        <f t="shared" si="0"/>
        <v>F</v>
      </c>
      <c r="R1" t="str">
        <f t="shared" si="0"/>
        <v>F</v>
      </c>
      <c r="S1" t="str">
        <f t="shared" si="0"/>
        <v>F</v>
      </c>
      <c r="T1" t="str">
        <f t="shared" si="0"/>
        <v>F</v>
      </c>
      <c r="U1" t="str">
        <f t="shared" si="0"/>
        <v>F</v>
      </c>
      <c r="W1" t="str">
        <f t="shared" ref="W1:AO1" si="1">MID(W3,1,1)</f>
        <v>M</v>
      </c>
      <c r="X1" t="str">
        <f t="shared" si="1"/>
        <v>M</v>
      </c>
      <c r="Y1" t="str">
        <f t="shared" si="1"/>
        <v>M</v>
      </c>
      <c r="Z1" t="str">
        <f t="shared" si="1"/>
        <v>M</v>
      </c>
      <c r="AA1" t="str">
        <f t="shared" si="1"/>
        <v>M</v>
      </c>
      <c r="AB1" t="str">
        <f t="shared" si="1"/>
        <v>M</v>
      </c>
      <c r="AC1" t="str">
        <f t="shared" si="1"/>
        <v>M</v>
      </c>
      <c r="AD1" t="str">
        <f t="shared" si="1"/>
        <v>M</v>
      </c>
      <c r="AE1" t="str">
        <f t="shared" si="1"/>
        <v>M</v>
      </c>
      <c r="AF1" t="str">
        <f t="shared" si="1"/>
        <v>M</v>
      </c>
      <c r="AG1" t="str">
        <f t="shared" si="1"/>
        <v>M</v>
      </c>
      <c r="AH1" t="str">
        <f t="shared" si="1"/>
        <v>M</v>
      </c>
      <c r="AI1" t="str">
        <f t="shared" si="1"/>
        <v>M</v>
      </c>
      <c r="AJ1" t="str">
        <f t="shared" si="1"/>
        <v>M</v>
      </c>
      <c r="AK1" t="str">
        <f t="shared" si="1"/>
        <v>M</v>
      </c>
      <c r="AL1" t="str">
        <f t="shared" si="1"/>
        <v>M</v>
      </c>
      <c r="AM1" t="str">
        <f t="shared" si="1"/>
        <v>M</v>
      </c>
      <c r="AN1" t="str">
        <f t="shared" si="1"/>
        <v>M</v>
      </c>
      <c r="AO1" t="str">
        <f t="shared" si="1"/>
        <v>M</v>
      </c>
    </row>
    <row r="2" spans="1:41" x14ac:dyDescent="0.2">
      <c r="C2">
        <f t="shared" ref="C2:U2" si="2">MID(C3,3,3)*1</f>
        <v>2</v>
      </c>
      <c r="D2">
        <f t="shared" si="2"/>
        <v>3</v>
      </c>
      <c r="E2">
        <f t="shared" si="2"/>
        <v>4</v>
      </c>
      <c r="F2">
        <f t="shared" si="2"/>
        <v>5</v>
      </c>
      <c r="G2">
        <f t="shared" si="2"/>
        <v>6</v>
      </c>
      <c r="H2">
        <f t="shared" si="2"/>
        <v>7</v>
      </c>
      <c r="I2">
        <f t="shared" si="2"/>
        <v>8</v>
      </c>
      <c r="J2">
        <f t="shared" si="2"/>
        <v>9</v>
      </c>
      <c r="K2">
        <f t="shared" si="2"/>
        <v>10</v>
      </c>
      <c r="L2">
        <f t="shared" si="2"/>
        <v>11</v>
      </c>
      <c r="M2">
        <f t="shared" si="2"/>
        <v>12</v>
      </c>
      <c r="N2">
        <f t="shared" si="2"/>
        <v>13</v>
      </c>
      <c r="O2">
        <f t="shared" si="2"/>
        <v>14</v>
      </c>
      <c r="P2">
        <f t="shared" si="2"/>
        <v>15</v>
      </c>
      <c r="Q2">
        <f t="shared" si="2"/>
        <v>16</v>
      </c>
      <c r="R2">
        <f t="shared" si="2"/>
        <v>17</v>
      </c>
      <c r="S2">
        <f t="shared" si="2"/>
        <v>18</v>
      </c>
      <c r="T2">
        <f t="shared" si="2"/>
        <v>19</v>
      </c>
      <c r="U2">
        <f t="shared" si="2"/>
        <v>20</v>
      </c>
      <c r="W2">
        <f t="shared" ref="W2:AO2" si="3">MID(W3,3,3)*1</f>
        <v>2</v>
      </c>
      <c r="X2">
        <f t="shared" si="3"/>
        <v>3</v>
      </c>
      <c r="Y2">
        <f t="shared" si="3"/>
        <v>4</v>
      </c>
      <c r="Z2">
        <f t="shared" si="3"/>
        <v>5</v>
      </c>
      <c r="AA2">
        <f t="shared" si="3"/>
        <v>6</v>
      </c>
      <c r="AB2">
        <f t="shared" si="3"/>
        <v>7</v>
      </c>
      <c r="AC2">
        <f t="shared" si="3"/>
        <v>8</v>
      </c>
      <c r="AD2">
        <f t="shared" si="3"/>
        <v>9</v>
      </c>
      <c r="AE2">
        <f t="shared" si="3"/>
        <v>10</v>
      </c>
      <c r="AF2">
        <f t="shared" si="3"/>
        <v>11</v>
      </c>
      <c r="AG2">
        <f t="shared" si="3"/>
        <v>12</v>
      </c>
      <c r="AH2">
        <f t="shared" si="3"/>
        <v>13</v>
      </c>
      <c r="AI2">
        <f t="shared" si="3"/>
        <v>14</v>
      </c>
      <c r="AJ2">
        <f t="shared" si="3"/>
        <v>15</v>
      </c>
      <c r="AK2">
        <f t="shared" si="3"/>
        <v>16</v>
      </c>
      <c r="AL2">
        <f t="shared" si="3"/>
        <v>17</v>
      </c>
      <c r="AM2">
        <f t="shared" si="3"/>
        <v>18</v>
      </c>
      <c r="AN2">
        <f t="shared" si="3"/>
        <v>19</v>
      </c>
      <c r="AO2">
        <f t="shared" si="3"/>
        <v>20</v>
      </c>
    </row>
    <row r="3" spans="1:41" x14ac:dyDescent="0.2">
      <c r="A3" t="s">
        <v>53</v>
      </c>
      <c r="C3" t="s">
        <v>200</v>
      </c>
      <c r="D3" t="s">
        <v>199</v>
      </c>
      <c r="E3" t="s">
        <v>198</v>
      </c>
      <c r="F3" t="s">
        <v>197</v>
      </c>
      <c r="G3" t="s">
        <v>196</v>
      </c>
      <c r="H3" t="s">
        <v>195</v>
      </c>
      <c r="I3" t="s">
        <v>194</v>
      </c>
      <c r="J3" t="s">
        <v>193</v>
      </c>
      <c r="K3" t="s">
        <v>192</v>
      </c>
      <c r="L3" t="s">
        <v>191</v>
      </c>
      <c r="M3" t="s">
        <v>190</v>
      </c>
      <c r="N3" t="s">
        <v>189</v>
      </c>
      <c r="O3" t="s">
        <v>188</v>
      </c>
      <c r="P3" t="s">
        <v>187</v>
      </c>
      <c r="Q3" t="s">
        <v>186</v>
      </c>
      <c r="R3" t="s">
        <v>185</v>
      </c>
      <c r="S3" t="s">
        <v>184</v>
      </c>
      <c r="T3" t="s">
        <v>183</v>
      </c>
      <c r="U3" t="s">
        <v>182</v>
      </c>
      <c r="W3" t="s">
        <v>181</v>
      </c>
      <c r="X3" t="s">
        <v>180</v>
      </c>
      <c r="Y3" t="s">
        <v>179</v>
      </c>
      <c r="Z3" t="s">
        <v>178</v>
      </c>
      <c r="AA3" t="s">
        <v>177</v>
      </c>
      <c r="AB3" t="s">
        <v>176</v>
      </c>
      <c r="AC3" t="s">
        <v>175</v>
      </c>
      <c r="AD3" t="s">
        <v>174</v>
      </c>
      <c r="AE3" t="s">
        <v>173</v>
      </c>
      <c r="AF3" t="s">
        <v>172</v>
      </c>
      <c r="AG3" t="s">
        <v>171</v>
      </c>
      <c r="AH3" t="s">
        <v>170</v>
      </c>
      <c r="AI3" t="s">
        <v>169</v>
      </c>
      <c r="AJ3" t="s">
        <v>168</v>
      </c>
      <c r="AK3" t="s">
        <v>167</v>
      </c>
      <c r="AL3" t="s">
        <v>166</v>
      </c>
      <c r="AM3" t="s">
        <v>165</v>
      </c>
      <c r="AN3" t="s">
        <v>164</v>
      </c>
      <c r="AO3" t="s">
        <v>163</v>
      </c>
    </row>
    <row r="4" spans="1:41" x14ac:dyDescent="0.2">
      <c r="A4">
        <v>1991</v>
      </c>
      <c r="C4">
        <v>0.01</v>
      </c>
      <c r="D4">
        <v>6.7078445654345606E-2</v>
      </c>
      <c r="E4">
        <v>0.112035671028971</v>
      </c>
      <c r="F4">
        <v>0.20005571140262299</v>
      </c>
      <c r="G4">
        <v>0.19826887912087901</v>
      </c>
      <c r="H4">
        <v>0.25765616183816098</v>
      </c>
      <c r="I4">
        <v>0.372581405594405</v>
      </c>
      <c r="J4">
        <v>0.511367384615384</v>
      </c>
      <c r="K4">
        <v>0.58113327772227696</v>
      </c>
      <c r="L4">
        <v>0.61948007692307605</v>
      </c>
      <c r="M4">
        <v>0.76035952347652302</v>
      </c>
      <c r="N4">
        <v>0.66567419819819795</v>
      </c>
      <c r="O4">
        <v>0.83238947252747197</v>
      </c>
      <c r="P4">
        <v>0.90980905094905096</v>
      </c>
      <c r="Q4">
        <v>0.85607119180819102</v>
      </c>
      <c r="R4">
        <v>1.2699197510373399</v>
      </c>
      <c r="S4">
        <v>1.07166946263345</v>
      </c>
      <c r="T4">
        <v>1.02603941020408</v>
      </c>
      <c r="U4">
        <v>0.98232853453453395</v>
      </c>
      <c r="W4">
        <v>0.01</v>
      </c>
      <c r="X4">
        <v>5.5647090709290699E-2</v>
      </c>
      <c r="Y4">
        <v>0.10792882007992</v>
      </c>
      <c r="Z4">
        <v>0.12766366836836801</v>
      </c>
      <c r="AA4">
        <v>0.193045593406593</v>
      </c>
      <c r="AB4">
        <v>0.21117328071927999</v>
      </c>
      <c r="AC4">
        <v>0.28145843556443501</v>
      </c>
      <c r="AD4">
        <v>0.33792843456543398</v>
      </c>
      <c r="AE4">
        <v>0.41219228871128799</v>
      </c>
      <c r="AF4">
        <v>0.432690903096903</v>
      </c>
      <c r="AG4">
        <v>0.45254777422577402</v>
      </c>
      <c r="AH4">
        <v>0.49227150950950899</v>
      </c>
      <c r="AI4">
        <v>0.63847845354645305</v>
      </c>
      <c r="AJ4">
        <v>0.469279696696696</v>
      </c>
      <c r="AK4">
        <v>0.54322013179074402</v>
      </c>
      <c r="AL4">
        <v>0.56377814923857805</v>
      </c>
      <c r="AM4">
        <v>0.75924293341121496</v>
      </c>
      <c r="AN4">
        <v>1.02025730434782</v>
      </c>
      <c r="AO4">
        <v>0.801910529905561</v>
      </c>
    </row>
    <row r="5" spans="1:41" x14ac:dyDescent="0.2">
      <c r="A5">
        <v>1992</v>
      </c>
      <c r="C5" t="s">
        <v>162</v>
      </c>
      <c r="D5">
        <v>6.8258838213399495E-2</v>
      </c>
      <c r="E5">
        <v>6.2431545783132501E-2</v>
      </c>
      <c r="F5">
        <v>0.118752917782217</v>
      </c>
      <c r="G5">
        <v>0.19226367480000001</v>
      </c>
      <c r="H5">
        <v>0.25904550849150798</v>
      </c>
      <c r="I5">
        <v>0.32580738261738201</v>
      </c>
      <c r="J5">
        <v>0.42714440459540398</v>
      </c>
      <c r="K5">
        <v>0.53729051016260099</v>
      </c>
      <c r="L5">
        <v>0.65145127972027905</v>
      </c>
      <c r="M5">
        <v>0.68976625574425499</v>
      </c>
      <c r="N5">
        <v>0.70198293386773503</v>
      </c>
      <c r="O5">
        <v>0.70655311359026296</v>
      </c>
      <c r="P5">
        <v>0.84993671297242002</v>
      </c>
      <c r="Q5">
        <v>0.90966705555555505</v>
      </c>
      <c r="R5">
        <v>0.93168948545636898</v>
      </c>
      <c r="S5">
        <v>0.88260677682403399</v>
      </c>
      <c r="T5">
        <v>0.86114116155988796</v>
      </c>
      <c r="U5">
        <v>0.99097133092783496</v>
      </c>
      <c r="W5" t="s">
        <v>162</v>
      </c>
      <c r="X5">
        <v>6.8148278401122003E-2</v>
      </c>
      <c r="Y5">
        <v>7.3152986782786797E-2</v>
      </c>
      <c r="Z5">
        <v>0.108483689710289</v>
      </c>
      <c r="AA5">
        <v>0.14730636933066901</v>
      </c>
      <c r="AB5">
        <v>0.19033274225774199</v>
      </c>
      <c r="AC5">
        <v>0.22054673526473501</v>
      </c>
      <c r="AD5">
        <v>0.28026216783216701</v>
      </c>
      <c r="AE5">
        <v>0.32633628671328602</v>
      </c>
      <c r="AF5">
        <v>0.38502711888111801</v>
      </c>
      <c r="AG5">
        <v>0.45451271728271703</v>
      </c>
      <c r="AH5">
        <v>0.52417032164328603</v>
      </c>
      <c r="AI5">
        <v>0.45297115815815803</v>
      </c>
      <c r="AJ5">
        <v>0.55484337424547203</v>
      </c>
      <c r="AK5">
        <v>0.90966705555555505</v>
      </c>
      <c r="AL5">
        <v>0.45258655044954998</v>
      </c>
      <c r="AM5">
        <v>0.88412478254649496</v>
      </c>
      <c r="AN5">
        <v>0.86261698885793803</v>
      </c>
      <c r="AO5">
        <v>0.99448368041237101</v>
      </c>
    </row>
    <row r="6" spans="1:41" x14ac:dyDescent="0.2">
      <c r="A6">
        <v>1993</v>
      </c>
      <c r="C6" t="s">
        <v>162</v>
      </c>
      <c r="D6" t="s">
        <v>162</v>
      </c>
      <c r="E6" t="s">
        <v>162</v>
      </c>
      <c r="F6" t="s">
        <v>162</v>
      </c>
      <c r="G6">
        <v>0.2</v>
      </c>
      <c r="H6">
        <v>0.28692896990972899</v>
      </c>
      <c r="I6">
        <v>0.33639669300000002</v>
      </c>
      <c r="J6">
        <v>0.422957569430569</v>
      </c>
      <c r="K6">
        <v>0.54119791108891102</v>
      </c>
      <c r="L6">
        <v>0.59973687738693404</v>
      </c>
      <c r="M6">
        <v>0.691142244755244</v>
      </c>
      <c r="N6">
        <v>0.72622111788211696</v>
      </c>
      <c r="O6">
        <v>0.79022374897119296</v>
      </c>
      <c r="P6">
        <v>0.84013795233160604</v>
      </c>
      <c r="Q6">
        <v>0.90423755309218201</v>
      </c>
      <c r="R6">
        <v>0.86648355429864199</v>
      </c>
      <c r="S6">
        <v>0.88224926768377199</v>
      </c>
      <c r="T6">
        <v>0.96711076750700198</v>
      </c>
      <c r="U6">
        <v>0.85943364972527403</v>
      </c>
      <c r="W6" t="s">
        <v>162</v>
      </c>
      <c r="X6" t="s">
        <v>162</v>
      </c>
      <c r="Y6" t="s">
        <v>162</v>
      </c>
      <c r="Z6" t="s">
        <v>162</v>
      </c>
      <c r="AA6">
        <v>0.2</v>
      </c>
      <c r="AB6">
        <v>0.27978011955420401</v>
      </c>
      <c r="AC6">
        <v>0.296880363636363</v>
      </c>
      <c r="AD6">
        <v>0.34030389410589401</v>
      </c>
      <c r="AE6">
        <v>0.36236437262737198</v>
      </c>
      <c r="AF6">
        <v>0.46321505122732098</v>
      </c>
      <c r="AG6">
        <v>0.53112179020979</v>
      </c>
      <c r="AH6">
        <v>0.522627854145854</v>
      </c>
      <c r="AI6">
        <v>0.56105657084607496</v>
      </c>
      <c r="AJ6">
        <v>0.85219772707659103</v>
      </c>
      <c r="AK6">
        <v>0.93396170628415298</v>
      </c>
      <c r="AL6">
        <v>0.584799330555555</v>
      </c>
      <c r="AM6">
        <v>0.51043793087557598</v>
      </c>
      <c r="AN6">
        <v>0.56524917382198903</v>
      </c>
      <c r="AO6">
        <v>0.85627328434065897</v>
      </c>
    </row>
    <row r="7" spans="1:41" x14ac:dyDescent="0.2">
      <c r="A7">
        <v>1994</v>
      </c>
      <c r="C7" t="s">
        <v>162</v>
      </c>
      <c r="D7" t="s">
        <v>162</v>
      </c>
      <c r="E7">
        <v>6.7637481991051407E-2</v>
      </c>
      <c r="F7" t="s">
        <v>162</v>
      </c>
      <c r="G7">
        <v>0.10141121412037001</v>
      </c>
      <c r="H7">
        <v>0.16385005694305599</v>
      </c>
      <c r="I7">
        <v>0.26371337262737199</v>
      </c>
      <c r="J7">
        <v>0.37193495304695301</v>
      </c>
      <c r="K7">
        <v>0.46975459040959</v>
      </c>
      <c r="L7">
        <v>0.56754142657342599</v>
      </c>
      <c r="M7">
        <v>0.59913815075376797</v>
      </c>
      <c r="N7">
        <v>0.67248941158841102</v>
      </c>
      <c r="O7">
        <v>0.68052738000000002</v>
      </c>
      <c r="P7">
        <v>0.91076656700000003</v>
      </c>
      <c r="Q7">
        <v>0.84704041386340401</v>
      </c>
      <c r="R7">
        <v>0.96979464800861104</v>
      </c>
      <c r="S7">
        <v>1.5</v>
      </c>
      <c r="T7">
        <v>0.99872884764826098</v>
      </c>
      <c r="U7">
        <v>0.92360846215596304</v>
      </c>
      <c r="W7" t="s">
        <v>162</v>
      </c>
      <c r="X7" t="s">
        <v>162</v>
      </c>
      <c r="Y7">
        <v>6.4028044098712406E-2</v>
      </c>
      <c r="Z7" t="s">
        <v>162</v>
      </c>
      <c r="AA7">
        <v>0.115898985477178</v>
      </c>
      <c r="AB7">
        <v>0.14121264135864101</v>
      </c>
      <c r="AC7">
        <v>0.22174453146853099</v>
      </c>
      <c r="AD7">
        <v>0.232966654345654</v>
      </c>
      <c r="AE7">
        <v>0.29424075924075899</v>
      </c>
      <c r="AF7">
        <v>0.292548658341658</v>
      </c>
      <c r="AG7">
        <v>0.38494268958543898</v>
      </c>
      <c r="AH7">
        <v>0.44085018081917998</v>
      </c>
      <c r="AI7">
        <v>0.48642424675324603</v>
      </c>
      <c r="AJ7">
        <v>0.66140345135406198</v>
      </c>
      <c r="AK7">
        <v>0.53413548360655705</v>
      </c>
      <c r="AL7">
        <v>1.0006893321839001</v>
      </c>
      <c r="AM7">
        <v>1.5</v>
      </c>
      <c r="AN7">
        <v>0.61955801861427096</v>
      </c>
      <c r="AO7">
        <v>0.97794556088560802</v>
      </c>
    </row>
    <row r="11" spans="1:41" x14ac:dyDescent="0.2">
      <c r="A11">
        <v>1998</v>
      </c>
      <c r="C11" t="s">
        <v>162</v>
      </c>
      <c r="D11" t="s">
        <v>162</v>
      </c>
      <c r="E11" t="s">
        <v>162</v>
      </c>
      <c r="F11">
        <v>0.11654359739039601</v>
      </c>
      <c r="G11">
        <v>0.16832901787709401</v>
      </c>
      <c r="H11">
        <v>0.17682363300000001</v>
      </c>
      <c r="I11">
        <v>0.23150378521478501</v>
      </c>
      <c r="J11">
        <v>0.27561840159840101</v>
      </c>
      <c r="K11">
        <v>0.37526676823176802</v>
      </c>
      <c r="L11">
        <v>0.41733431868131798</v>
      </c>
      <c r="M11">
        <v>0.49485706393606299</v>
      </c>
      <c r="N11">
        <v>0.55160012287712201</v>
      </c>
      <c r="O11">
        <v>0.60853447352647305</v>
      </c>
      <c r="P11">
        <v>0.56421323123123102</v>
      </c>
      <c r="Q11">
        <v>0.74459436947791102</v>
      </c>
      <c r="R11">
        <v>0.78194005394605304</v>
      </c>
      <c r="S11">
        <v>0.835937751751751</v>
      </c>
      <c r="T11">
        <v>0.95929531521739098</v>
      </c>
      <c r="U11">
        <v>0.89234867637877202</v>
      </c>
      <c r="W11" t="s">
        <v>162</v>
      </c>
      <c r="X11" t="s">
        <v>162</v>
      </c>
      <c r="Y11" t="s">
        <v>162</v>
      </c>
      <c r="Z11">
        <v>0.122393659053497</v>
      </c>
      <c r="AA11">
        <v>0.16694098231132001</v>
      </c>
      <c r="AB11">
        <v>0.15893213969849199</v>
      </c>
      <c r="AC11">
        <v>0.197313022977022</v>
      </c>
      <c r="AD11">
        <v>0.22314206793206701</v>
      </c>
      <c r="AE11">
        <v>0.23226539060939</v>
      </c>
      <c r="AF11">
        <v>0.24493304695304599</v>
      </c>
      <c r="AG11">
        <v>0.28114546053945999</v>
      </c>
      <c r="AH11">
        <v>0.35870318181818101</v>
      </c>
      <c r="AI11">
        <v>0.39617686313686301</v>
      </c>
      <c r="AJ11">
        <v>0.36802948951048903</v>
      </c>
      <c r="AK11">
        <v>0.45985357557557499</v>
      </c>
      <c r="AL11">
        <v>0.50726461138861101</v>
      </c>
      <c r="AM11">
        <v>0.46575133666333601</v>
      </c>
      <c r="AN11">
        <v>0.89702807428571396</v>
      </c>
      <c r="AO11">
        <v>0.81258080757097795</v>
      </c>
    </row>
    <row r="12" spans="1:41" x14ac:dyDescent="0.2">
      <c r="A12">
        <v>1999</v>
      </c>
      <c r="C12" t="s">
        <v>162</v>
      </c>
      <c r="D12" t="s">
        <v>162</v>
      </c>
      <c r="E12" t="s">
        <v>162</v>
      </c>
      <c r="F12">
        <v>0.27398306947890799</v>
      </c>
      <c r="G12">
        <v>0.18362415372507801</v>
      </c>
      <c r="H12">
        <v>0.25790351672060402</v>
      </c>
      <c r="I12">
        <v>0.28105354261057103</v>
      </c>
      <c r="J12">
        <v>0.27073734765234703</v>
      </c>
      <c r="K12">
        <v>0.33906131668331602</v>
      </c>
      <c r="L12">
        <v>0.41814980719280698</v>
      </c>
      <c r="M12">
        <v>0.44470975024975001</v>
      </c>
      <c r="N12">
        <v>0.47501978121878102</v>
      </c>
      <c r="O12">
        <v>0.51775557242757198</v>
      </c>
      <c r="P12">
        <v>0.55800049850149802</v>
      </c>
      <c r="Q12">
        <v>0.61730809854771695</v>
      </c>
      <c r="R12">
        <v>0.71339384364820801</v>
      </c>
      <c r="S12">
        <v>0.57275815189873402</v>
      </c>
      <c r="T12">
        <v>0.84622309090909098</v>
      </c>
      <c r="U12">
        <v>0.79424446912114</v>
      </c>
      <c r="W12" t="s">
        <v>162</v>
      </c>
      <c r="X12" t="s">
        <v>162</v>
      </c>
      <c r="Y12" t="s">
        <v>162</v>
      </c>
      <c r="Z12">
        <v>0.172598371757925</v>
      </c>
      <c r="AA12">
        <v>0.13169910780542901</v>
      </c>
      <c r="AB12">
        <v>0.192007379562043</v>
      </c>
      <c r="AC12">
        <v>0.22097276414087499</v>
      </c>
      <c r="AD12">
        <v>0.18340371028971</v>
      </c>
      <c r="AE12">
        <v>0.201233856143856</v>
      </c>
      <c r="AF12">
        <v>0.23364084915084901</v>
      </c>
      <c r="AG12">
        <v>0.25308343356643298</v>
      </c>
      <c r="AH12">
        <v>0.26638878421578399</v>
      </c>
      <c r="AI12">
        <v>0.30054767232767199</v>
      </c>
      <c r="AJ12">
        <v>0.318888765234765</v>
      </c>
      <c r="AK12">
        <v>0.40070558793969802</v>
      </c>
      <c r="AL12">
        <v>0.68707577633007599</v>
      </c>
      <c r="AM12">
        <v>0.69663309780439098</v>
      </c>
      <c r="AN12">
        <v>0.84560874065934</v>
      </c>
      <c r="AO12">
        <v>0.81418833172496896</v>
      </c>
    </row>
    <row r="13" spans="1:41" x14ac:dyDescent="0.2">
      <c r="A13">
        <v>2000</v>
      </c>
      <c r="C13" t="s">
        <v>162</v>
      </c>
      <c r="D13" t="s">
        <v>162</v>
      </c>
      <c r="E13" t="s">
        <v>162</v>
      </c>
      <c r="F13">
        <v>0.15988571951219499</v>
      </c>
      <c r="G13">
        <v>0.174707062709966</v>
      </c>
      <c r="H13">
        <v>0.247124349128205</v>
      </c>
      <c r="I13">
        <v>0.23433450302419301</v>
      </c>
      <c r="J13">
        <v>0.23258410789210701</v>
      </c>
      <c r="K13">
        <v>0.28840983516483498</v>
      </c>
      <c r="L13">
        <v>0.35450782417582399</v>
      </c>
      <c r="M13">
        <v>0.42408484415584402</v>
      </c>
      <c r="N13">
        <v>0.42153516183816098</v>
      </c>
      <c r="O13">
        <v>0.45259663636363601</v>
      </c>
      <c r="P13">
        <v>0.51100015184815095</v>
      </c>
      <c r="Q13">
        <v>0.50643954845154804</v>
      </c>
      <c r="R13">
        <v>0.570488956043956</v>
      </c>
      <c r="S13">
        <v>0.67185491411764697</v>
      </c>
      <c r="T13">
        <v>0.60721557927461101</v>
      </c>
      <c r="U13">
        <v>0.69492495265423204</v>
      </c>
      <c r="W13" t="s">
        <v>162</v>
      </c>
      <c r="X13" t="s">
        <v>162</v>
      </c>
      <c r="Y13" t="s">
        <v>162</v>
      </c>
      <c r="Z13">
        <v>0.14250457894736801</v>
      </c>
      <c r="AA13">
        <v>0.13638564615384599</v>
      </c>
      <c r="AB13">
        <v>0.154683385613682</v>
      </c>
      <c r="AC13">
        <v>0.195467829317269</v>
      </c>
      <c r="AD13">
        <v>0.222261396603396</v>
      </c>
      <c r="AE13">
        <v>0.219523457542457</v>
      </c>
      <c r="AF13">
        <v>0.232724053946053</v>
      </c>
      <c r="AG13">
        <v>0.272859776223776</v>
      </c>
      <c r="AH13">
        <v>0.29927923076923002</v>
      </c>
      <c r="AI13">
        <v>0.32200871028971001</v>
      </c>
      <c r="AJ13">
        <v>0.33042039060938999</v>
      </c>
      <c r="AK13">
        <v>0.39936171947527699</v>
      </c>
      <c r="AL13">
        <v>0.52201218894472301</v>
      </c>
      <c r="AM13">
        <v>0.471981208819714</v>
      </c>
      <c r="AN13">
        <v>0.47383808379272302</v>
      </c>
      <c r="AO13">
        <v>0.52703601301775105</v>
      </c>
    </row>
    <row r="14" spans="1:41" x14ac:dyDescent="0.2">
      <c r="A14">
        <v>2001</v>
      </c>
      <c r="C14" t="s">
        <v>162</v>
      </c>
      <c r="D14" t="s">
        <v>162</v>
      </c>
      <c r="E14" t="s">
        <v>162</v>
      </c>
      <c r="F14">
        <v>0.17576646401718499</v>
      </c>
      <c r="G14">
        <v>0.31688638977955902</v>
      </c>
      <c r="H14">
        <v>0.26836843356643297</v>
      </c>
      <c r="I14">
        <v>0.25042457557557501</v>
      </c>
      <c r="J14">
        <v>0.42095907815631201</v>
      </c>
      <c r="K14">
        <v>0.34117465634365601</v>
      </c>
      <c r="L14">
        <v>0.400829715284715</v>
      </c>
      <c r="M14">
        <v>0.41859598301698298</v>
      </c>
      <c r="N14">
        <v>0.51612124375624302</v>
      </c>
      <c r="O14">
        <v>0.52283984015983997</v>
      </c>
      <c r="P14">
        <v>0.53602444655344605</v>
      </c>
      <c r="Q14">
        <v>0.55557793393393395</v>
      </c>
      <c r="R14">
        <v>0.57880440159840096</v>
      </c>
      <c r="S14">
        <v>0.63626554842219796</v>
      </c>
      <c r="T14">
        <v>0.68557444055943995</v>
      </c>
      <c r="U14">
        <v>0.74166144490358099</v>
      </c>
      <c r="W14" t="s">
        <v>162</v>
      </c>
      <c r="X14" t="s">
        <v>162</v>
      </c>
      <c r="Y14" t="s">
        <v>162</v>
      </c>
      <c r="Z14">
        <v>0.190391324296141</v>
      </c>
      <c r="AA14">
        <v>0.28900387001023498</v>
      </c>
      <c r="AB14">
        <v>0.27673707128514002</v>
      </c>
      <c r="AC14">
        <v>0.23167327800000001</v>
      </c>
      <c r="AD14">
        <v>0.279784538461538</v>
      </c>
      <c r="AE14">
        <v>0.26931183816183801</v>
      </c>
      <c r="AF14">
        <v>0.268640707292707</v>
      </c>
      <c r="AG14">
        <v>0.30533735664335598</v>
      </c>
      <c r="AH14">
        <v>0.30832870229770198</v>
      </c>
      <c r="AI14">
        <v>0.34707414885114801</v>
      </c>
      <c r="AJ14">
        <v>0.34257699400599401</v>
      </c>
      <c r="AK14">
        <v>0.41419466700201202</v>
      </c>
      <c r="AL14">
        <v>0.56527559270516703</v>
      </c>
      <c r="AM14">
        <v>0.66972792192881703</v>
      </c>
      <c r="AN14">
        <v>0.74965977573529397</v>
      </c>
      <c r="AO14">
        <v>0.94534608018867905</v>
      </c>
    </row>
    <row r="15" spans="1:41" x14ac:dyDescent="0.2">
      <c r="A15">
        <v>2002</v>
      </c>
      <c r="C15" t="s">
        <v>162</v>
      </c>
      <c r="D15" t="s">
        <v>162</v>
      </c>
      <c r="E15">
        <v>0.145183097916666</v>
      </c>
      <c r="F15">
        <v>0.168139167669172</v>
      </c>
      <c r="G15">
        <v>0.17361510699999999</v>
      </c>
      <c r="H15">
        <v>0.21764998868312699</v>
      </c>
      <c r="I15">
        <v>0.28363772799999998</v>
      </c>
      <c r="J15">
        <v>0.33950076523476502</v>
      </c>
      <c r="K15">
        <v>0.33116611588411499</v>
      </c>
      <c r="L15">
        <v>0.41068231668331601</v>
      </c>
      <c r="M15">
        <v>0.42297395604395599</v>
      </c>
      <c r="N15">
        <v>0.423886643356643</v>
      </c>
      <c r="O15">
        <v>0.49131934165834101</v>
      </c>
      <c r="P15">
        <v>0.52695668631368597</v>
      </c>
      <c r="Q15">
        <v>0.52671628771228696</v>
      </c>
      <c r="R15">
        <v>0.565509873</v>
      </c>
      <c r="S15">
        <v>0.58141179300000001</v>
      </c>
      <c r="T15">
        <v>0.74330895154184995</v>
      </c>
      <c r="U15">
        <v>0.87201388744588704</v>
      </c>
      <c r="W15" t="s">
        <v>162</v>
      </c>
      <c r="X15" t="s">
        <v>162</v>
      </c>
      <c r="Y15">
        <v>0.14303550833333301</v>
      </c>
      <c r="Z15">
        <v>0.18302366561210401</v>
      </c>
      <c r="AA15">
        <v>0.16327083153153099</v>
      </c>
      <c r="AB15">
        <v>0.27728392692692599</v>
      </c>
      <c r="AC15">
        <v>0.26263189389389302</v>
      </c>
      <c r="AD15">
        <v>0.25590215084915002</v>
      </c>
      <c r="AE15">
        <v>0.29018632467532401</v>
      </c>
      <c r="AF15">
        <v>0.26076659340659297</v>
      </c>
      <c r="AG15">
        <v>0.27983753346653301</v>
      </c>
      <c r="AH15">
        <v>0.31107931968031899</v>
      </c>
      <c r="AI15">
        <v>0.36361562525050101</v>
      </c>
      <c r="AJ15">
        <v>0.300481254745254</v>
      </c>
      <c r="AK15">
        <v>0.30474132767232698</v>
      </c>
      <c r="AL15">
        <v>0.40022977116935399</v>
      </c>
      <c r="AM15">
        <v>0.60171470351758705</v>
      </c>
      <c r="AN15">
        <v>0.789574</v>
      </c>
      <c r="AO15">
        <v>0.79923825561797701</v>
      </c>
    </row>
    <row r="16" spans="1:41" x14ac:dyDescent="0.2">
      <c r="A16">
        <v>2003</v>
      </c>
      <c r="C16">
        <v>0.01</v>
      </c>
      <c r="D16" t="s">
        <v>162</v>
      </c>
      <c r="E16">
        <v>0.13532791959531401</v>
      </c>
      <c r="F16">
        <v>0.22599344279660999</v>
      </c>
      <c r="G16">
        <v>0.186368841237113</v>
      </c>
      <c r="H16">
        <v>0.30560180799999997</v>
      </c>
      <c r="I16">
        <v>0.411405457542457</v>
      </c>
      <c r="J16">
        <v>0.34921846153846098</v>
      </c>
      <c r="K16">
        <v>0.42080066133866101</v>
      </c>
      <c r="L16">
        <v>0.45150961138861101</v>
      </c>
      <c r="M16">
        <v>0.45903342357642302</v>
      </c>
      <c r="N16">
        <v>0.46631953046953001</v>
      </c>
      <c r="O16">
        <v>0.52701364835164799</v>
      </c>
      <c r="P16">
        <v>0.54251161438561402</v>
      </c>
      <c r="Q16">
        <v>0.59359971028971004</v>
      </c>
      <c r="R16">
        <v>0.57234844355644299</v>
      </c>
      <c r="S16">
        <v>0.63870085055165404</v>
      </c>
      <c r="T16">
        <v>0.60370098549222795</v>
      </c>
      <c r="U16">
        <v>0.68338830415754903</v>
      </c>
      <c r="W16">
        <v>0.01</v>
      </c>
      <c r="X16">
        <v>0.02</v>
      </c>
      <c r="Y16">
        <v>0.14524733528773001</v>
      </c>
      <c r="Z16">
        <v>0.23514324360699801</v>
      </c>
      <c r="AA16">
        <v>0.225188273556231</v>
      </c>
      <c r="AB16">
        <v>0.23168404995004899</v>
      </c>
      <c r="AC16">
        <v>0.27710125774225702</v>
      </c>
      <c r="AD16">
        <v>0.271418828171828</v>
      </c>
      <c r="AE16">
        <v>0.29255779520479502</v>
      </c>
      <c r="AF16">
        <v>0.27544629670329601</v>
      </c>
      <c r="AG16">
        <v>0.28930612787212701</v>
      </c>
      <c r="AH16">
        <v>0.30047547052946999</v>
      </c>
      <c r="AI16">
        <v>0.29938453846153801</v>
      </c>
      <c r="AJ16">
        <v>0.311658477522477</v>
      </c>
      <c r="AK16">
        <v>0.32767523276723198</v>
      </c>
      <c r="AL16">
        <v>0.44023868531468502</v>
      </c>
      <c r="AM16">
        <v>0.42990014919354802</v>
      </c>
      <c r="AN16">
        <v>0.58239728368017496</v>
      </c>
      <c r="AO16">
        <v>0.56874029660144099</v>
      </c>
    </row>
    <row r="17" spans="1:41" x14ac:dyDescent="0.2">
      <c r="A17">
        <v>2004</v>
      </c>
      <c r="C17">
        <v>0.01</v>
      </c>
      <c r="D17">
        <v>0.04</v>
      </c>
      <c r="E17" t="s">
        <v>162</v>
      </c>
      <c r="F17">
        <v>0.19456912051649899</v>
      </c>
      <c r="G17">
        <v>0.21202209190809099</v>
      </c>
      <c r="H17">
        <v>0.31235248717948699</v>
      </c>
      <c r="I17">
        <v>0.37176980519480501</v>
      </c>
      <c r="J17">
        <v>0.38595238599999998</v>
      </c>
      <c r="K17">
        <v>0.42365220507614199</v>
      </c>
      <c r="L17">
        <v>0.42669972327672301</v>
      </c>
      <c r="M17">
        <v>0.49481431968031903</v>
      </c>
      <c r="N17">
        <v>0.48348084215784198</v>
      </c>
      <c r="O17">
        <v>0.51106858041958003</v>
      </c>
      <c r="P17">
        <v>0.52828129570429505</v>
      </c>
      <c r="Q17">
        <v>0.55151137423312802</v>
      </c>
      <c r="R17">
        <v>0.62788496703296703</v>
      </c>
      <c r="S17">
        <v>0.59264444155844098</v>
      </c>
      <c r="T17">
        <v>0.592322241758241</v>
      </c>
      <c r="U17">
        <v>0.67707269800000003</v>
      </c>
      <c r="W17">
        <v>0.01</v>
      </c>
      <c r="X17">
        <v>0.04</v>
      </c>
      <c r="Y17" t="s">
        <v>162</v>
      </c>
      <c r="Z17">
        <v>0.180267152631578</v>
      </c>
      <c r="AA17">
        <v>0.16161378373737301</v>
      </c>
      <c r="AB17">
        <v>0.256681198113207</v>
      </c>
      <c r="AC17">
        <v>0.27343434265734201</v>
      </c>
      <c r="AD17">
        <v>0.263143368631368</v>
      </c>
      <c r="AE17">
        <v>0.29894253700000001</v>
      </c>
      <c r="AF17">
        <v>0.30047909690309599</v>
      </c>
      <c r="AG17">
        <v>0.27286679400000002</v>
      </c>
      <c r="AH17">
        <v>0.30188042057941999</v>
      </c>
      <c r="AI17">
        <v>0.31435713186813102</v>
      </c>
      <c r="AJ17">
        <v>0.28509949150849101</v>
      </c>
      <c r="AK17">
        <v>0.288479302443991</v>
      </c>
      <c r="AL17">
        <v>0.367521045954045</v>
      </c>
      <c r="AM17">
        <v>0.38698098501498501</v>
      </c>
      <c r="AN17">
        <v>0.41941934549138798</v>
      </c>
      <c r="AO17">
        <v>0.449619504504504</v>
      </c>
    </row>
    <row r="18" spans="1:41" x14ac:dyDescent="0.2">
      <c r="A18">
        <v>2005</v>
      </c>
      <c r="C18" t="s">
        <v>162</v>
      </c>
      <c r="D18">
        <v>5.8405996716826197E-2</v>
      </c>
      <c r="E18">
        <v>0.12645897520080299</v>
      </c>
      <c r="F18">
        <v>0.16482781818181799</v>
      </c>
      <c r="G18">
        <v>0.23964525630676001</v>
      </c>
      <c r="H18">
        <v>0.26448407292707199</v>
      </c>
      <c r="I18">
        <v>0.370007333673469</v>
      </c>
      <c r="J18">
        <v>0.40245362537462498</v>
      </c>
      <c r="K18">
        <v>0.448861719280719</v>
      </c>
      <c r="L18">
        <v>0.44363988011987998</v>
      </c>
      <c r="M18">
        <v>0.515905933066933</v>
      </c>
      <c r="N18">
        <v>0.49438928471528398</v>
      </c>
      <c r="O18">
        <v>0.50164509090909004</v>
      </c>
      <c r="P18">
        <v>0.55383480819180797</v>
      </c>
      <c r="Q18">
        <v>0.51102659740259704</v>
      </c>
      <c r="R18">
        <v>0.56804996603396596</v>
      </c>
      <c r="S18">
        <v>0.58757730069930003</v>
      </c>
      <c r="T18">
        <v>0.57059901899999999</v>
      </c>
      <c r="U18">
        <v>0.64222588111888101</v>
      </c>
      <c r="W18" t="s">
        <v>162</v>
      </c>
      <c r="X18">
        <v>5.7228055677154499E-2</v>
      </c>
      <c r="Y18">
        <v>9.1622434552845494E-2</v>
      </c>
      <c r="Z18">
        <v>0.175452448351648</v>
      </c>
      <c r="AA18">
        <v>0.203052674325674</v>
      </c>
      <c r="AB18">
        <v>0.23975370929070899</v>
      </c>
      <c r="AC18">
        <v>0.26584162600806399</v>
      </c>
      <c r="AD18">
        <v>0.26711628071928001</v>
      </c>
      <c r="AE18">
        <v>0.28274105594405502</v>
      </c>
      <c r="AF18">
        <v>0.30124014585414499</v>
      </c>
      <c r="AG18">
        <v>0.29805191008991</v>
      </c>
      <c r="AH18">
        <v>0.29371211188811103</v>
      </c>
      <c r="AI18">
        <v>0.32891527872127801</v>
      </c>
      <c r="AJ18">
        <v>0.354652712287712</v>
      </c>
      <c r="AK18">
        <v>0.34858706293706199</v>
      </c>
      <c r="AL18">
        <v>0.411227727272727</v>
      </c>
      <c r="AM18">
        <v>0.36883846853146801</v>
      </c>
      <c r="AN18">
        <v>0.38391154884189299</v>
      </c>
      <c r="AO18">
        <v>0.49782048251748201</v>
      </c>
    </row>
    <row r="19" spans="1:41" x14ac:dyDescent="0.2">
      <c r="A19">
        <v>2006</v>
      </c>
      <c r="C19" t="s">
        <v>162</v>
      </c>
      <c r="D19" t="s">
        <v>162</v>
      </c>
      <c r="E19">
        <v>8.2565263755458501E-2</v>
      </c>
      <c r="F19">
        <v>0.14778798587174299</v>
      </c>
      <c r="G19">
        <v>0.24312870029969999</v>
      </c>
      <c r="H19">
        <v>0.27776611188811101</v>
      </c>
      <c r="I19">
        <v>0.317837946053946</v>
      </c>
      <c r="J19">
        <v>0.366694505494505</v>
      </c>
      <c r="K19">
        <v>0.40243586113886098</v>
      </c>
      <c r="L19">
        <v>0.45228732267732202</v>
      </c>
      <c r="M19">
        <v>0.46154654945054902</v>
      </c>
      <c r="N19">
        <v>0.52859924375624301</v>
      </c>
      <c r="O19">
        <v>0.54598807699999996</v>
      </c>
      <c r="P19">
        <v>0.47739326073925997</v>
      </c>
      <c r="Q19">
        <v>0.52319057442557404</v>
      </c>
      <c r="R19">
        <v>0.52015632167832104</v>
      </c>
      <c r="S19">
        <v>0.63940688400000001</v>
      </c>
      <c r="T19">
        <v>0.59167802397602398</v>
      </c>
      <c r="U19">
        <v>0.63456552647352604</v>
      </c>
      <c r="W19" t="s">
        <v>162</v>
      </c>
      <c r="X19" t="s">
        <v>162</v>
      </c>
      <c r="Y19">
        <v>8.2468113398692797E-2</v>
      </c>
      <c r="Z19">
        <v>0.13606645974025899</v>
      </c>
      <c r="AA19">
        <v>0.218674631368631</v>
      </c>
      <c r="AB19">
        <v>0.235776911088911</v>
      </c>
      <c r="AC19">
        <v>0.26064712087912001</v>
      </c>
      <c r="AD19">
        <v>0.28843363036962999</v>
      </c>
      <c r="AE19">
        <v>0.30011821378621301</v>
      </c>
      <c r="AF19">
        <v>0.30836404128902301</v>
      </c>
      <c r="AG19">
        <v>0.30949159799999998</v>
      </c>
      <c r="AH19">
        <v>0.327146006993007</v>
      </c>
      <c r="AI19">
        <v>0.324929735</v>
      </c>
      <c r="AJ19">
        <v>0.32021198701298698</v>
      </c>
      <c r="AK19">
        <v>0.32972829870129799</v>
      </c>
      <c r="AL19">
        <v>0.31785456369107301</v>
      </c>
      <c r="AM19">
        <v>0.39300066133866102</v>
      </c>
      <c r="AN19">
        <v>0.37412957542457498</v>
      </c>
      <c r="AO19">
        <v>0.42596664935064898</v>
      </c>
    </row>
    <row r="20" spans="1:41" x14ac:dyDescent="0.2">
      <c r="A20">
        <v>2007</v>
      </c>
      <c r="C20" t="s">
        <v>162</v>
      </c>
      <c r="D20" t="s">
        <v>162</v>
      </c>
      <c r="E20">
        <v>0.10258635473251</v>
      </c>
      <c r="F20">
        <v>0.13857789638190901</v>
      </c>
      <c r="G20">
        <v>0.168893576423576</v>
      </c>
      <c r="H20">
        <v>0.27310746153846099</v>
      </c>
      <c r="I20">
        <v>0.343165944</v>
      </c>
      <c r="J20">
        <v>0.36993306093905998</v>
      </c>
      <c r="K20">
        <v>0.40074332467532398</v>
      </c>
      <c r="L20">
        <v>0.44235418081917999</v>
      </c>
      <c r="M20">
        <v>0.523882456543456</v>
      </c>
      <c r="N20">
        <v>0.52806193006992996</v>
      </c>
      <c r="O20">
        <v>0.46501035170340599</v>
      </c>
      <c r="P20">
        <v>0.51129933266733196</v>
      </c>
      <c r="Q20">
        <v>0.53368684115884102</v>
      </c>
      <c r="R20">
        <v>0.55166709690309601</v>
      </c>
      <c r="S20">
        <v>0.58032985214785204</v>
      </c>
      <c r="T20">
        <v>0.57956894405594395</v>
      </c>
      <c r="U20">
        <v>0.60453599600399599</v>
      </c>
      <c r="W20" t="s">
        <v>162</v>
      </c>
      <c r="X20" t="s">
        <v>162</v>
      </c>
      <c r="Y20">
        <v>8.7562070370370296E-2</v>
      </c>
      <c r="Z20">
        <v>0.14635177352647299</v>
      </c>
      <c r="AA20">
        <v>0.18174307292707201</v>
      </c>
      <c r="AB20">
        <v>0.24453374725274701</v>
      </c>
      <c r="AC20">
        <v>0.23620555944055899</v>
      </c>
      <c r="AD20">
        <v>0.25139280019979998</v>
      </c>
      <c r="AE20">
        <v>0.27991635164835099</v>
      </c>
      <c r="AF20">
        <v>0.32515401498501501</v>
      </c>
      <c r="AG20">
        <v>0.31645462537462499</v>
      </c>
      <c r="AH20">
        <v>0.30672821278721202</v>
      </c>
      <c r="AI20">
        <v>0.32285655387713902</v>
      </c>
      <c r="AJ20">
        <v>0.38008516973415102</v>
      </c>
      <c r="AK20">
        <v>0.38294028600000002</v>
      </c>
      <c r="AL20">
        <v>0.44260527867203198</v>
      </c>
      <c r="AM20">
        <v>0.44040794641051501</v>
      </c>
      <c r="AN20">
        <v>0.41802324524524498</v>
      </c>
      <c r="AO20">
        <v>0.40261703696303602</v>
      </c>
    </row>
    <row r="21" spans="1:41" x14ac:dyDescent="0.2">
      <c r="A21">
        <v>2008</v>
      </c>
      <c r="C21" t="s">
        <v>162</v>
      </c>
      <c r="D21" t="s">
        <v>162</v>
      </c>
      <c r="E21">
        <v>0.139235776209677</v>
      </c>
      <c r="F21">
        <v>0.15565951183368801</v>
      </c>
      <c r="G21">
        <v>0.17008190019979999</v>
      </c>
      <c r="H21">
        <v>0.21713869230769201</v>
      </c>
      <c r="I21">
        <v>0.31420414685314602</v>
      </c>
      <c r="J21">
        <v>0.35516546853146802</v>
      </c>
      <c r="K21">
        <v>0.37192873426573397</v>
      </c>
      <c r="L21">
        <v>0.451399834</v>
      </c>
      <c r="M21">
        <v>0.50027278521478502</v>
      </c>
      <c r="N21">
        <v>0.49331937062936998</v>
      </c>
      <c r="O21">
        <v>0.56189485456369104</v>
      </c>
      <c r="P21">
        <v>0.55307238861138797</v>
      </c>
      <c r="Q21">
        <v>0.57187379420579398</v>
      </c>
      <c r="R21">
        <v>0.56580216883116796</v>
      </c>
      <c r="S21">
        <v>0.60175453646353605</v>
      </c>
      <c r="T21">
        <v>0.54919329559118202</v>
      </c>
      <c r="U21">
        <v>0.63043777422577396</v>
      </c>
      <c r="W21" t="s">
        <v>162</v>
      </c>
      <c r="X21" t="s">
        <v>162</v>
      </c>
      <c r="Y21">
        <v>0.14368110714285701</v>
      </c>
      <c r="Z21">
        <v>9.9462587025316407E-2</v>
      </c>
      <c r="AA21">
        <v>0.132398656495468</v>
      </c>
      <c r="AB21">
        <v>0.191982209790209</v>
      </c>
      <c r="AC21">
        <v>0.229287142857142</v>
      </c>
      <c r="AD21">
        <v>0.25511372327672299</v>
      </c>
      <c r="AE21">
        <v>0.256253973026973</v>
      </c>
      <c r="AF21">
        <v>0.32972341886409701</v>
      </c>
      <c r="AG21">
        <v>0.31781213186813101</v>
      </c>
      <c r="AH21">
        <v>0.33249418518518498</v>
      </c>
      <c r="AI21">
        <v>0.28530498701298701</v>
      </c>
      <c r="AJ21">
        <v>0.36996356743256698</v>
      </c>
      <c r="AK21">
        <v>0.37075248997995902</v>
      </c>
      <c r="AL21">
        <v>0.35002122477522402</v>
      </c>
      <c r="AM21">
        <v>0.398062274725274</v>
      </c>
      <c r="AN21">
        <v>0.45992691629955901</v>
      </c>
      <c r="AO21">
        <v>0.36430929270729201</v>
      </c>
    </row>
    <row r="22" spans="1:41" x14ac:dyDescent="0.2">
      <c r="A22">
        <v>2009</v>
      </c>
      <c r="C22" t="s">
        <v>162</v>
      </c>
      <c r="D22" t="s">
        <v>162</v>
      </c>
      <c r="E22">
        <v>0.10565971593625401</v>
      </c>
      <c r="F22">
        <v>9.3887157278106495E-2</v>
      </c>
      <c r="G22">
        <v>0.17432678483935701</v>
      </c>
      <c r="H22">
        <v>0.19945638361638299</v>
      </c>
      <c r="I22">
        <v>0.28308514185814099</v>
      </c>
      <c r="J22">
        <v>0.34279715984015902</v>
      </c>
      <c r="K22">
        <v>0.40685214385614299</v>
      </c>
      <c r="L22">
        <v>0.45330986513486499</v>
      </c>
      <c r="M22">
        <v>0.48448381618381597</v>
      </c>
      <c r="N22">
        <v>0.53802214985014896</v>
      </c>
      <c r="O22">
        <v>0.518174194805194</v>
      </c>
      <c r="P22">
        <v>0.54173603796203795</v>
      </c>
      <c r="Q22">
        <v>0.60843882917082903</v>
      </c>
      <c r="R22">
        <v>0.61275653046953005</v>
      </c>
      <c r="S22">
        <v>0.56735331568431502</v>
      </c>
      <c r="T22">
        <v>0.61094049150849095</v>
      </c>
      <c r="U22">
        <v>0.63635552447552401</v>
      </c>
      <c r="W22" t="s">
        <v>162</v>
      </c>
      <c r="X22" t="s">
        <v>162</v>
      </c>
      <c r="Y22">
        <v>0.10397699060542701</v>
      </c>
      <c r="Z22">
        <v>0.10975090260770901</v>
      </c>
      <c r="AA22">
        <v>0.17403118881118801</v>
      </c>
      <c r="AB22">
        <v>0.176236721278721</v>
      </c>
      <c r="AC22">
        <v>0.23684245254745201</v>
      </c>
      <c r="AD22">
        <v>0.27307486013985999</v>
      </c>
      <c r="AE22">
        <v>0.28307100499500498</v>
      </c>
      <c r="AF22">
        <v>0.309679922077922</v>
      </c>
      <c r="AG22">
        <v>0.30136252447552397</v>
      </c>
      <c r="AH22">
        <v>0.35741997973657502</v>
      </c>
      <c r="AI22">
        <v>0.31545315646940802</v>
      </c>
      <c r="AJ22">
        <v>0.33994783216783198</v>
      </c>
      <c r="AK22">
        <v>0.39859538561438501</v>
      </c>
      <c r="AL22">
        <v>0.35570608324974901</v>
      </c>
      <c r="AM22">
        <v>0.33971874002046998</v>
      </c>
      <c r="AN22">
        <v>0.35444159640359602</v>
      </c>
      <c r="AO22">
        <v>0.47587034765234698</v>
      </c>
    </row>
    <row r="23" spans="1:41" x14ac:dyDescent="0.2">
      <c r="A23">
        <v>2010</v>
      </c>
      <c r="C23" t="s">
        <v>162</v>
      </c>
      <c r="D23" t="s">
        <v>162</v>
      </c>
      <c r="E23" t="s">
        <v>162</v>
      </c>
      <c r="F23">
        <v>0.10974084867469799</v>
      </c>
      <c r="G23">
        <v>0.208792694694694</v>
      </c>
      <c r="H23">
        <v>0.220411593406593</v>
      </c>
      <c r="I23">
        <v>0.28459366933066899</v>
      </c>
      <c r="J23">
        <v>0.32520333966033899</v>
      </c>
      <c r="K23">
        <v>0.46359682317682299</v>
      </c>
      <c r="L23">
        <v>0.44340449250749198</v>
      </c>
      <c r="M23">
        <v>0.47655849850149801</v>
      </c>
      <c r="N23">
        <v>0.52165970829170805</v>
      </c>
      <c r="O23">
        <v>0.54240990200000005</v>
      </c>
      <c r="P23">
        <v>0.60103317182817095</v>
      </c>
      <c r="Q23">
        <v>0.66495850499999998</v>
      </c>
      <c r="R23">
        <v>0.63939252547452496</v>
      </c>
      <c r="S23">
        <v>0.62871329370629303</v>
      </c>
      <c r="T23">
        <v>0.62723113086912996</v>
      </c>
      <c r="U23">
        <v>0.64631161838161799</v>
      </c>
      <c r="W23" t="s">
        <v>162</v>
      </c>
      <c r="X23" t="s">
        <v>162</v>
      </c>
      <c r="Y23" t="s">
        <v>162</v>
      </c>
      <c r="Z23">
        <v>0.13737491320949399</v>
      </c>
      <c r="AA23">
        <v>0.15398505956340899</v>
      </c>
      <c r="AB23">
        <v>0.20721755344655299</v>
      </c>
      <c r="AC23">
        <v>0.25259835264735198</v>
      </c>
      <c r="AD23">
        <v>0.26732412287712198</v>
      </c>
      <c r="AE23">
        <v>0.31528479620379601</v>
      </c>
      <c r="AF23">
        <v>0.27658716683316598</v>
      </c>
      <c r="AG23">
        <v>0.31454916983016901</v>
      </c>
      <c r="AH23">
        <v>0.368649428137651</v>
      </c>
      <c r="AI23">
        <v>0.35178294405594401</v>
      </c>
      <c r="AJ23">
        <v>0.495878242236024</v>
      </c>
      <c r="AK23">
        <v>0.392982628982528</v>
      </c>
      <c r="AL23">
        <v>0.35609481300000001</v>
      </c>
      <c r="AM23">
        <v>0.472153953768844</v>
      </c>
      <c r="AN23">
        <v>0.44583515884115799</v>
      </c>
      <c r="AO23">
        <v>0.40040007392607302</v>
      </c>
    </row>
    <row r="24" spans="1:41" x14ac:dyDescent="0.2">
      <c r="A24">
        <v>2011</v>
      </c>
      <c r="C24" t="s">
        <v>162</v>
      </c>
      <c r="D24" t="s">
        <v>162</v>
      </c>
      <c r="E24" t="s">
        <v>162</v>
      </c>
      <c r="F24" t="s">
        <v>162</v>
      </c>
      <c r="G24">
        <v>0.155953691885964</v>
      </c>
      <c r="H24">
        <v>0.18955590772316899</v>
      </c>
      <c r="I24">
        <v>0.25560830569430498</v>
      </c>
      <c r="J24">
        <v>0.319858203796203</v>
      </c>
      <c r="K24">
        <v>0.390173899100899</v>
      </c>
      <c r="L24">
        <v>0.45363877422577398</v>
      </c>
      <c r="M24">
        <v>0.50994602097902098</v>
      </c>
      <c r="N24">
        <v>0.60508409890109804</v>
      </c>
      <c r="O24">
        <v>0.600302508048289</v>
      </c>
      <c r="P24">
        <v>0.62659832667332604</v>
      </c>
      <c r="Q24">
        <v>0.66048376776776696</v>
      </c>
      <c r="R24">
        <v>0.62136579920079904</v>
      </c>
      <c r="S24">
        <v>0.56414968802228405</v>
      </c>
      <c r="T24">
        <v>0.70441612412412402</v>
      </c>
      <c r="U24">
        <v>0.63762024675324602</v>
      </c>
      <c r="W24" t="s">
        <v>162</v>
      </c>
      <c r="X24" t="s">
        <v>162</v>
      </c>
      <c r="Y24" t="s">
        <v>162</v>
      </c>
      <c r="Z24" t="s">
        <v>162</v>
      </c>
      <c r="AA24">
        <v>0.18035574122367101</v>
      </c>
      <c r="AB24">
        <v>0.18836388100000001</v>
      </c>
      <c r="AC24">
        <v>0.24392138361638299</v>
      </c>
      <c r="AD24">
        <v>0.25753493406593397</v>
      </c>
      <c r="AE24">
        <v>0.29708047452547398</v>
      </c>
      <c r="AF24">
        <v>0.28579495104895097</v>
      </c>
      <c r="AG24">
        <v>0.36997760739260699</v>
      </c>
      <c r="AH24">
        <v>0.32277149650349601</v>
      </c>
      <c r="AI24">
        <v>0.32252334419551898</v>
      </c>
      <c r="AJ24">
        <v>0.38477247777777701</v>
      </c>
      <c r="AK24">
        <v>0.39936246410515602</v>
      </c>
      <c r="AL24">
        <v>0.52487563004032201</v>
      </c>
      <c r="AM24">
        <v>0.33901976923076899</v>
      </c>
      <c r="AN24">
        <v>0.79333679470198604</v>
      </c>
      <c r="AO24">
        <v>0.39496470429570402</v>
      </c>
    </row>
    <row r="25" spans="1:41" x14ac:dyDescent="0.2">
      <c r="A25">
        <v>2012</v>
      </c>
      <c r="C25" t="s">
        <v>162</v>
      </c>
      <c r="D25" t="s">
        <v>162</v>
      </c>
      <c r="E25" t="s">
        <v>162</v>
      </c>
      <c r="F25">
        <v>0.130814702683615</v>
      </c>
      <c r="G25">
        <v>0.18141064588859401</v>
      </c>
      <c r="H25">
        <v>0.24247813786213701</v>
      </c>
      <c r="I25">
        <v>0.22929756743256699</v>
      </c>
      <c r="J25">
        <v>0.35019301098901101</v>
      </c>
      <c r="K25">
        <v>0.368332597402597</v>
      </c>
      <c r="L25">
        <v>0.428655551448551</v>
      </c>
      <c r="M25">
        <v>0.51039445054944999</v>
      </c>
      <c r="N25">
        <v>0.45708795804195801</v>
      </c>
      <c r="O25">
        <v>0.54107887812187805</v>
      </c>
      <c r="P25">
        <v>0.58617043700000004</v>
      </c>
      <c r="Q25">
        <v>0.61364474325674301</v>
      </c>
      <c r="R25">
        <v>0.63847671171171105</v>
      </c>
      <c r="S25">
        <v>0.59408741104294405</v>
      </c>
      <c r="T25">
        <v>0.60490836923076896</v>
      </c>
      <c r="U25">
        <v>0.66332186413586403</v>
      </c>
      <c r="W25" t="s">
        <v>162</v>
      </c>
      <c r="X25" t="s">
        <v>162</v>
      </c>
      <c r="Y25" t="s">
        <v>162</v>
      </c>
      <c r="Z25">
        <v>0.106844388841807</v>
      </c>
      <c r="AA25">
        <v>0.22094799767981399</v>
      </c>
      <c r="AB25">
        <v>0.19705148951048901</v>
      </c>
      <c r="AC25">
        <v>0.23010336863136799</v>
      </c>
      <c r="AD25">
        <v>0.24428686613386599</v>
      </c>
      <c r="AE25">
        <v>0.28044412587412498</v>
      </c>
      <c r="AF25">
        <v>0.29204560639360599</v>
      </c>
      <c r="AG25">
        <v>0.33783019780219697</v>
      </c>
      <c r="AH25">
        <v>0.29443304904904899</v>
      </c>
      <c r="AI25">
        <v>0.35300798801198802</v>
      </c>
      <c r="AJ25">
        <v>0.31183496981891301</v>
      </c>
      <c r="AK25">
        <v>0.40814749744114598</v>
      </c>
      <c r="AL25">
        <v>0.369313128128128</v>
      </c>
      <c r="AM25">
        <v>0.42480327020506597</v>
      </c>
      <c r="AN25">
        <v>0.45316943278301802</v>
      </c>
      <c r="AO25">
        <v>0.51384847152847102</v>
      </c>
    </row>
    <row r="26" spans="1:41" x14ac:dyDescent="0.2">
      <c r="A26">
        <v>2013</v>
      </c>
      <c r="C26" t="s">
        <v>162</v>
      </c>
      <c r="D26" t="s">
        <v>162</v>
      </c>
      <c r="E26" t="s">
        <v>162</v>
      </c>
      <c r="F26" t="s">
        <v>162</v>
      </c>
      <c r="G26">
        <v>0.182169778401122</v>
      </c>
      <c r="H26">
        <v>0.19927317730496399</v>
      </c>
      <c r="I26">
        <v>0.26761982617382601</v>
      </c>
      <c r="J26">
        <v>0.29405475624375599</v>
      </c>
      <c r="K26">
        <v>0.33580741958041899</v>
      </c>
      <c r="L26">
        <v>0.41630800799200801</v>
      </c>
      <c r="M26">
        <v>0.47313597302697302</v>
      </c>
      <c r="N26">
        <v>0.49151220679320601</v>
      </c>
      <c r="O26">
        <v>0.558636098901098</v>
      </c>
      <c r="P26">
        <v>0.55388487640449402</v>
      </c>
      <c r="Q26">
        <v>0.68676252156469397</v>
      </c>
      <c r="R26">
        <v>0.58559013467336596</v>
      </c>
      <c r="S26">
        <v>0.62788289574898704</v>
      </c>
      <c r="T26">
        <v>0.56446629504232104</v>
      </c>
      <c r="U26">
        <v>0.63872197302697298</v>
      </c>
      <c r="W26" t="s">
        <v>162</v>
      </c>
      <c r="X26" t="s">
        <v>162</v>
      </c>
      <c r="Y26" t="s">
        <v>162</v>
      </c>
      <c r="Z26" t="s">
        <v>162</v>
      </c>
      <c r="AA26">
        <v>0.108531205426356</v>
      </c>
      <c r="AB26">
        <v>0.207539109808102</v>
      </c>
      <c r="AC26">
        <v>0.22129950449550401</v>
      </c>
      <c r="AD26">
        <v>0.24495035964035899</v>
      </c>
      <c r="AE26">
        <v>0.29385409190809098</v>
      </c>
      <c r="AF26">
        <v>0.27628256743256702</v>
      </c>
      <c r="AG26">
        <v>0.30580029170829098</v>
      </c>
      <c r="AH26">
        <v>0.35485937262737199</v>
      </c>
      <c r="AI26">
        <v>0.39339259840159801</v>
      </c>
      <c r="AJ26">
        <v>0.34044569222797899</v>
      </c>
      <c r="AK26">
        <v>0.52945223340040204</v>
      </c>
      <c r="AL26">
        <v>0.35972355499999997</v>
      </c>
      <c r="AM26">
        <v>0.39555941820040902</v>
      </c>
      <c r="AN26">
        <v>0.440813141918528</v>
      </c>
      <c r="AO26">
        <v>0.411529203796203</v>
      </c>
    </row>
    <row r="27" spans="1:41" x14ac:dyDescent="0.2">
      <c r="A27">
        <v>2014</v>
      </c>
      <c r="C27" t="s">
        <v>162</v>
      </c>
      <c r="D27" t="s">
        <v>162</v>
      </c>
      <c r="E27">
        <v>0.120996508769931</v>
      </c>
      <c r="F27" t="s">
        <v>162</v>
      </c>
      <c r="G27" t="s">
        <v>162</v>
      </c>
      <c r="H27">
        <v>0.61404867219917003</v>
      </c>
      <c r="I27">
        <v>0.33147705630865398</v>
      </c>
      <c r="J27">
        <v>0.35496378321678301</v>
      </c>
      <c r="K27">
        <v>0.43492048951048901</v>
      </c>
      <c r="L27">
        <v>0.47929011388611298</v>
      </c>
      <c r="M27">
        <v>0.51473638761238705</v>
      </c>
      <c r="N27">
        <v>0.54918978521478501</v>
      </c>
      <c r="O27">
        <v>0.55400526173826103</v>
      </c>
      <c r="P27">
        <v>0.69575413507108996</v>
      </c>
      <c r="Q27">
        <v>0.60156260299999997</v>
      </c>
      <c r="R27">
        <v>0.66990846648793501</v>
      </c>
      <c r="S27">
        <v>0.75443416943866903</v>
      </c>
      <c r="T27">
        <v>0.72363582722512998</v>
      </c>
      <c r="U27">
        <v>0.70376818681318598</v>
      </c>
      <c r="W27" t="s">
        <v>162</v>
      </c>
      <c r="X27" t="s">
        <v>162</v>
      </c>
      <c r="Y27">
        <v>9.8979427342047899E-2</v>
      </c>
      <c r="Z27" t="s">
        <v>162</v>
      </c>
      <c r="AA27" t="s">
        <v>162</v>
      </c>
      <c r="AB27">
        <v>0.55356369547325102</v>
      </c>
      <c r="AC27">
        <v>0.23437331572629</v>
      </c>
      <c r="AD27">
        <v>0.252027925074925</v>
      </c>
      <c r="AE27">
        <v>0.26157162637362602</v>
      </c>
      <c r="AF27">
        <v>0.31986350949050901</v>
      </c>
      <c r="AG27">
        <v>0.28807509690309602</v>
      </c>
      <c r="AH27">
        <v>0.31255091008990998</v>
      </c>
      <c r="AI27">
        <v>0.346132652347652</v>
      </c>
      <c r="AJ27">
        <v>0.36487898463114699</v>
      </c>
      <c r="AK27">
        <v>0.31977240461847301</v>
      </c>
      <c r="AL27">
        <v>0.34712244565217298</v>
      </c>
      <c r="AM27">
        <v>0.37750773366834101</v>
      </c>
      <c r="AN27">
        <v>0.39591209605662198</v>
      </c>
      <c r="AO27">
        <v>0.44201123376623302</v>
      </c>
    </row>
    <row r="28" spans="1:41" x14ac:dyDescent="0.2">
      <c r="A28">
        <v>2015</v>
      </c>
      <c r="C28" t="s">
        <v>162</v>
      </c>
      <c r="D28" t="s">
        <v>162</v>
      </c>
      <c r="E28" t="s">
        <v>162</v>
      </c>
      <c r="F28" t="s">
        <v>162</v>
      </c>
      <c r="G28">
        <v>0.181666162844036</v>
      </c>
      <c r="H28">
        <v>0.348095238823529</v>
      </c>
      <c r="I28">
        <v>0.210636735570469</v>
      </c>
      <c r="J28">
        <v>0.429442397602397</v>
      </c>
      <c r="K28">
        <v>0.43421733866133799</v>
      </c>
      <c r="L28">
        <v>0.45708337362637302</v>
      </c>
      <c r="M28">
        <v>0.50521635064935</v>
      </c>
      <c r="N28">
        <v>0.52563896703296697</v>
      </c>
      <c r="O28">
        <v>0.561757535464535</v>
      </c>
      <c r="P28">
        <v>0.62270157942057902</v>
      </c>
      <c r="Q28">
        <v>0.640104113034623</v>
      </c>
      <c r="R28">
        <v>0.64643153989637303</v>
      </c>
      <c r="S28">
        <v>0.56382503668763095</v>
      </c>
      <c r="T28">
        <v>0.64959081845841704</v>
      </c>
      <c r="U28">
        <v>0.72238318681318603</v>
      </c>
      <c r="W28" t="s">
        <v>162</v>
      </c>
      <c r="X28" t="s">
        <v>162</v>
      </c>
      <c r="Y28" t="s">
        <v>162</v>
      </c>
      <c r="Z28" t="s">
        <v>162</v>
      </c>
      <c r="AA28">
        <v>0.180438589449541</v>
      </c>
      <c r="AB28">
        <v>0.28775289868891502</v>
      </c>
      <c r="AC28">
        <v>0.208856869798657</v>
      </c>
      <c r="AD28">
        <v>0.29864951299999998</v>
      </c>
      <c r="AE28">
        <v>0.27605239160839101</v>
      </c>
      <c r="AF28">
        <v>0.27810229470529402</v>
      </c>
      <c r="AG28">
        <v>0.301751125874125</v>
      </c>
      <c r="AH28">
        <v>0.314122017982018</v>
      </c>
      <c r="AI28">
        <v>0.34392426173826102</v>
      </c>
      <c r="AJ28">
        <v>0.39282865334665301</v>
      </c>
      <c r="AK28">
        <v>0.332678602020202</v>
      </c>
      <c r="AL28">
        <v>0.46575722349272303</v>
      </c>
      <c r="AM28">
        <v>0.34965307015457697</v>
      </c>
      <c r="AN28">
        <v>0.35856495854398301</v>
      </c>
      <c r="AO28">
        <v>0.44607488211788199</v>
      </c>
    </row>
    <row r="29" spans="1:41" x14ac:dyDescent="0.2">
      <c r="A29">
        <v>2016</v>
      </c>
      <c r="C29">
        <v>0.06</v>
      </c>
      <c r="D29">
        <v>0.05</v>
      </c>
      <c r="E29">
        <v>0.150325546536796</v>
      </c>
      <c r="F29">
        <v>0.27790177899686502</v>
      </c>
      <c r="G29">
        <v>0.28320930650154702</v>
      </c>
      <c r="H29">
        <v>0.25334417970049899</v>
      </c>
      <c r="I29">
        <v>0.28323718151815103</v>
      </c>
      <c r="J29">
        <v>0.28790714471544698</v>
      </c>
      <c r="K29">
        <v>0.45327061838161797</v>
      </c>
      <c r="L29">
        <v>0.46544118581418498</v>
      </c>
      <c r="M29">
        <v>0.49395462837162801</v>
      </c>
      <c r="N29">
        <v>0.51591662937062899</v>
      </c>
      <c r="O29">
        <v>0.56507241958041898</v>
      </c>
      <c r="P29">
        <v>0.58022770329670303</v>
      </c>
      <c r="Q29">
        <v>0.65280853546453499</v>
      </c>
      <c r="R29">
        <v>0.70264331310344796</v>
      </c>
      <c r="S29">
        <v>0.65718609299999997</v>
      </c>
      <c r="T29">
        <v>0.59165947831183996</v>
      </c>
      <c r="U29">
        <v>0.66809261838161804</v>
      </c>
      <c r="W29">
        <v>0.06</v>
      </c>
      <c r="X29">
        <v>0.05</v>
      </c>
      <c r="Y29">
        <v>0.12653677069351199</v>
      </c>
      <c r="Z29">
        <v>0.23145306004618901</v>
      </c>
      <c r="AA29">
        <v>0.19928173131094201</v>
      </c>
      <c r="AB29">
        <v>0.18313547587719201</v>
      </c>
      <c r="AC29">
        <v>0.282570951934349</v>
      </c>
      <c r="AD29">
        <v>0.31642752187500001</v>
      </c>
      <c r="AE29">
        <v>0.27511555799999998</v>
      </c>
      <c r="AF29">
        <v>0.29676265434565402</v>
      </c>
      <c r="AG29">
        <v>0.299966567432567</v>
      </c>
      <c r="AH29">
        <v>0.32387244955044903</v>
      </c>
      <c r="AI29">
        <v>0.37516857242757201</v>
      </c>
      <c r="AJ29">
        <v>0.35824550349650303</v>
      </c>
      <c r="AK29">
        <v>0.40258655144855099</v>
      </c>
      <c r="AL29">
        <v>0.42046861150234699</v>
      </c>
      <c r="AM29">
        <v>0.38829505399999997</v>
      </c>
      <c r="AN29">
        <v>0.40507687708333301</v>
      </c>
      <c r="AO29">
        <v>0.38559367532467498</v>
      </c>
    </row>
    <row r="30" spans="1:41" x14ac:dyDescent="0.2">
      <c r="A30">
        <v>2017</v>
      </c>
      <c r="C30" t="s">
        <v>162</v>
      </c>
      <c r="D30">
        <v>0.08</v>
      </c>
      <c r="E30">
        <v>0.23730312603878101</v>
      </c>
      <c r="F30">
        <v>0.25513749739311697</v>
      </c>
      <c r="G30">
        <v>0.30013694194194102</v>
      </c>
      <c r="H30">
        <v>0.37759049724517901</v>
      </c>
      <c r="I30">
        <v>0.30363781434058901</v>
      </c>
      <c r="J30">
        <v>0.37797363983050802</v>
      </c>
      <c r="K30">
        <v>0.38863983639398902</v>
      </c>
      <c r="L30">
        <v>0.437378873</v>
      </c>
      <c r="M30">
        <v>0.491786709290709</v>
      </c>
      <c r="N30">
        <v>0.50860819780219702</v>
      </c>
      <c r="O30">
        <v>0.53129533366633297</v>
      </c>
      <c r="P30">
        <v>0.54894293406593397</v>
      </c>
      <c r="Q30">
        <v>0.58431017682317599</v>
      </c>
      <c r="R30">
        <v>0.64723310589410499</v>
      </c>
      <c r="S30">
        <v>0.58952599137001005</v>
      </c>
      <c r="T30">
        <v>0.71479431611570199</v>
      </c>
      <c r="U30">
        <v>0.72771129070928997</v>
      </c>
      <c r="W30" t="s">
        <v>162</v>
      </c>
      <c r="X30">
        <v>0.08</v>
      </c>
      <c r="Y30">
        <v>0.14023381102362201</v>
      </c>
      <c r="Z30">
        <v>0.21765751472471101</v>
      </c>
      <c r="AA30">
        <v>0.23727594624746401</v>
      </c>
      <c r="AB30">
        <v>0.32707916453900698</v>
      </c>
      <c r="AC30">
        <v>0.29658191675126899</v>
      </c>
      <c r="AD30">
        <v>0.27919537563451702</v>
      </c>
      <c r="AE30">
        <v>0.29539994880174197</v>
      </c>
      <c r="AF30">
        <v>0.29005070429570401</v>
      </c>
      <c r="AG30">
        <v>0.32218375824175799</v>
      </c>
      <c r="AH30">
        <v>0.34384330569430499</v>
      </c>
      <c r="AI30">
        <v>0.36506296203796201</v>
      </c>
      <c r="AJ30">
        <v>0.34830070329670298</v>
      </c>
      <c r="AK30">
        <v>0.36061656243756202</v>
      </c>
      <c r="AL30">
        <v>0.38615116483516398</v>
      </c>
      <c r="AM30">
        <v>0.700621855072463</v>
      </c>
      <c r="AN30">
        <v>0.66337654293628801</v>
      </c>
      <c r="AO30">
        <v>0.48754080319680299</v>
      </c>
    </row>
    <row r="31" spans="1:41" x14ac:dyDescent="0.2">
      <c r="A31">
        <v>2018</v>
      </c>
      <c r="C31" t="s">
        <v>162</v>
      </c>
      <c r="D31">
        <v>5.4637925835189297E-2</v>
      </c>
      <c r="E31">
        <v>0.154791278156312</v>
      </c>
      <c r="F31">
        <v>0.22826238659793799</v>
      </c>
      <c r="G31">
        <v>0.26637726473526402</v>
      </c>
      <c r="H31">
        <v>0.33411008391608299</v>
      </c>
      <c r="I31">
        <v>0.443236672327672</v>
      </c>
      <c r="J31">
        <v>0.41720415663900401</v>
      </c>
      <c r="K31">
        <v>0.41635551673640098</v>
      </c>
      <c r="L31">
        <v>0.47665570563674298</v>
      </c>
      <c r="M31">
        <v>0.49751160439560399</v>
      </c>
      <c r="N31">
        <v>0.51530150349650305</v>
      </c>
      <c r="O31">
        <v>0.53720223176823101</v>
      </c>
      <c r="P31">
        <v>0.55059475524475499</v>
      </c>
      <c r="Q31">
        <v>0.57591463336663296</v>
      </c>
      <c r="R31">
        <v>0.57812736163836098</v>
      </c>
      <c r="S31">
        <v>0.61686641358641303</v>
      </c>
      <c r="T31">
        <v>0.65160921715076003</v>
      </c>
      <c r="U31">
        <v>0.733170173826173</v>
      </c>
      <c r="W31" t="s">
        <v>162</v>
      </c>
      <c r="X31">
        <v>0.121318589121338</v>
      </c>
      <c r="Y31">
        <v>0.141790743875502</v>
      </c>
      <c r="Z31">
        <v>0.16232002054054001</v>
      </c>
      <c r="AA31">
        <v>0.235580829829829</v>
      </c>
      <c r="AB31">
        <v>0.24750353150406501</v>
      </c>
      <c r="AC31">
        <v>0.28611752098259902</v>
      </c>
      <c r="AD31">
        <v>0.27657759719222402</v>
      </c>
      <c r="AE31">
        <v>0.35657214823529398</v>
      </c>
      <c r="AF31">
        <v>0.46133978260869501</v>
      </c>
      <c r="AG31">
        <v>0.29858160439560399</v>
      </c>
      <c r="AH31">
        <v>0.32934541058941003</v>
      </c>
      <c r="AI31">
        <v>0.34982064535464502</v>
      </c>
      <c r="AJ31">
        <v>0.385643471528471</v>
      </c>
      <c r="AK31">
        <v>0.40431775324675301</v>
      </c>
      <c r="AL31">
        <v>0.39752601198801102</v>
      </c>
      <c r="AM31">
        <v>0.46372237085427098</v>
      </c>
      <c r="AN31">
        <v>0.64606450785340297</v>
      </c>
      <c r="AO31">
        <v>0.58470714285714198</v>
      </c>
    </row>
    <row r="32" spans="1:41" x14ac:dyDescent="0.2">
      <c r="A32">
        <v>2019</v>
      </c>
      <c r="C32">
        <v>0.01</v>
      </c>
      <c r="D32">
        <v>4.1243125025227E-2</v>
      </c>
      <c r="E32">
        <v>0.149450322677322</v>
      </c>
      <c r="F32">
        <v>0.20855519930069899</v>
      </c>
      <c r="G32">
        <v>0.24709048314606699</v>
      </c>
      <c r="H32">
        <v>0.31044283767535003</v>
      </c>
      <c r="I32">
        <v>0.41139755466399103</v>
      </c>
      <c r="J32">
        <v>0.39792108571428503</v>
      </c>
      <c r="K32">
        <v>0.53611921739130397</v>
      </c>
      <c r="L32">
        <v>0.571467634</v>
      </c>
      <c r="M32">
        <v>0.56297594594594502</v>
      </c>
      <c r="N32">
        <v>0.53323402097902095</v>
      </c>
      <c r="O32">
        <v>0.52972657442557403</v>
      </c>
      <c r="P32">
        <v>0.56577369030969005</v>
      </c>
      <c r="Q32">
        <v>0.554981948051948</v>
      </c>
      <c r="R32">
        <v>0.61196141358641298</v>
      </c>
      <c r="S32">
        <v>0.64955161538461503</v>
      </c>
      <c r="T32">
        <v>0.67116086782786799</v>
      </c>
      <c r="U32">
        <v>0.71188569130869095</v>
      </c>
      <c r="W32">
        <v>0.01</v>
      </c>
      <c r="X32">
        <v>4.22474851664984E-2</v>
      </c>
      <c r="Y32">
        <v>0.13828535044955001</v>
      </c>
      <c r="Z32">
        <v>0.19536454245754201</v>
      </c>
      <c r="AA32">
        <v>0.26556189210789199</v>
      </c>
      <c r="AB32">
        <v>0.28656860339660301</v>
      </c>
      <c r="AC32">
        <v>0.31048683183183101</v>
      </c>
      <c r="AD32">
        <v>0.33504286382113802</v>
      </c>
      <c r="AE32">
        <v>0.37419927554534999</v>
      </c>
      <c r="AF32">
        <v>0.33300681081081002</v>
      </c>
      <c r="AG32">
        <v>0.44523306990881401</v>
      </c>
      <c r="AH32">
        <v>0.28255454845154798</v>
      </c>
      <c r="AI32">
        <v>0.31508056343656299</v>
      </c>
      <c r="AJ32">
        <v>0.39208377822177798</v>
      </c>
      <c r="AK32">
        <v>0.38406804195804101</v>
      </c>
      <c r="AL32">
        <v>0.47508586113886098</v>
      </c>
      <c r="AM32">
        <v>0.380403891108891</v>
      </c>
      <c r="AN32">
        <v>0.51924820288362505</v>
      </c>
      <c r="AO32">
        <v>0.62788869130869096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78F4-99B3-9344-887F-A6DE329CAB22}">
  <dimension ref="A1:CE94"/>
  <sheetViews>
    <sheetView tabSelected="1" topLeftCell="A49" zoomScale="118" workbookViewId="0">
      <selection activeCell="C36" sqref="C36"/>
    </sheetView>
  </sheetViews>
  <sheetFormatPr baseColWidth="10" defaultRowHeight="16" x14ac:dyDescent="0.2"/>
  <sheetData>
    <row r="1" spans="1:83" x14ac:dyDescent="0.2">
      <c r="C1" t="str">
        <f>MID(C3,1,1)</f>
        <v>F</v>
      </c>
      <c r="D1" t="str">
        <f>MID(D3,1,1)</f>
        <v>F</v>
      </c>
      <c r="E1" t="str">
        <f>MID(E3,1,1)</f>
        <v>F</v>
      </c>
      <c r="F1" t="str">
        <f>MID(F3,1,1)</f>
        <v>F</v>
      </c>
      <c r="G1" t="str">
        <f>MID(G3,1,1)</f>
        <v>F</v>
      </c>
      <c r="H1" t="str">
        <f>MID(H3,1,1)</f>
        <v>F</v>
      </c>
      <c r="I1" t="str">
        <f>MID(I3,1,1)</f>
        <v>F</v>
      </c>
      <c r="J1" t="str">
        <f>MID(J3,1,1)</f>
        <v>F</v>
      </c>
      <c r="K1" t="str">
        <f>MID(K3,1,1)</f>
        <v>F</v>
      </c>
      <c r="L1" t="str">
        <f>MID(L3,1,1)</f>
        <v>F</v>
      </c>
      <c r="M1" t="str">
        <f>MID(M3,1,1)</f>
        <v>F</v>
      </c>
      <c r="N1" t="str">
        <f>MID(N3,1,1)</f>
        <v>F</v>
      </c>
      <c r="O1" t="str">
        <f>MID(O3,1,1)</f>
        <v>F</v>
      </c>
      <c r="P1" t="str">
        <f>MID(P3,1,1)</f>
        <v>F</v>
      </c>
      <c r="Q1" t="str">
        <f>MID(Q3,1,1)</f>
        <v>F</v>
      </c>
      <c r="R1" t="str">
        <f>MID(R3,1,1)</f>
        <v>F</v>
      </c>
      <c r="S1" t="str">
        <f>MID(S3,1,1)</f>
        <v>F</v>
      </c>
      <c r="T1" t="str">
        <f>MID(T3,1,1)</f>
        <v>F</v>
      </c>
      <c r="U1" t="str">
        <f>MID(U3,1,1)</f>
        <v>F</v>
      </c>
      <c r="V1" t="str">
        <f>MID(V3,1,1)</f>
        <v>M</v>
      </c>
      <c r="W1" t="str">
        <f>MID(W3,1,1)</f>
        <v>M</v>
      </c>
      <c r="X1" t="str">
        <f>MID(X3,1,1)</f>
        <v>M</v>
      </c>
      <c r="Y1" t="str">
        <f>MID(Y3,1,1)</f>
        <v>M</v>
      </c>
      <c r="Z1" t="str">
        <f>MID(Z3,1,1)</f>
        <v>M</v>
      </c>
      <c r="AA1" t="str">
        <f>MID(AA3,1,1)</f>
        <v>M</v>
      </c>
      <c r="AB1" t="str">
        <f>MID(AB3,1,1)</f>
        <v>M</v>
      </c>
      <c r="AC1" t="str">
        <f>MID(AC3,1,1)</f>
        <v>M</v>
      </c>
      <c r="AD1" t="str">
        <f>MID(AD3,1,1)</f>
        <v>M</v>
      </c>
      <c r="AE1" t="str">
        <f>MID(AE3,1,1)</f>
        <v>M</v>
      </c>
      <c r="AF1" t="str">
        <f>MID(AF3,1,1)</f>
        <v>M</v>
      </c>
      <c r="AG1" t="str">
        <f>MID(AG3,1,1)</f>
        <v>M</v>
      </c>
      <c r="AH1" t="str">
        <f>MID(AH3,1,1)</f>
        <v>M</v>
      </c>
      <c r="AI1" t="str">
        <f>MID(AI3,1,1)</f>
        <v>M</v>
      </c>
      <c r="AJ1" t="str">
        <f>MID(AJ3,1,1)</f>
        <v>M</v>
      </c>
      <c r="AK1" t="str">
        <f>MID(AK3,1,1)</f>
        <v>M</v>
      </c>
      <c r="AL1" t="str">
        <f>MID(AL3,1,1)</f>
        <v>M</v>
      </c>
      <c r="AM1" t="str">
        <f>MID(AM3,1,1)</f>
        <v>M</v>
      </c>
      <c r="AN1" t="str">
        <f>MID(AN3,1,1)</f>
        <v>M</v>
      </c>
      <c r="AO1" t="str">
        <f>MID(AO3,1,1)</f>
        <v>M</v>
      </c>
    </row>
    <row r="2" spans="1:83" x14ac:dyDescent="0.2">
      <c r="C2">
        <f>MID(C3,3,3)*1</f>
        <v>2</v>
      </c>
      <c r="D2">
        <f>MID(D3,3,3)*1</f>
        <v>3</v>
      </c>
      <c r="E2">
        <f>MID(E3,3,3)*1</f>
        <v>4</v>
      </c>
      <c r="F2">
        <f>MID(F3,3,3)*1</f>
        <v>5</v>
      </c>
      <c r="G2">
        <f>MID(G3,3,3)*1</f>
        <v>6</v>
      </c>
      <c r="H2">
        <f>MID(H3,3,3)*1</f>
        <v>7</v>
      </c>
      <c r="I2">
        <f>MID(I3,3,3)*1</f>
        <v>8</v>
      </c>
      <c r="J2">
        <f>MID(J3,3,3)*1</f>
        <v>9</v>
      </c>
      <c r="K2">
        <f>MID(K3,3,3)*1</f>
        <v>10</v>
      </c>
      <c r="L2">
        <f>MID(L3,3,3)*1</f>
        <v>11</v>
      </c>
      <c r="M2">
        <f>MID(M3,3,3)*1</f>
        <v>12</v>
      </c>
      <c r="N2">
        <f>MID(N3,3,3)*1</f>
        <v>13</v>
      </c>
      <c r="O2">
        <f>MID(O3,3,3)*1</f>
        <v>14</v>
      </c>
      <c r="P2">
        <f>MID(P3,3,3)*1</f>
        <v>15</v>
      </c>
      <c r="Q2">
        <f>MID(Q3,3,3)*1</f>
        <v>16</v>
      </c>
      <c r="R2">
        <f>MID(R3,3,3)*1</f>
        <v>17</v>
      </c>
      <c r="S2">
        <f>MID(S3,3,3)*1</f>
        <v>18</v>
      </c>
      <c r="T2">
        <f>MID(T3,3,3)*1</f>
        <v>19</v>
      </c>
      <c r="U2">
        <f>MID(U3,3,3)*1</f>
        <v>20</v>
      </c>
      <c r="V2">
        <f>MID(V3,3,3)*1</f>
        <v>2</v>
      </c>
      <c r="W2">
        <f>MID(W3,3,3)*1</f>
        <v>3</v>
      </c>
      <c r="X2">
        <f>MID(X3,3,3)*1</f>
        <v>4</v>
      </c>
      <c r="Y2">
        <f>MID(Y3,3,3)*1</f>
        <v>5</v>
      </c>
      <c r="Z2">
        <f>MID(Z3,3,3)*1</f>
        <v>6</v>
      </c>
      <c r="AA2">
        <f>MID(AA3,3,3)*1</f>
        <v>7</v>
      </c>
      <c r="AB2">
        <f>MID(AB3,3,3)*1</f>
        <v>8</v>
      </c>
      <c r="AC2">
        <f>MID(AC3,3,3)*1</f>
        <v>9</v>
      </c>
      <c r="AD2">
        <f>MID(AD3,3,3)*1</f>
        <v>10</v>
      </c>
      <c r="AE2">
        <f>MID(AE3,3,3)*1</f>
        <v>11</v>
      </c>
      <c r="AF2">
        <f>MID(AF3,3,3)*1</f>
        <v>12</v>
      </c>
      <c r="AG2">
        <f>MID(AG3,3,3)*1</f>
        <v>13</v>
      </c>
      <c r="AH2">
        <f>MID(AH3,3,3)*1</f>
        <v>14</v>
      </c>
      <c r="AI2">
        <f>MID(AI3,3,3)*1</f>
        <v>15</v>
      </c>
      <c r="AJ2">
        <f>MID(AJ3,3,3)*1</f>
        <v>16</v>
      </c>
      <c r="AK2">
        <f>MID(AK3,3,3)*1</f>
        <v>17</v>
      </c>
      <c r="AL2">
        <f>MID(AL3,3,3)*1</f>
        <v>18</v>
      </c>
      <c r="AM2">
        <f>MID(AM3,3,3)*1</f>
        <v>19</v>
      </c>
      <c r="AN2">
        <f>MID(AN3,3,3)*1</f>
        <v>20</v>
      </c>
      <c r="AO2">
        <f>MID(AO3,3,3)*1</f>
        <v>20</v>
      </c>
    </row>
    <row r="3" spans="1:83" x14ac:dyDescent="0.2">
      <c r="B3" t="s">
        <v>53</v>
      </c>
      <c r="C3" t="s">
        <v>200</v>
      </c>
      <c r="D3" t="s">
        <v>199</v>
      </c>
      <c r="E3" t="s">
        <v>198</v>
      </c>
      <c r="F3" t="s">
        <v>197</v>
      </c>
      <c r="G3" t="s">
        <v>196</v>
      </c>
      <c r="H3" t="s">
        <v>195</v>
      </c>
      <c r="I3" t="s">
        <v>194</v>
      </c>
      <c r="J3" t="s">
        <v>193</v>
      </c>
      <c r="K3" t="s">
        <v>192</v>
      </c>
      <c r="L3" t="s">
        <v>191</v>
      </c>
      <c r="M3" t="s">
        <v>190</v>
      </c>
      <c r="N3" t="s">
        <v>189</v>
      </c>
      <c r="O3" t="s">
        <v>188</v>
      </c>
      <c r="P3" t="s">
        <v>187</v>
      </c>
      <c r="Q3" t="s">
        <v>186</v>
      </c>
      <c r="R3" t="s">
        <v>185</v>
      </c>
      <c r="S3" t="s">
        <v>184</v>
      </c>
      <c r="T3" t="s">
        <v>183</v>
      </c>
      <c r="U3" t="s">
        <v>182</v>
      </c>
      <c r="V3" t="s">
        <v>181</v>
      </c>
      <c r="W3" t="s">
        <v>180</v>
      </c>
      <c r="X3" t="s">
        <v>179</v>
      </c>
      <c r="Y3" t="s">
        <v>178</v>
      </c>
      <c r="Z3" t="s">
        <v>177</v>
      </c>
      <c r="AA3" t="s">
        <v>176</v>
      </c>
      <c r="AB3" t="s">
        <v>175</v>
      </c>
      <c r="AC3" t="s">
        <v>174</v>
      </c>
      <c r="AD3" t="s">
        <v>173</v>
      </c>
      <c r="AE3" t="s">
        <v>172</v>
      </c>
      <c r="AF3" t="s">
        <v>171</v>
      </c>
      <c r="AG3" t="s">
        <v>170</v>
      </c>
      <c r="AH3" t="s">
        <v>169</v>
      </c>
      <c r="AI3" t="s">
        <v>168</v>
      </c>
      <c r="AJ3" t="s">
        <v>167</v>
      </c>
      <c r="AK3" t="s">
        <v>166</v>
      </c>
      <c r="AL3" t="s">
        <v>165</v>
      </c>
      <c r="AM3" t="s">
        <v>164</v>
      </c>
      <c r="AN3" t="s">
        <v>163</v>
      </c>
      <c r="AO3" t="s">
        <v>163</v>
      </c>
      <c r="AQ3" t="s">
        <v>53</v>
      </c>
    </row>
    <row r="4" spans="1:83" x14ac:dyDescent="0.2">
      <c r="A4">
        <v>1991</v>
      </c>
      <c r="B4">
        <v>1991</v>
      </c>
      <c r="C4">
        <v>5.3596411351351296</v>
      </c>
      <c r="D4">
        <v>555.61465574425495</v>
      </c>
      <c r="E4">
        <v>2007.8607272727199</v>
      </c>
      <c r="F4">
        <v>1422.6789839556</v>
      </c>
      <c r="G4">
        <v>2325.5531998001902</v>
      </c>
      <c r="H4">
        <v>2697.0415684315599</v>
      </c>
      <c r="I4">
        <v>9303.0593006993004</v>
      </c>
      <c r="J4">
        <v>5999.8688811188804</v>
      </c>
      <c r="K4">
        <v>6701.0336363636297</v>
      </c>
      <c r="L4">
        <v>5794.0880019980004</v>
      </c>
      <c r="M4">
        <v>2544.5167152847098</v>
      </c>
      <c r="N4">
        <v>1469.0893856856801</v>
      </c>
      <c r="O4">
        <v>1321.18517682317</v>
      </c>
      <c r="P4">
        <v>650.40859060938999</v>
      </c>
      <c r="Q4">
        <v>1143.06669780219</v>
      </c>
      <c r="R4">
        <v>60.4856871369294</v>
      </c>
      <c r="S4">
        <v>163.74559001186199</v>
      </c>
      <c r="T4">
        <v>98.522192653061197</v>
      </c>
      <c r="U4">
        <v>649.00808118118096</v>
      </c>
      <c r="V4">
        <v>61.0294952890792</v>
      </c>
      <c r="W4">
        <v>2278.3931368631302</v>
      </c>
      <c r="X4">
        <v>4299.0726873126796</v>
      </c>
      <c r="Y4">
        <v>2453.6559869869802</v>
      </c>
      <c r="Z4">
        <v>8218.6323376623295</v>
      </c>
      <c r="AA4">
        <v>11736.837812187799</v>
      </c>
      <c r="AB4">
        <v>21719.0299700299</v>
      </c>
      <c r="AC4">
        <v>14903.2559740259</v>
      </c>
      <c r="AD4">
        <v>9024.6652747252701</v>
      </c>
      <c r="AE4">
        <v>5198.8124375624302</v>
      </c>
      <c r="AF4">
        <v>3762.0507132867101</v>
      </c>
      <c r="AG4">
        <v>2317.7913835835798</v>
      </c>
      <c r="AH4">
        <v>1412.3997147852101</v>
      </c>
      <c r="AI4">
        <v>1973.59599119119</v>
      </c>
      <c r="AJ4">
        <v>1339.77387454728</v>
      </c>
      <c r="AK4">
        <v>1140.0374488730899</v>
      </c>
      <c r="AL4">
        <v>385.063930490654</v>
      </c>
      <c r="AM4">
        <v>93.140926086956497</v>
      </c>
      <c r="AN4">
        <v>699.37555636935997</v>
      </c>
      <c r="AO4">
        <f>CE4/$AQ4</f>
        <v>5.0705548764665362E-3</v>
      </c>
      <c r="AQ4">
        <f>SUM(AR4:CE4)</f>
        <v>137928.80136556699</v>
      </c>
      <c r="AR4">
        <v>0</v>
      </c>
      <c r="AS4">
        <v>5.3596411351351296</v>
      </c>
      <c r="AT4">
        <v>555.61465574425495</v>
      </c>
      <c r="AU4">
        <v>2007.8607272727199</v>
      </c>
      <c r="AV4">
        <v>1422.6789839556</v>
      </c>
      <c r="AW4">
        <v>2325.5531998001902</v>
      </c>
      <c r="AX4">
        <v>2697.0415684315599</v>
      </c>
      <c r="AY4">
        <v>9303.0593006993004</v>
      </c>
      <c r="AZ4">
        <v>5999.8688811188804</v>
      </c>
      <c r="BA4">
        <v>6701.0336363636297</v>
      </c>
      <c r="BB4">
        <v>5794.0880019980004</v>
      </c>
      <c r="BC4">
        <v>2544.5167152847098</v>
      </c>
      <c r="BD4">
        <v>1469.0893856856801</v>
      </c>
      <c r="BE4">
        <v>1321.18517682317</v>
      </c>
      <c r="BF4">
        <v>650.40859060938999</v>
      </c>
      <c r="BG4">
        <v>1143.06669780219</v>
      </c>
      <c r="BH4">
        <v>60.4856871369294</v>
      </c>
      <c r="BI4">
        <v>163.74559001186199</v>
      </c>
      <c r="BJ4">
        <v>98.522192653061197</v>
      </c>
      <c r="BK4">
        <v>649.00808118118096</v>
      </c>
      <c r="BM4">
        <v>61.0294952890792</v>
      </c>
      <c r="BN4">
        <v>2278.3931368631302</v>
      </c>
      <c r="BO4">
        <v>4299.0726873126796</v>
      </c>
      <c r="BP4">
        <v>2453.6559869869802</v>
      </c>
      <c r="BQ4">
        <v>8218.6323376623295</v>
      </c>
      <c r="BR4">
        <v>11736.837812187799</v>
      </c>
      <c r="BS4">
        <v>21719.0299700299</v>
      </c>
      <c r="BT4">
        <v>14903.2559740259</v>
      </c>
      <c r="BU4">
        <v>9024.6652747252701</v>
      </c>
      <c r="BV4">
        <v>5198.8124375624302</v>
      </c>
      <c r="BW4">
        <v>3762.0507132867101</v>
      </c>
      <c r="BX4">
        <v>2317.7913835835798</v>
      </c>
      <c r="BY4">
        <v>1412.3997147852101</v>
      </c>
      <c r="BZ4">
        <v>1973.59599119119</v>
      </c>
      <c r="CA4">
        <v>1339.77387454728</v>
      </c>
      <c r="CB4">
        <v>1140.0374488730899</v>
      </c>
      <c r="CC4">
        <v>385.063930490654</v>
      </c>
      <c r="CD4">
        <v>93.140926086956497</v>
      </c>
      <c r="CE4">
        <v>699.37555636935997</v>
      </c>
    </row>
    <row r="5" spans="1:83" x14ac:dyDescent="0.2">
      <c r="A5">
        <f>A4+1</f>
        <v>1992</v>
      </c>
      <c r="B5">
        <v>1992</v>
      </c>
      <c r="C5" t="s">
        <v>162</v>
      </c>
      <c r="D5">
        <v>18.6512952109181</v>
      </c>
      <c r="E5">
        <v>35.288294524765703</v>
      </c>
      <c r="F5">
        <v>1362.3703976023901</v>
      </c>
      <c r="G5">
        <v>1837.8682960000001</v>
      </c>
      <c r="H5">
        <v>3041.1276413586402</v>
      </c>
      <c r="I5">
        <v>6910.2974725274698</v>
      </c>
      <c r="J5">
        <v>8734.2467432567391</v>
      </c>
      <c r="K5">
        <v>2326.9021971544698</v>
      </c>
      <c r="L5">
        <v>7009.0323376623301</v>
      </c>
      <c r="M5">
        <v>4740.4870389610296</v>
      </c>
      <c r="N5">
        <v>1978.7052586172299</v>
      </c>
      <c r="O5">
        <v>1833.34352434077</v>
      </c>
      <c r="P5">
        <v>1068.9117593462699</v>
      </c>
      <c r="Q5">
        <v>257.56339355555502</v>
      </c>
      <c r="R5">
        <v>1145.1660181544601</v>
      </c>
      <c r="S5">
        <v>490.01565150214498</v>
      </c>
      <c r="T5">
        <v>473.599737883008</v>
      </c>
      <c r="U5">
        <v>754.69569381443296</v>
      </c>
      <c r="V5" t="s">
        <v>162</v>
      </c>
      <c r="W5">
        <v>465.16310476858303</v>
      </c>
      <c r="X5">
        <v>1435.0757672131101</v>
      </c>
      <c r="Y5">
        <v>7713.1127072927002</v>
      </c>
      <c r="Z5">
        <v>7026.6853546453503</v>
      </c>
      <c r="AA5">
        <v>9085.0044805194793</v>
      </c>
      <c r="AB5">
        <v>23612.580419580401</v>
      </c>
      <c r="AC5">
        <v>18542.317162837098</v>
      </c>
      <c r="AD5">
        <v>9362.3888671328605</v>
      </c>
      <c r="AE5">
        <v>12352.4189810189</v>
      </c>
      <c r="AF5">
        <v>6666.7141358641302</v>
      </c>
      <c r="AG5">
        <v>2081.6372281563099</v>
      </c>
      <c r="AH5">
        <v>2823.9669635635601</v>
      </c>
      <c r="AI5">
        <v>1751.6267830985901</v>
      </c>
      <c r="AJ5">
        <v>110.330209577777</v>
      </c>
      <c r="AK5">
        <v>4738.4109600399597</v>
      </c>
      <c r="AL5">
        <v>182.23208454935599</v>
      </c>
      <c r="AM5">
        <v>174.678855292479</v>
      </c>
      <c r="AN5">
        <v>318.09567113401999</v>
      </c>
      <c r="AO5">
        <f>CE5/$AQ5</f>
        <v>2.086410760802153E-3</v>
      </c>
      <c r="AQ5">
        <f t="shared" ref="AQ5:AQ7" si="0">SUM(AR5:CE5)</f>
        <v>152460.71248775729</v>
      </c>
      <c r="AR5">
        <v>0</v>
      </c>
      <c r="AS5">
        <v>0</v>
      </c>
      <c r="AT5">
        <v>18.6512952109181</v>
      </c>
      <c r="AU5">
        <v>35.288294524765703</v>
      </c>
      <c r="AV5">
        <v>1362.3703976023901</v>
      </c>
      <c r="AW5">
        <v>1837.8682960000001</v>
      </c>
      <c r="AX5">
        <v>3041.1276413586402</v>
      </c>
      <c r="AY5">
        <v>6910.2974725274698</v>
      </c>
      <c r="AZ5">
        <v>8734.2467432567391</v>
      </c>
      <c r="BA5">
        <v>2326.9021971544698</v>
      </c>
      <c r="BB5">
        <v>7009.0323376623301</v>
      </c>
      <c r="BC5">
        <v>4740.4870389610296</v>
      </c>
      <c r="BD5">
        <v>1978.7052586172299</v>
      </c>
      <c r="BE5">
        <v>1833.34352434077</v>
      </c>
      <c r="BF5">
        <v>1068.9117593462699</v>
      </c>
      <c r="BG5">
        <v>257.56339355555502</v>
      </c>
      <c r="BH5">
        <v>1145.1660181544601</v>
      </c>
      <c r="BI5">
        <v>490.01565150214498</v>
      </c>
      <c r="BJ5">
        <v>473.599737883008</v>
      </c>
      <c r="BK5">
        <v>754.69569381443296</v>
      </c>
      <c r="BM5">
        <v>0</v>
      </c>
      <c r="BN5">
        <v>465.16310476858303</v>
      </c>
      <c r="BO5">
        <v>1435.0757672131101</v>
      </c>
      <c r="BP5">
        <v>7713.1127072927002</v>
      </c>
      <c r="BQ5">
        <v>7026.6853546453503</v>
      </c>
      <c r="BR5">
        <v>9085.0044805194793</v>
      </c>
      <c r="BS5">
        <v>23612.580419580401</v>
      </c>
      <c r="BT5">
        <v>18542.317162837098</v>
      </c>
      <c r="BU5">
        <v>9362.3888671328605</v>
      </c>
      <c r="BV5">
        <v>12352.4189810189</v>
      </c>
      <c r="BW5">
        <v>6666.7141358641302</v>
      </c>
      <c r="BX5">
        <v>2081.6372281563099</v>
      </c>
      <c r="BY5">
        <v>2823.9669635635601</v>
      </c>
      <c r="BZ5">
        <v>1751.6267830985901</v>
      </c>
      <c r="CA5">
        <v>110.330209577777</v>
      </c>
      <c r="CB5">
        <v>4738.4109600399597</v>
      </c>
      <c r="CC5">
        <v>182.23208454935599</v>
      </c>
      <c r="CD5">
        <v>174.678855292479</v>
      </c>
      <c r="CE5">
        <v>318.09567113401999</v>
      </c>
    </row>
    <row r="6" spans="1:83" x14ac:dyDescent="0.2">
      <c r="A6">
        <f t="shared" ref="A6:A32" si="1">A5+1</f>
        <v>1993</v>
      </c>
      <c r="B6">
        <v>1993</v>
      </c>
      <c r="C6" t="s">
        <v>162</v>
      </c>
      <c r="D6" t="s">
        <v>162</v>
      </c>
      <c r="E6" t="s">
        <v>162</v>
      </c>
      <c r="F6" t="s">
        <v>162</v>
      </c>
      <c r="G6">
        <v>934.47576694915199</v>
      </c>
      <c r="H6">
        <v>3168.8976359077201</v>
      </c>
      <c r="I6">
        <v>5852.6039860000001</v>
      </c>
      <c r="J6">
        <v>5257.1445594405504</v>
      </c>
      <c r="K6">
        <v>19530.9456543456</v>
      </c>
      <c r="L6">
        <v>3076.68159829145</v>
      </c>
      <c r="M6">
        <v>4757.9789610389598</v>
      </c>
      <c r="N6">
        <v>3875.0264945054901</v>
      </c>
      <c r="O6">
        <v>983.25022222222196</v>
      </c>
      <c r="P6">
        <v>780.595391813471</v>
      </c>
      <c r="Q6">
        <v>535.48668763127102</v>
      </c>
      <c r="R6">
        <v>472.41948167420799</v>
      </c>
      <c r="S6">
        <v>436.49791789181597</v>
      </c>
      <c r="T6">
        <v>321.62437366946699</v>
      </c>
      <c r="U6">
        <v>690.26247541208795</v>
      </c>
      <c r="V6" t="s">
        <v>162</v>
      </c>
      <c r="W6" t="s">
        <v>162</v>
      </c>
      <c r="X6" t="s">
        <v>162</v>
      </c>
      <c r="Y6" t="s">
        <v>162</v>
      </c>
      <c r="Z6">
        <v>4535.0132846715296</v>
      </c>
      <c r="AA6">
        <v>10892.3732168186</v>
      </c>
      <c r="AB6">
        <v>15286.4836263736</v>
      </c>
      <c r="AC6">
        <v>19031.351328671299</v>
      </c>
      <c r="AD6">
        <v>39352.612587412499</v>
      </c>
      <c r="AE6">
        <v>3318.6693122732099</v>
      </c>
      <c r="AF6">
        <v>4552.9598391608297</v>
      </c>
      <c r="AG6">
        <v>4561.3096393606302</v>
      </c>
      <c r="AH6">
        <v>1827.69742140672</v>
      </c>
      <c r="AI6">
        <v>231.412994951456</v>
      </c>
      <c r="AJ6">
        <v>171.02486908469899</v>
      </c>
      <c r="AK6">
        <v>1330.6273455555499</v>
      </c>
      <c r="AL6">
        <v>1747.37063744239</v>
      </c>
      <c r="AM6">
        <v>2002.55152230366</v>
      </c>
      <c r="AN6">
        <v>275.81134986263697</v>
      </c>
      <c r="AO6">
        <f>CE6/$AQ6</f>
        <v>1.7260738926248808E-3</v>
      </c>
      <c r="AQ6">
        <f t="shared" si="0"/>
        <v>159791.16018214275</v>
      </c>
      <c r="AR6">
        <v>0</v>
      </c>
      <c r="AS6">
        <v>0</v>
      </c>
      <c r="AT6">
        <v>0</v>
      </c>
      <c r="AU6">
        <v>0</v>
      </c>
      <c r="AV6">
        <v>0</v>
      </c>
      <c r="AW6">
        <v>934.47576694915199</v>
      </c>
      <c r="AX6">
        <v>3168.8976359077201</v>
      </c>
      <c r="AY6">
        <v>5852.6039860000001</v>
      </c>
      <c r="AZ6">
        <v>5257.1445594405504</v>
      </c>
      <c r="BA6">
        <v>19530.9456543456</v>
      </c>
      <c r="BB6">
        <v>3076.68159829145</v>
      </c>
      <c r="BC6">
        <v>4757.9789610389598</v>
      </c>
      <c r="BD6">
        <v>3875.0264945054901</v>
      </c>
      <c r="BE6">
        <v>983.25022222222196</v>
      </c>
      <c r="BF6">
        <v>780.595391813471</v>
      </c>
      <c r="BG6">
        <v>535.48668763127102</v>
      </c>
      <c r="BH6">
        <v>472.41948167420799</v>
      </c>
      <c r="BI6">
        <v>436.49791789181597</v>
      </c>
      <c r="BJ6">
        <v>321.62437366946699</v>
      </c>
      <c r="BK6">
        <v>690.26247541208795</v>
      </c>
      <c r="BM6">
        <v>0</v>
      </c>
      <c r="BN6">
        <v>0</v>
      </c>
      <c r="BO6">
        <v>0</v>
      </c>
      <c r="BP6">
        <v>0</v>
      </c>
      <c r="BQ6">
        <v>4535.0132846715296</v>
      </c>
      <c r="BR6">
        <v>10892.3732168186</v>
      </c>
      <c r="BS6">
        <v>15286.4836263736</v>
      </c>
      <c r="BT6">
        <v>19031.351328671299</v>
      </c>
      <c r="BU6">
        <v>39352.612587412499</v>
      </c>
      <c r="BV6">
        <v>3318.6693122732099</v>
      </c>
      <c r="BW6">
        <v>4552.9598391608297</v>
      </c>
      <c r="BX6">
        <v>4561.3096393606302</v>
      </c>
      <c r="BY6">
        <v>1827.69742140672</v>
      </c>
      <c r="BZ6">
        <v>231.412994951456</v>
      </c>
      <c r="CA6">
        <v>171.02486908469899</v>
      </c>
      <c r="CB6">
        <v>1330.6273455555499</v>
      </c>
      <c r="CC6">
        <v>1747.37063744239</v>
      </c>
      <c r="CD6">
        <v>2002.55152230366</v>
      </c>
      <c r="CE6">
        <v>275.81134986263697</v>
      </c>
    </row>
    <row r="7" spans="1:83" x14ac:dyDescent="0.2">
      <c r="A7">
        <f t="shared" si="1"/>
        <v>1994</v>
      </c>
      <c r="B7">
        <v>1994</v>
      </c>
      <c r="C7" t="s">
        <v>162</v>
      </c>
      <c r="D7" t="s">
        <v>162</v>
      </c>
      <c r="E7">
        <v>85.3620512416107</v>
      </c>
      <c r="F7" t="s">
        <v>162</v>
      </c>
      <c r="G7">
        <v>329.243661921296</v>
      </c>
      <c r="H7">
        <v>4097.4385214785198</v>
      </c>
      <c r="I7">
        <v>6912.0881208791197</v>
      </c>
      <c r="J7">
        <v>8735.3391188811092</v>
      </c>
      <c r="K7">
        <v>11054.827742257699</v>
      </c>
      <c r="L7">
        <v>10097.4928271728</v>
      </c>
      <c r="M7">
        <v>3190.7183185929598</v>
      </c>
      <c r="N7">
        <v>5272.8180219780197</v>
      </c>
      <c r="O7">
        <v>4195.162018</v>
      </c>
      <c r="P7">
        <v>1479.3270379999999</v>
      </c>
      <c r="Q7">
        <v>1254.2834241590199</v>
      </c>
      <c r="R7">
        <v>492.24495758880499</v>
      </c>
      <c r="S7">
        <v>122.789030263157</v>
      </c>
      <c r="T7">
        <v>702.96953394682998</v>
      </c>
      <c r="U7">
        <v>597.10933176605499</v>
      </c>
      <c r="V7" t="s">
        <v>162</v>
      </c>
      <c r="W7" t="s">
        <v>162</v>
      </c>
      <c r="X7">
        <v>621.66101856223099</v>
      </c>
      <c r="Y7" t="s">
        <v>162</v>
      </c>
      <c r="Z7">
        <v>2013.3564087136899</v>
      </c>
      <c r="AA7">
        <v>14730.281468531401</v>
      </c>
      <c r="AB7">
        <v>30405.182637362599</v>
      </c>
      <c r="AC7">
        <v>13955.8443206793</v>
      </c>
      <c r="AD7">
        <v>15235.3557022977</v>
      </c>
      <c r="AE7">
        <v>21638.881178821099</v>
      </c>
      <c r="AF7">
        <v>3829.8236040444799</v>
      </c>
      <c r="AG7">
        <v>6217.2643246753196</v>
      </c>
      <c r="AH7">
        <v>3255.7082563436502</v>
      </c>
      <c r="AI7">
        <v>1507.48082587763</v>
      </c>
      <c r="AJ7">
        <v>1405.17648582991</v>
      </c>
      <c r="AK7">
        <v>78.879464540229804</v>
      </c>
      <c r="AL7">
        <v>10.498184173228299</v>
      </c>
      <c r="AM7">
        <v>1101.9984753257399</v>
      </c>
      <c r="AN7">
        <v>93.115838204181998</v>
      </c>
      <c r="AO7">
        <f>CE7/$AQ7</f>
        <v>5.3294406140952312E-4</v>
      </c>
      <c r="AQ7">
        <f t="shared" si="0"/>
        <v>174719.72191210932</v>
      </c>
      <c r="AR7">
        <v>0</v>
      </c>
      <c r="AS7">
        <v>0</v>
      </c>
      <c r="AT7">
        <v>0</v>
      </c>
      <c r="AU7">
        <v>85.3620512416107</v>
      </c>
      <c r="AV7">
        <v>0</v>
      </c>
      <c r="AW7">
        <v>329.243661921296</v>
      </c>
      <c r="AX7">
        <v>4097.4385214785198</v>
      </c>
      <c r="AY7">
        <v>6912.0881208791197</v>
      </c>
      <c r="AZ7">
        <v>8735.3391188811092</v>
      </c>
      <c r="BA7">
        <v>11054.827742257699</v>
      </c>
      <c r="BB7">
        <v>10097.4928271728</v>
      </c>
      <c r="BC7">
        <v>3190.7183185929598</v>
      </c>
      <c r="BD7">
        <v>5272.8180219780197</v>
      </c>
      <c r="BE7">
        <v>4195.162018</v>
      </c>
      <c r="BF7">
        <v>1479.3270379999999</v>
      </c>
      <c r="BG7">
        <v>1254.2834241590199</v>
      </c>
      <c r="BH7">
        <v>492.24495758880499</v>
      </c>
      <c r="BI7">
        <v>122.789030263157</v>
      </c>
      <c r="BJ7">
        <v>702.96953394682998</v>
      </c>
      <c r="BK7">
        <v>597.10933176605499</v>
      </c>
      <c r="BM7">
        <v>0</v>
      </c>
      <c r="BN7">
        <v>0</v>
      </c>
      <c r="BO7">
        <v>621.66101856223099</v>
      </c>
      <c r="BP7">
        <v>0</v>
      </c>
      <c r="BQ7">
        <v>2013.3564087136899</v>
      </c>
      <c r="BR7">
        <v>14730.281468531401</v>
      </c>
      <c r="BS7">
        <v>30405.182637362599</v>
      </c>
      <c r="BT7">
        <v>13955.8443206793</v>
      </c>
      <c r="BU7">
        <v>15235.3557022977</v>
      </c>
      <c r="BV7">
        <v>21638.881178821099</v>
      </c>
      <c r="BW7">
        <v>3829.8236040444799</v>
      </c>
      <c r="BX7">
        <v>6217.2643246753196</v>
      </c>
      <c r="BY7">
        <v>3255.7082563436502</v>
      </c>
      <c r="BZ7">
        <v>1507.48082587763</v>
      </c>
      <c r="CA7">
        <v>1405.17648582991</v>
      </c>
      <c r="CB7">
        <v>78.879464540229804</v>
      </c>
      <c r="CC7">
        <v>10.498184173228299</v>
      </c>
      <c r="CD7">
        <v>1101.9984753257399</v>
      </c>
      <c r="CE7">
        <v>93.115838204181998</v>
      </c>
    </row>
    <row r="8" spans="1:83" x14ac:dyDescent="0.2">
      <c r="A8">
        <f t="shared" si="1"/>
        <v>1995</v>
      </c>
      <c r="B8">
        <v>1998</v>
      </c>
      <c r="C8" t="s">
        <v>162</v>
      </c>
      <c r="D8" t="s">
        <v>162</v>
      </c>
      <c r="E8" t="s">
        <v>162</v>
      </c>
      <c r="F8">
        <v>205.83441267223299</v>
      </c>
      <c r="G8">
        <v>181.00190741899399</v>
      </c>
      <c r="H8">
        <v>826.63458800000001</v>
      </c>
      <c r="I8">
        <v>1764.8994965034899</v>
      </c>
      <c r="J8">
        <v>1139.6670699300601</v>
      </c>
      <c r="K8">
        <v>2152.75096703296</v>
      </c>
      <c r="L8">
        <v>9189.5850449550398</v>
      </c>
      <c r="M8">
        <v>6336.2263836163802</v>
      </c>
      <c r="N8">
        <v>4375.5868431568397</v>
      </c>
      <c r="O8">
        <v>4663.7927072926996</v>
      </c>
      <c r="P8">
        <v>1224.0092172172101</v>
      </c>
      <c r="Q8">
        <v>970.752766064257</v>
      </c>
      <c r="R8">
        <v>1860.8731348651299</v>
      </c>
      <c r="S8">
        <v>1123.1330851851801</v>
      </c>
      <c r="T8">
        <v>214.902526494565</v>
      </c>
      <c r="U8">
        <v>545.86921151925003</v>
      </c>
      <c r="V8" t="s">
        <v>162</v>
      </c>
      <c r="W8" t="s">
        <v>162</v>
      </c>
      <c r="X8" t="s">
        <v>162</v>
      </c>
      <c r="Y8">
        <v>415.30324012345602</v>
      </c>
      <c r="Z8">
        <v>224.600859433962</v>
      </c>
      <c r="AA8">
        <v>600.43305678391903</v>
      </c>
      <c r="AB8">
        <v>2950.6002897102899</v>
      </c>
      <c r="AC8">
        <v>2758.2093186813099</v>
      </c>
      <c r="AD8">
        <v>6804.4207392607304</v>
      </c>
      <c r="AE8">
        <v>18853.1016783216</v>
      </c>
      <c r="AF8">
        <v>8471.6997302697291</v>
      </c>
      <c r="AG8">
        <v>2893.5509040959</v>
      </c>
      <c r="AH8">
        <v>3206.6019390609299</v>
      </c>
      <c r="AI8">
        <v>1845.0685964035899</v>
      </c>
      <c r="AJ8">
        <v>689.60422902902906</v>
      </c>
      <c r="AK8">
        <v>1722.8568111888101</v>
      </c>
      <c r="AL8">
        <v>1397.3998349650301</v>
      </c>
      <c r="AM8">
        <v>36.302990074285702</v>
      </c>
      <c r="AN8">
        <v>77.664147985278603</v>
      </c>
      <c r="AR8">
        <v>0</v>
      </c>
    </row>
    <row r="9" spans="1:83" x14ac:dyDescent="0.2">
      <c r="A9">
        <f t="shared" si="1"/>
        <v>1996</v>
      </c>
      <c r="B9">
        <v>1999</v>
      </c>
      <c r="C9" t="s">
        <v>162</v>
      </c>
      <c r="D9" t="s">
        <v>162</v>
      </c>
      <c r="E9" t="s">
        <v>162</v>
      </c>
      <c r="F9">
        <v>806.80953349875904</v>
      </c>
      <c r="G9">
        <v>875.95208352570796</v>
      </c>
      <c r="H9">
        <v>1248.9497826321401</v>
      </c>
      <c r="I9">
        <v>872.78553042071201</v>
      </c>
      <c r="J9">
        <v>4547.5139760239699</v>
      </c>
      <c r="K9">
        <v>2528.3814415584402</v>
      </c>
      <c r="L9">
        <v>4770.0353846153803</v>
      </c>
      <c r="M9">
        <v>22507.737762237699</v>
      </c>
      <c r="N9">
        <v>8372.8672627372598</v>
      </c>
      <c r="O9">
        <v>5606.9960839160804</v>
      </c>
      <c r="P9">
        <v>4052.2225774225699</v>
      </c>
      <c r="Q9">
        <v>920.987995643153</v>
      </c>
      <c r="R9">
        <v>748.18927372421194</v>
      </c>
      <c r="S9">
        <v>615.12790717299504</v>
      </c>
      <c r="T9">
        <v>177.613528719008</v>
      </c>
      <c r="U9">
        <v>668.20376864607999</v>
      </c>
      <c r="V9" t="s">
        <v>162</v>
      </c>
      <c r="W9" t="s">
        <v>162</v>
      </c>
      <c r="X9" t="s">
        <v>162</v>
      </c>
      <c r="Y9">
        <v>705.01086743515805</v>
      </c>
      <c r="Z9">
        <v>705.38115124434296</v>
      </c>
      <c r="AA9">
        <v>1581.4631888425399</v>
      </c>
      <c r="AB9">
        <v>1034.70051248665</v>
      </c>
      <c r="AC9">
        <v>11052.673636363599</v>
      </c>
      <c r="AD9">
        <v>3874.7467042957001</v>
      </c>
      <c r="AE9">
        <v>9384.6286313686305</v>
      </c>
      <c r="AF9">
        <v>21134.9405594405</v>
      </c>
      <c r="AG9">
        <v>5578.9182517482504</v>
      </c>
      <c r="AH9">
        <v>1837.8653986013901</v>
      </c>
      <c r="AI9">
        <v>2770.18269330669</v>
      </c>
      <c r="AJ9">
        <v>813.69896877386896</v>
      </c>
      <c r="AK9">
        <v>66.394845005428806</v>
      </c>
      <c r="AL9">
        <v>27.080754455089799</v>
      </c>
      <c r="AM9">
        <v>40.9200965824175</v>
      </c>
      <c r="AN9">
        <v>78.658761202653807</v>
      </c>
      <c r="AR9">
        <v>0</v>
      </c>
    </row>
    <row r="10" spans="1:83" x14ac:dyDescent="0.2">
      <c r="A10">
        <f t="shared" si="1"/>
        <v>1997</v>
      </c>
      <c r="B10">
        <v>2000</v>
      </c>
      <c r="C10" t="s">
        <v>162</v>
      </c>
      <c r="D10" t="s">
        <v>162</v>
      </c>
      <c r="E10" t="s">
        <v>162</v>
      </c>
      <c r="F10">
        <v>545.17741463414598</v>
      </c>
      <c r="G10">
        <v>862.05865296752495</v>
      </c>
      <c r="H10">
        <v>907.91099948717897</v>
      </c>
      <c r="I10">
        <v>1906.3549795362901</v>
      </c>
      <c r="J10">
        <v>5323.9012087911997</v>
      </c>
      <c r="K10">
        <v>10395.397952047901</v>
      </c>
      <c r="L10">
        <v>3042.6500559440501</v>
      </c>
      <c r="M10">
        <v>7937.3917782217704</v>
      </c>
      <c r="N10">
        <v>23496.9719280719</v>
      </c>
      <c r="O10">
        <v>9071.5012587412493</v>
      </c>
      <c r="P10">
        <v>3821.6482197802102</v>
      </c>
      <c r="Q10">
        <v>2908.42449250749</v>
      </c>
      <c r="R10">
        <v>2549.37773326673</v>
      </c>
      <c r="S10">
        <v>497.906872823529</v>
      </c>
      <c r="T10">
        <v>761.44723979274602</v>
      </c>
      <c r="U10">
        <v>168.73217804878001</v>
      </c>
      <c r="V10" t="s">
        <v>162</v>
      </c>
      <c r="W10" t="s">
        <v>162</v>
      </c>
      <c r="X10" t="s">
        <v>162</v>
      </c>
      <c r="Y10">
        <v>1115.9759473684201</v>
      </c>
      <c r="Z10">
        <v>435.81354881118801</v>
      </c>
      <c r="AA10">
        <v>1178.58313651911</v>
      </c>
      <c r="AB10">
        <v>1681.1102601405601</v>
      </c>
      <c r="AC10">
        <v>3703.681004995</v>
      </c>
      <c r="AD10">
        <v>19231.285514485498</v>
      </c>
      <c r="AE10">
        <v>7509.7785214785199</v>
      </c>
      <c r="AF10">
        <v>6804.5387072926997</v>
      </c>
      <c r="AG10">
        <v>15947.942057942</v>
      </c>
      <c r="AH10">
        <v>6504.4443956043897</v>
      </c>
      <c r="AI10">
        <v>4871.3672297702296</v>
      </c>
      <c r="AJ10">
        <v>1815.80550928355</v>
      </c>
      <c r="AK10">
        <v>785.55697286432098</v>
      </c>
      <c r="AL10">
        <v>465.27391753566798</v>
      </c>
      <c r="AM10">
        <v>502.67546710033002</v>
      </c>
      <c r="AN10">
        <v>157.18448331360901</v>
      </c>
      <c r="AR10">
        <v>0</v>
      </c>
    </row>
    <row r="11" spans="1:83" x14ac:dyDescent="0.2">
      <c r="A11">
        <v>1998</v>
      </c>
      <c r="B11">
        <v>2001</v>
      </c>
      <c r="C11" t="s">
        <v>162</v>
      </c>
      <c r="D11" t="s">
        <v>162</v>
      </c>
      <c r="E11" t="s">
        <v>162</v>
      </c>
      <c r="F11">
        <v>301.10251396348002</v>
      </c>
      <c r="G11">
        <v>1491.5151662324599</v>
      </c>
      <c r="H11">
        <v>1769.05214195804</v>
      </c>
      <c r="I11">
        <v>1108.43196876876</v>
      </c>
      <c r="J11">
        <v>1506.0842720440801</v>
      </c>
      <c r="K11">
        <v>2110.2830869130798</v>
      </c>
      <c r="L11">
        <v>6291.0962737262698</v>
      </c>
      <c r="M11">
        <v>3454.2322307692302</v>
      </c>
      <c r="N11">
        <v>4616.9904495504497</v>
      </c>
      <c r="O11">
        <v>7713.1744855144798</v>
      </c>
      <c r="P11">
        <v>5057.8806593406498</v>
      </c>
      <c r="Q11">
        <v>1400.9000990990901</v>
      </c>
      <c r="R11">
        <v>1613.3131728271701</v>
      </c>
      <c r="S11">
        <v>533.55843808487396</v>
      </c>
      <c r="T11">
        <v>299.71454867132798</v>
      </c>
      <c r="U11">
        <v>583.04635881542697</v>
      </c>
      <c r="V11" t="s">
        <v>162</v>
      </c>
      <c r="W11" t="s">
        <v>162</v>
      </c>
      <c r="X11" t="s">
        <v>162</v>
      </c>
      <c r="Y11">
        <v>774.04305578727804</v>
      </c>
      <c r="Z11">
        <v>890.00854339815703</v>
      </c>
      <c r="AA11">
        <v>1821.30285823293</v>
      </c>
      <c r="AB11">
        <v>2497.1046637999998</v>
      </c>
      <c r="AC11">
        <v>2102.1109999001001</v>
      </c>
      <c r="AD11">
        <v>4930.8087112887097</v>
      </c>
      <c r="AE11">
        <v>9018.6382917082901</v>
      </c>
      <c r="AF11">
        <v>3400.6422807192798</v>
      </c>
      <c r="AG11">
        <v>3808.8658241758199</v>
      </c>
      <c r="AH11">
        <v>4343.2029170829101</v>
      </c>
      <c r="AI11">
        <v>2111.3219800199799</v>
      </c>
      <c r="AJ11">
        <v>594.08256013078403</v>
      </c>
      <c r="AK11">
        <v>235.65149111448801</v>
      </c>
      <c r="AL11">
        <v>38.358248989666997</v>
      </c>
      <c r="AM11">
        <v>19.593265459558801</v>
      </c>
      <c r="AN11">
        <v>17.939006391509398</v>
      </c>
      <c r="AO11">
        <f>CE11/$AQ11</f>
        <v>8.6559970006016868E-4</v>
      </c>
      <c r="AQ11">
        <f>SUM(AR11:CE11)</f>
        <v>89722.937727312164</v>
      </c>
      <c r="AR11">
        <v>0</v>
      </c>
      <c r="AS11">
        <v>0</v>
      </c>
      <c r="AT11">
        <v>0</v>
      </c>
      <c r="AU11">
        <v>0</v>
      </c>
      <c r="AV11">
        <v>205.83441267223299</v>
      </c>
      <c r="AW11">
        <v>181.00190741899399</v>
      </c>
      <c r="AX11">
        <v>826.63458800000001</v>
      </c>
      <c r="AY11">
        <v>1764.8994965034899</v>
      </c>
      <c r="AZ11">
        <v>1139.6670699300601</v>
      </c>
      <c r="BA11">
        <v>2152.75096703296</v>
      </c>
      <c r="BB11">
        <v>9189.5850449550398</v>
      </c>
      <c r="BC11">
        <v>6336.2263836163802</v>
      </c>
      <c r="BD11">
        <v>4375.5868431568397</v>
      </c>
      <c r="BE11">
        <v>4663.7927072926996</v>
      </c>
      <c r="BF11">
        <v>1224.0092172172101</v>
      </c>
      <c r="BG11">
        <v>970.752766064257</v>
      </c>
      <c r="BH11">
        <v>1860.8731348651299</v>
      </c>
      <c r="BI11">
        <v>1123.1330851851801</v>
      </c>
      <c r="BJ11">
        <v>214.902526494565</v>
      </c>
      <c r="BK11">
        <v>545.86921151925003</v>
      </c>
      <c r="BM11">
        <v>0</v>
      </c>
      <c r="BN11">
        <v>0</v>
      </c>
      <c r="BO11">
        <v>0</v>
      </c>
      <c r="BP11">
        <v>415.30324012345602</v>
      </c>
      <c r="BQ11">
        <v>224.600859433962</v>
      </c>
      <c r="BR11">
        <v>600.43305678391903</v>
      </c>
      <c r="BS11">
        <v>2950.6002897102899</v>
      </c>
      <c r="BT11">
        <v>2758.2093186813099</v>
      </c>
      <c r="BU11">
        <v>6804.4207392607304</v>
      </c>
      <c r="BV11">
        <v>18853.1016783216</v>
      </c>
      <c r="BW11">
        <v>8471.6997302697291</v>
      </c>
      <c r="BX11">
        <v>2893.5509040959</v>
      </c>
      <c r="BY11">
        <v>3206.6019390609299</v>
      </c>
      <c r="BZ11">
        <v>1845.0685964035899</v>
      </c>
      <c r="CA11">
        <v>689.60422902902906</v>
      </c>
      <c r="CB11">
        <v>1722.8568111888101</v>
      </c>
      <c r="CC11">
        <v>1397.3998349650301</v>
      </c>
      <c r="CD11">
        <v>36.302990074285702</v>
      </c>
      <c r="CE11">
        <v>77.664147985278603</v>
      </c>
    </row>
    <row r="12" spans="1:83" x14ac:dyDescent="0.2">
      <c r="A12">
        <f t="shared" si="1"/>
        <v>1999</v>
      </c>
      <c r="B12">
        <v>2002</v>
      </c>
      <c r="C12" t="s">
        <v>162</v>
      </c>
      <c r="D12" t="s">
        <v>162</v>
      </c>
      <c r="E12">
        <v>179.71271854166599</v>
      </c>
      <c r="F12">
        <v>267.80033383458601</v>
      </c>
      <c r="G12">
        <v>1012.0210563000001</v>
      </c>
      <c r="H12">
        <v>1278.5227360082299</v>
      </c>
      <c r="I12">
        <v>1440.1609215000001</v>
      </c>
      <c r="J12">
        <v>4172.9482237762204</v>
      </c>
      <c r="K12">
        <v>2749.0243646353601</v>
      </c>
      <c r="L12">
        <v>5200.0427192807101</v>
      </c>
      <c r="M12">
        <v>8151.1271228771202</v>
      </c>
      <c r="N12">
        <v>4664.45436863136</v>
      </c>
      <c r="O12">
        <v>5554.9795004995003</v>
      </c>
      <c r="P12">
        <v>10422.413216783199</v>
      </c>
      <c r="Q12">
        <v>4500.6774325674296</v>
      </c>
      <c r="R12">
        <v>2213.9091229999999</v>
      </c>
      <c r="S12">
        <v>3129.7631230000002</v>
      </c>
      <c r="T12">
        <v>524.01085677312699</v>
      </c>
      <c r="U12">
        <v>179.77123879942201</v>
      </c>
      <c r="V12" t="s">
        <v>162</v>
      </c>
      <c r="W12" t="s">
        <v>162</v>
      </c>
      <c r="X12">
        <v>290.772335208333</v>
      </c>
      <c r="Y12">
        <v>731.83011554332802</v>
      </c>
      <c r="Z12">
        <v>2399.7207650650598</v>
      </c>
      <c r="AA12">
        <v>1342.4186618618601</v>
      </c>
      <c r="AB12">
        <v>1636.7750981981901</v>
      </c>
      <c r="AC12">
        <v>5839.0016483516401</v>
      </c>
      <c r="AD12">
        <v>5522.9812187812104</v>
      </c>
      <c r="AE12">
        <v>8050.26192807192</v>
      </c>
      <c r="AF12">
        <v>12847.568851148801</v>
      </c>
      <c r="AG12">
        <v>4151.0318951048903</v>
      </c>
      <c r="AH12">
        <v>954.77432064128197</v>
      </c>
      <c r="AI12">
        <v>7633.8851848151799</v>
      </c>
      <c r="AJ12">
        <v>3781.5784475524401</v>
      </c>
      <c r="AK12">
        <v>683.29887821572504</v>
      </c>
      <c r="AL12">
        <v>228.785119075376</v>
      </c>
      <c r="AM12">
        <v>43.159702884891999</v>
      </c>
      <c r="AN12">
        <v>34.9359212921348</v>
      </c>
      <c r="AO12">
        <f>CE12/$AQ12</f>
        <v>6.5544795243620833E-4</v>
      </c>
      <c r="AQ12">
        <f t="shared" ref="AQ12:AQ32" si="2">SUM(AR12:CE12)</f>
        <v>120007.63891364707</v>
      </c>
      <c r="AR12">
        <v>0</v>
      </c>
      <c r="AS12">
        <v>0</v>
      </c>
      <c r="AT12">
        <v>0</v>
      </c>
      <c r="AU12">
        <v>0</v>
      </c>
      <c r="AV12">
        <v>806.80953349875904</v>
      </c>
      <c r="AW12">
        <v>875.95208352570796</v>
      </c>
      <c r="AX12">
        <v>1248.9497826321401</v>
      </c>
      <c r="AY12">
        <v>872.78553042071201</v>
      </c>
      <c r="AZ12">
        <v>4547.5139760239699</v>
      </c>
      <c r="BA12">
        <v>2528.3814415584402</v>
      </c>
      <c r="BB12">
        <v>4770.0353846153803</v>
      </c>
      <c r="BC12">
        <v>22507.737762237699</v>
      </c>
      <c r="BD12">
        <v>8372.8672627372598</v>
      </c>
      <c r="BE12">
        <v>5606.9960839160804</v>
      </c>
      <c r="BF12">
        <v>4052.2225774225699</v>
      </c>
      <c r="BG12">
        <v>920.987995643153</v>
      </c>
      <c r="BH12">
        <v>748.18927372421194</v>
      </c>
      <c r="BI12">
        <v>615.12790717299504</v>
      </c>
      <c r="BJ12">
        <v>177.613528719008</v>
      </c>
      <c r="BK12">
        <v>668.20376864607999</v>
      </c>
      <c r="BM12">
        <v>0</v>
      </c>
      <c r="BN12">
        <v>0</v>
      </c>
      <c r="BO12">
        <v>0</v>
      </c>
      <c r="BP12">
        <v>705.01086743515805</v>
      </c>
      <c r="BQ12">
        <v>705.38115124434296</v>
      </c>
      <c r="BR12">
        <v>1581.4631888425399</v>
      </c>
      <c r="BS12">
        <v>1034.70051248665</v>
      </c>
      <c r="BT12">
        <v>11052.673636363599</v>
      </c>
      <c r="BU12">
        <v>3874.7467042957001</v>
      </c>
      <c r="BV12">
        <v>9384.6286313686305</v>
      </c>
      <c r="BW12">
        <v>21134.9405594405</v>
      </c>
      <c r="BX12">
        <v>5578.9182517482504</v>
      </c>
      <c r="BY12">
        <v>1837.8653986013901</v>
      </c>
      <c r="BZ12">
        <v>2770.18269330669</v>
      </c>
      <c r="CA12">
        <v>813.69896877386896</v>
      </c>
      <c r="CB12">
        <v>66.394845005428806</v>
      </c>
      <c r="CC12">
        <v>27.080754455089799</v>
      </c>
      <c r="CD12">
        <v>40.9200965824175</v>
      </c>
      <c r="CE12">
        <v>78.658761202653807</v>
      </c>
    </row>
    <row r="13" spans="1:83" x14ac:dyDescent="0.2">
      <c r="A13">
        <f t="shared" si="1"/>
        <v>2000</v>
      </c>
      <c r="B13">
        <v>2003</v>
      </c>
      <c r="C13">
        <v>21.352774655963302</v>
      </c>
      <c r="D13" t="s">
        <v>162</v>
      </c>
      <c r="E13">
        <v>308.686477103301</v>
      </c>
      <c r="F13">
        <v>862.68789427966101</v>
      </c>
      <c r="G13">
        <v>714.33924214432898</v>
      </c>
      <c r="H13">
        <v>1819.0275349999999</v>
      </c>
      <c r="I13">
        <v>1331.46939760239</v>
      </c>
      <c r="J13">
        <v>1514.8952072927</v>
      </c>
      <c r="K13">
        <v>3249.2827992007901</v>
      </c>
      <c r="L13">
        <v>1833.6263896103801</v>
      </c>
      <c r="M13">
        <v>6092.2978321678302</v>
      </c>
      <c r="N13">
        <v>7669.4092607392604</v>
      </c>
      <c r="O13">
        <v>3395.0084235764198</v>
      </c>
      <c r="P13">
        <v>4378.2560039959999</v>
      </c>
      <c r="Q13">
        <v>5066.1050249750197</v>
      </c>
      <c r="R13">
        <v>4129.1661238761199</v>
      </c>
      <c r="S13">
        <v>1164.4509567703101</v>
      </c>
      <c r="T13">
        <v>721.472567979274</v>
      </c>
      <c r="U13">
        <v>543.320009080962</v>
      </c>
      <c r="V13">
        <v>97.559986538461501</v>
      </c>
      <c r="W13">
        <v>23.397230504201602</v>
      </c>
      <c r="X13">
        <v>790.09786688382098</v>
      </c>
      <c r="Y13">
        <v>572.26097604306801</v>
      </c>
      <c r="Z13">
        <v>1874.5657294832799</v>
      </c>
      <c r="AA13">
        <v>2445.8279040959001</v>
      </c>
      <c r="AB13">
        <v>3471.4300099900101</v>
      </c>
      <c r="AC13">
        <v>3686.6349350649298</v>
      </c>
      <c r="AD13">
        <v>3988.4584115884099</v>
      </c>
      <c r="AE13">
        <v>3340.5751678321599</v>
      </c>
      <c r="AF13">
        <v>4172.2684415584399</v>
      </c>
      <c r="AG13">
        <v>7045.44718281718</v>
      </c>
      <c r="AH13">
        <v>3229.8681698301698</v>
      </c>
      <c r="AI13">
        <v>2685.73757542457</v>
      </c>
      <c r="AJ13">
        <v>3406.73952247752</v>
      </c>
      <c r="AK13">
        <v>1632.1202377622301</v>
      </c>
      <c r="AL13">
        <v>770.31970947580601</v>
      </c>
      <c r="AM13">
        <v>351.53499153340601</v>
      </c>
      <c r="AN13">
        <v>372.56224675592102</v>
      </c>
      <c r="AO13">
        <f>CE13/$AQ13</f>
        <v>1.0699527785657935E-3</v>
      </c>
      <c r="AQ13">
        <f t="shared" si="2"/>
        <v>146907.86963916782</v>
      </c>
      <c r="AR13">
        <v>0</v>
      </c>
      <c r="AS13">
        <v>0</v>
      </c>
      <c r="AT13">
        <v>0</v>
      </c>
      <c r="AU13">
        <v>0</v>
      </c>
      <c r="AV13">
        <v>545.17741463414598</v>
      </c>
      <c r="AW13">
        <v>862.05865296752495</v>
      </c>
      <c r="AX13">
        <v>907.91099948717897</v>
      </c>
      <c r="AY13">
        <v>1906.3549795362901</v>
      </c>
      <c r="AZ13">
        <v>5323.9012087911997</v>
      </c>
      <c r="BA13">
        <v>10395.397952047901</v>
      </c>
      <c r="BB13">
        <v>3042.6500559440501</v>
      </c>
      <c r="BC13">
        <v>7937.3917782217704</v>
      </c>
      <c r="BD13">
        <v>23496.9719280719</v>
      </c>
      <c r="BE13">
        <v>9071.5012587412493</v>
      </c>
      <c r="BF13">
        <v>3821.6482197802102</v>
      </c>
      <c r="BG13">
        <v>2908.42449250749</v>
      </c>
      <c r="BH13">
        <v>2549.37773326673</v>
      </c>
      <c r="BI13">
        <v>497.906872823529</v>
      </c>
      <c r="BJ13">
        <v>761.44723979274602</v>
      </c>
      <c r="BK13">
        <v>168.73217804878001</v>
      </c>
      <c r="BM13">
        <v>0</v>
      </c>
      <c r="BN13">
        <v>0</v>
      </c>
      <c r="BO13">
        <v>0</v>
      </c>
      <c r="BP13">
        <v>1115.9759473684201</v>
      </c>
      <c r="BQ13">
        <v>435.81354881118801</v>
      </c>
      <c r="BR13">
        <v>1178.58313651911</v>
      </c>
      <c r="BS13">
        <v>1681.1102601405601</v>
      </c>
      <c r="BT13">
        <v>3703.681004995</v>
      </c>
      <c r="BU13">
        <v>19231.285514485498</v>
      </c>
      <c r="BV13">
        <v>7509.7785214785199</v>
      </c>
      <c r="BW13">
        <v>6804.5387072926997</v>
      </c>
      <c r="BX13">
        <v>15947.942057942</v>
      </c>
      <c r="BY13">
        <v>6504.4443956043897</v>
      </c>
      <c r="BZ13">
        <v>4871.3672297702296</v>
      </c>
      <c r="CA13">
        <v>1815.80550928355</v>
      </c>
      <c r="CB13">
        <v>785.55697286432098</v>
      </c>
      <c r="CC13">
        <v>465.27391753566798</v>
      </c>
      <c r="CD13">
        <v>502.67546710033002</v>
      </c>
      <c r="CE13">
        <v>157.18448331360901</v>
      </c>
    </row>
    <row r="14" spans="1:83" x14ac:dyDescent="0.2">
      <c r="A14">
        <f t="shared" si="1"/>
        <v>2001</v>
      </c>
      <c r="B14">
        <v>2004</v>
      </c>
      <c r="C14">
        <v>5.43211046413502</v>
      </c>
      <c r="D14">
        <v>14.8695687857142</v>
      </c>
      <c r="E14" t="s">
        <v>162</v>
      </c>
      <c r="F14">
        <v>485.59837130559498</v>
      </c>
      <c r="G14">
        <v>2429.66656743256</v>
      </c>
      <c r="H14">
        <v>1060.05684260512</v>
      </c>
      <c r="I14">
        <v>2274.9966463536398</v>
      </c>
      <c r="J14">
        <v>2954.8187109999999</v>
      </c>
      <c r="K14">
        <v>930.55265836548199</v>
      </c>
      <c r="L14">
        <v>6867.6492507492503</v>
      </c>
      <c r="M14">
        <v>4448.1669660339603</v>
      </c>
      <c r="N14">
        <v>6649.3239460539398</v>
      </c>
      <c r="O14">
        <v>12006.266433566399</v>
      </c>
      <c r="P14">
        <v>4465.3903516483497</v>
      </c>
      <c r="Q14">
        <v>1395.50183220858</v>
      </c>
      <c r="R14">
        <v>9880.68876123876</v>
      </c>
      <c r="S14">
        <v>3643.6805884115802</v>
      </c>
      <c r="T14">
        <v>2091.3272577422499</v>
      </c>
      <c r="U14">
        <v>2277.7996920000001</v>
      </c>
      <c r="V14">
        <v>15.9829444936708</v>
      </c>
      <c r="W14">
        <v>48.477709794661102</v>
      </c>
      <c r="X14" t="s">
        <v>162</v>
      </c>
      <c r="Y14">
        <v>1234.1913524210499</v>
      </c>
      <c r="Z14">
        <v>1961.38219595959</v>
      </c>
      <c r="AA14">
        <v>1359.0670202306001</v>
      </c>
      <c r="AB14">
        <v>3618.0489360639299</v>
      </c>
      <c r="AC14">
        <v>4657.0242007992001</v>
      </c>
      <c r="AD14">
        <v>3759.6490868999999</v>
      </c>
      <c r="AE14">
        <v>7224.2320679320601</v>
      </c>
      <c r="AF14">
        <v>3285.0409626999999</v>
      </c>
      <c r="AG14">
        <v>3415.9390689310599</v>
      </c>
      <c r="AH14">
        <v>9248.0647152847105</v>
      </c>
      <c r="AI14">
        <v>2503.4536885114799</v>
      </c>
      <c r="AJ14">
        <v>1593.1445688391</v>
      </c>
      <c r="AK14">
        <v>3169.50944055944</v>
      </c>
      <c r="AL14">
        <v>2248.40233856143</v>
      </c>
      <c r="AM14">
        <v>701.89889719351504</v>
      </c>
      <c r="AN14">
        <v>1061.4997719719699</v>
      </c>
      <c r="AO14">
        <f>CE14/$AQ14</f>
        <v>2.3463774985185847E-4</v>
      </c>
      <c r="AQ14">
        <f t="shared" si="2"/>
        <v>76454.050564478297</v>
      </c>
      <c r="AR14">
        <v>0</v>
      </c>
      <c r="AS14">
        <v>0</v>
      </c>
      <c r="AT14">
        <v>0</v>
      </c>
      <c r="AU14">
        <v>0</v>
      </c>
      <c r="AV14">
        <v>301.10251396348002</v>
      </c>
      <c r="AW14">
        <v>1491.5151662324599</v>
      </c>
      <c r="AX14">
        <v>1769.05214195804</v>
      </c>
      <c r="AY14">
        <v>1108.43196876876</v>
      </c>
      <c r="AZ14">
        <v>1506.0842720440801</v>
      </c>
      <c r="BA14">
        <v>2110.2830869130798</v>
      </c>
      <c r="BB14">
        <v>6291.0962737262698</v>
      </c>
      <c r="BC14">
        <v>3454.2322307692302</v>
      </c>
      <c r="BD14">
        <v>4616.9904495504497</v>
      </c>
      <c r="BE14">
        <v>7713.1744855144798</v>
      </c>
      <c r="BF14">
        <v>5057.8806593406498</v>
      </c>
      <c r="BG14">
        <v>1400.9000990990901</v>
      </c>
      <c r="BH14">
        <v>1613.3131728271701</v>
      </c>
      <c r="BI14">
        <v>533.55843808487396</v>
      </c>
      <c r="BJ14">
        <v>299.71454867132798</v>
      </c>
      <c r="BK14">
        <v>583.04635881542697</v>
      </c>
      <c r="BM14">
        <v>0</v>
      </c>
      <c r="BN14">
        <v>0</v>
      </c>
      <c r="BO14">
        <v>0</v>
      </c>
      <c r="BP14">
        <v>774.04305578727804</v>
      </c>
      <c r="BQ14">
        <v>890.00854339815703</v>
      </c>
      <c r="BR14">
        <v>1821.30285823293</v>
      </c>
      <c r="BS14">
        <v>2497.1046637999998</v>
      </c>
      <c r="BT14">
        <v>2102.1109999001001</v>
      </c>
      <c r="BU14">
        <v>4930.8087112887097</v>
      </c>
      <c r="BV14">
        <v>9018.6382917082901</v>
      </c>
      <c r="BW14">
        <v>3400.6422807192798</v>
      </c>
      <c r="BX14">
        <v>3808.8658241758199</v>
      </c>
      <c r="BY14">
        <v>4343.2029170829101</v>
      </c>
      <c r="BZ14">
        <v>2111.3219800199799</v>
      </c>
      <c r="CA14">
        <v>594.08256013078403</v>
      </c>
      <c r="CB14">
        <v>235.65149111448801</v>
      </c>
      <c r="CC14">
        <v>38.358248989666997</v>
      </c>
      <c r="CD14">
        <v>19.593265459558801</v>
      </c>
      <c r="CE14">
        <v>17.939006391509398</v>
      </c>
    </row>
    <row r="15" spans="1:83" x14ac:dyDescent="0.2">
      <c r="A15">
        <f t="shared" si="1"/>
        <v>2002</v>
      </c>
      <c r="B15">
        <v>2005</v>
      </c>
      <c r="C15" t="s">
        <v>162</v>
      </c>
      <c r="D15">
        <v>88.910049138166897</v>
      </c>
      <c r="E15">
        <v>563.25765873493901</v>
      </c>
      <c r="F15">
        <v>1167.8911678321599</v>
      </c>
      <c r="G15">
        <v>1151.19391150353</v>
      </c>
      <c r="H15">
        <v>2015.07435864135</v>
      </c>
      <c r="I15">
        <v>1064.9202128571401</v>
      </c>
      <c r="J15">
        <v>2741.2727522477498</v>
      </c>
      <c r="K15">
        <v>3350.2329320679301</v>
      </c>
      <c r="L15">
        <v>2587.9933616383601</v>
      </c>
      <c r="M15">
        <v>3513.5570159840099</v>
      </c>
      <c r="N15">
        <v>3114.2159800199802</v>
      </c>
      <c r="O15">
        <v>4282.6459240759204</v>
      </c>
      <c r="P15">
        <v>7765.9778721278699</v>
      </c>
      <c r="Q15">
        <v>3457.5776333666299</v>
      </c>
      <c r="R15">
        <v>4078.5771478521401</v>
      </c>
      <c r="S15">
        <v>4556.2706233766203</v>
      </c>
      <c r="T15">
        <v>2184.0103220000001</v>
      </c>
      <c r="U15">
        <v>3236.0214485514398</v>
      </c>
      <c r="V15" t="s">
        <v>162</v>
      </c>
      <c r="W15">
        <v>311.28162544459599</v>
      </c>
      <c r="X15">
        <v>1096.79759136178</v>
      </c>
      <c r="Y15">
        <v>3075.13197902097</v>
      </c>
      <c r="Z15">
        <v>2309.2656223776198</v>
      </c>
      <c r="AA15">
        <v>4053.28039960039</v>
      </c>
      <c r="AB15">
        <v>1534.84697030241</v>
      </c>
      <c r="AC15">
        <v>3319.8923286713198</v>
      </c>
      <c r="AD15">
        <v>5993.3454645354605</v>
      </c>
      <c r="AE15">
        <v>2542.68737062937</v>
      </c>
      <c r="AF15">
        <v>3098.7770509490501</v>
      </c>
      <c r="AG15">
        <v>1719.18443016983</v>
      </c>
      <c r="AH15">
        <v>2769.76815584415</v>
      </c>
      <c r="AI15">
        <v>2423.8927082916998</v>
      </c>
      <c r="AJ15">
        <v>1733.50122400599</v>
      </c>
      <c r="AK15">
        <v>861.60068321678295</v>
      </c>
      <c r="AL15">
        <v>2272.3832697302601</v>
      </c>
      <c r="AM15">
        <v>556.12934335347404</v>
      </c>
      <c r="AN15">
        <v>553.33525994005902</v>
      </c>
      <c r="AO15">
        <f>CE15/$AQ15</f>
        <v>3.1244642052493342E-4</v>
      </c>
      <c r="AQ15">
        <f t="shared" si="2"/>
        <v>111814.1191486202</v>
      </c>
      <c r="AR15">
        <v>0</v>
      </c>
      <c r="AS15">
        <v>0</v>
      </c>
      <c r="AT15">
        <v>0</v>
      </c>
      <c r="AU15">
        <v>179.71271854166599</v>
      </c>
      <c r="AV15">
        <v>267.80033383458601</v>
      </c>
      <c r="AW15">
        <v>1012.0210563000001</v>
      </c>
      <c r="AX15">
        <v>1278.5227360082299</v>
      </c>
      <c r="AY15">
        <v>1440.1609215000001</v>
      </c>
      <c r="AZ15">
        <v>4172.9482237762204</v>
      </c>
      <c r="BA15">
        <v>2749.0243646353601</v>
      </c>
      <c r="BB15">
        <v>5200.0427192807101</v>
      </c>
      <c r="BC15">
        <v>8151.1271228771202</v>
      </c>
      <c r="BD15">
        <v>4664.45436863136</v>
      </c>
      <c r="BE15">
        <v>5554.9795004995003</v>
      </c>
      <c r="BF15">
        <v>10422.413216783199</v>
      </c>
      <c r="BG15">
        <v>4500.6774325674296</v>
      </c>
      <c r="BH15">
        <v>2213.9091229999999</v>
      </c>
      <c r="BI15">
        <v>3129.7631230000002</v>
      </c>
      <c r="BJ15">
        <v>524.01085677312699</v>
      </c>
      <c r="BK15">
        <v>179.77123879942201</v>
      </c>
      <c r="BM15">
        <v>0</v>
      </c>
      <c r="BN15">
        <v>0</v>
      </c>
      <c r="BO15">
        <v>290.772335208333</v>
      </c>
      <c r="BP15">
        <v>731.83011554332802</v>
      </c>
      <c r="BQ15">
        <v>2399.7207650650598</v>
      </c>
      <c r="BR15">
        <v>1342.4186618618601</v>
      </c>
      <c r="BS15">
        <v>1636.7750981981901</v>
      </c>
      <c r="BT15">
        <v>5839.0016483516401</v>
      </c>
      <c r="BU15">
        <v>5522.9812187812104</v>
      </c>
      <c r="BV15">
        <v>8050.26192807192</v>
      </c>
      <c r="BW15">
        <v>12847.568851148801</v>
      </c>
      <c r="BX15">
        <v>4151.0318951048903</v>
      </c>
      <c r="BY15">
        <v>954.77432064128197</v>
      </c>
      <c r="BZ15">
        <v>7633.8851848151799</v>
      </c>
      <c r="CA15">
        <v>3781.5784475524401</v>
      </c>
      <c r="CB15">
        <v>683.29887821572504</v>
      </c>
      <c r="CC15">
        <v>228.785119075376</v>
      </c>
      <c r="CD15">
        <v>43.159702884891999</v>
      </c>
      <c r="CE15">
        <v>34.9359212921348</v>
      </c>
    </row>
    <row r="16" spans="1:83" x14ac:dyDescent="0.2">
      <c r="A16">
        <f t="shared" si="1"/>
        <v>2003</v>
      </c>
      <c r="B16">
        <v>2006</v>
      </c>
      <c r="C16" t="s">
        <v>162</v>
      </c>
      <c r="D16" t="s">
        <v>162</v>
      </c>
      <c r="E16">
        <v>176.08408612445399</v>
      </c>
      <c r="F16">
        <v>1122.0437806613199</v>
      </c>
      <c r="G16">
        <v>2441.1015834165801</v>
      </c>
      <c r="H16">
        <v>2104.9532572427502</v>
      </c>
      <c r="I16">
        <v>2312.21708691308</v>
      </c>
      <c r="J16">
        <v>2245.42734665334</v>
      </c>
      <c r="K16">
        <v>3657.3123476523401</v>
      </c>
      <c r="L16">
        <v>3238.3737142857099</v>
      </c>
      <c r="M16">
        <v>2883.4457592407498</v>
      </c>
      <c r="N16">
        <v>3350.6319600399602</v>
      </c>
      <c r="O16">
        <v>2188.4621689999999</v>
      </c>
      <c r="P16">
        <v>3513.0615384615298</v>
      </c>
      <c r="Q16">
        <v>8712.4354545454498</v>
      </c>
      <c r="R16">
        <v>3277.66699500499</v>
      </c>
      <c r="S16">
        <v>1769.0155669999999</v>
      </c>
      <c r="T16">
        <v>4570.9609990009903</v>
      </c>
      <c r="U16">
        <v>4105.5362737262703</v>
      </c>
      <c r="V16" t="s">
        <v>162</v>
      </c>
      <c r="W16" t="s">
        <v>162</v>
      </c>
      <c r="X16">
        <v>440.562648583878</v>
      </c>
      <c r="Y16">
        <v>2145.5780919080898</v>
      </c>
      <c r="Z16">
        <v>2805.7750459540398</v>
      </c>
      <c r="AA16">
        <v>2189.2223886113802</v>
      </c>
      <c r="AB16">
        <v>2848.7540409590401</v>
      </c>
      <c r="AC16">
        <v>2858.3567512487498</v>
      </c>
      <c r="AD16">
        <v>2008.2261408591401</v>
      </c>
      <c r="AE16">
        <v>1266.8715702920399</v>
      </c>
      <c r="AF16">
        <v>1996.7194400999999</v>
      </c>
      <c r="AG16">
        <v>2852.7343856143798</v>
      </c>
      <c r="AH16">
        <v>1825.1317958</v>
      </c>
      <c r="AI16">
        <v>3035.04701298701</v>
      </c>
      <c r="AJ16">
        <v>4637.20317682317</v>
      </c>
      <c r="AK16">
        <v>1142.7182375125301</v>
      </c>
      <c r="AL16">
        <v>1694.0585109890101</v>
      </c>
      <c r="AM16">
        <v>2132.1033616383602</v>
      </c>
      <c r="AN16">
        <v>1403.5064165834101</v>
      </c>
      <c r="AO16">
        <f>CE16/$AQ16</f>
        <v>4.1968318239348811E-3</v>
      </c>
      <c r="AQ16">
        <f t="shared" si="2"/>
        <v>88772.260215710223</v>
      </c>
      <c r="AR16">
        <v>0</v>
      </c>
      <c r="AS16">
        <v>21.352774655963302</v>
      </c>
      <c r="AT16">
        <v>0</v>
      </c>
      <c r="AU16">
        <v>308.686477103301</v>
      </c>
      <c r="AV16">
        <v>862.68789427966101</v>
      </c>
      <c r="AW16">
        <v>714.33924214432898</v>
      </c>
      <c r="AX16">
        <v>1819.0275349999999</v>
      </c>
      <c r="AY16">
        <v>1331.46939760239</v>
      </c>
      <c r="AZ16">
        <v>1514.8952072927</v>
      </c>
      <c r="BA16">
        <v>3249.2827992007901</v>
      </c>
      <c r="BB16">
        <v>1833.6263896103801</v>
      </c>
      <c r="BC16">
        <v>6092.2978321678302</v>
      </c>
      <c r="BD16">
        <v>7669.4092607392604</v>
      </c>
      <c r="BE16">
        <v>3395.0084235764198</v>
      </c>
      <c r="BF16">
        <v>4378.2560039959999</v>
      </c>
      <c r="BG16">
        <v>5066.1050249750197</v>
      </c>
      <c r="BH16">
        <v>4129.1661238761199</v>
      </c>
      <c r="BI16">
        <v>1164.4509567703101</v>
      </c>
      <c r="BJ16">
        <v>721.472567979274</v>
      </c>
      <c r="BK16">
        <v>543.320009080962</v>
      </c>
      <c r="BM16">
        <v>97.559986538461501</v>
      </c>
      <c r="BN16">
        <v>23.397230504201602</v>
      </c>
      <c r="BO16">
        <v>790.09786688382098</v>
      </c>
      <c r="BP16">
        <v>572.26097604306801</v>
      </c>
      <c r="BQ16">
        <v>1874.5657294832799</v>
      </c>
      <c r="BR16">
        <v>2445.8279040959001</v>
      </c>
      <c r="BS16">
        <v>3471.4300099900101</v>
      </c>
      <c r="BT16">
        <v>3686.6349350649298</v>
      </c>
      <c r="BU16">
        <v>3988.4584115884099</v>
      </c>
      <c r="BV16">
        <v>3340.5751678321599</v>
      </c>
      <c r="BW16">
        <v>4172.2684415584399</v>
      </c>
      <c r="BX16">
        <v>7045.44718281718</v>
      </c>
      <c r="BY16">
        <v>3229.8681698301698</v>
      </c>
      <c r="BZ16">
        <v>2685.73757542457</v>
      </c>
      <c r="CA16">
        <v>3406.73952247752</v>
      </c>
      <c r="CB16">
        <v>1632.1202377622301</v>
      </c>
      <c r="CC16">
        <v>770.31970947580601</v>
      </c>
      <c r="CD16">
        <v>351.53499153340601</v>
      </c>
      <c r="CE16">
        <v>372.56224675592102</v>
      </c>
    </row>
    <row r="17" spans="1:83" x14ac:dyDescent="0.2">
      <c r="A17">
        <f t="shared" si="1"/>
        <v>2004</v>
      </c>
      <c r="B17">
        <v>2007</v>
      </c>
      <c r="C17" t="s">
        <v>162</v>
      </c>
      <c r="D17" t="s">
        <v>162</v>
      </c>
      <c r="E17">
        <v>167.81317242798301</v>
      </c>
      <c r="F17">
        <v>914.55554673366805</v>
      </c>
      <c r="G17">
        <v>2598.9330209790201</v>
      </c>
      <c r="H17">
        <v>4607.5442457542404</v>
      </c>
      <c r="I17">
        <v>2093.2738927999999</v>
      </c>
      <c r="J17">
        <v>4596.9714665334604</v>
      </c>
      <c r="K17">
        <v>3028.71683716283</v>
      </c>
      <c r="L17">
        <v>6235.2787512487503</v>
      </c>
      <c r="M17">
        <v>2900.87758641358</v>
      </c>
      <c r="N17">
        <v>2610.2344165834102</v>
      </c>
      <c r="O17">
        <v>1587.1782364729399</v>
      </c>
      <c r="P17">
        <v>2099.2901705294698</v>
      </c>
      <c r="Q17">
        <v>2567.9019890109798</v>
      </c>
      <c r="R17">
        <v>5071.7658641358603</v>
      </c>
      <c r="S17">
        <v>2603.52766133866</v>
      </c>
      <c r="T17">
        <v>3091.8248411588402</v>
      </c>
      <c r="U17">
        <v>8751.7250949050904</v>
      </c>
      <c r="V17" t="s">
        <v>162</v>
      </c>
      <c r="W17" t="s">
        <v>162</v>
      </c>
      <c r="X17">
        <v>426.45030082304498</v>
      </c>
      <c r="Y17">
        <v>2514.7573786213702</v>
      </c>
      <c r="Z17">
        <v>3370.4498671328602</v>
      </c>
      <c r="AA17">
        <v>4224.8200649350601</v>
      </c>
      <c r="AB17">
        <v>4786.9185614385597</v>
      </c>
      <c r="AC17">
        <v>3989.1110049949998</v>
      </c>
      <c r="AD17">
        <v>2614.2324915084901</v>
      </c>
      <c r="AE17">
        <v>2709.25063436563</v>
      </c>
      <c r="AF17">
        <v>1397.9508838161801</v>
      </c>
      <c r="AG17">
        <v>2345.7609275824102</v>
      </c>
      <c r="AH17">
        <v>1124.3288618328199</v>
      </c>
      <c r="AI17">
        <v>697.64814325153304</v>
      </c>
      <c r="AJ17">
        <v>1821.5325774999999</v>
      </c>
      <c r="AK17">
        <v>787.97950924547195</v>
      </c>
      <c r="AL17">
        <v>829.76030048533801</v>
      </c>
      <c r="AM17">
        <v>1298.47311446446</v>
      </c>
      <c r="AN17">
        <v>2480.4519970029901</v>
      </c>
      <c r="AO17">
        <f>CE17/$AQ17</f>
        <v>9.2314927739559835E-3</v>
      </c>
      <c r="AQ17">
        <f t="shared" si="2"/>
        <v>114986.79552311279</v>
      </c>
      <c r="AR17">
        <v>0</v>
      </c>
      <c r="AS17">
        <v>5.43211046413502</v>
      </c>
      <c r="AT17">
        <v>14.8695687857142</v>
      </c>
      <c r="AU17">
        <v>0</v>
      </c>
      <c r="AV17">
        <v>485.59837130559498</v>
      </c>
      <c r="AW17">
        <v>2429.66656743256</v>
      </c>
      <c r="AX17">
        <v>1060.05684260512</v>
      </c>
      <c r="AY17">
        <v>2274.9966463536398</v>
      </c>
      <c r="AZ17">
        <v>2954.8187109999999</v>
      </c>
      <c r="BA17">
        <v>930.55265836548199</v>
      </c>
      <c r="BB17">
        <v>6867.6492507492503</v>
      </c>
      <c r="BC17">
        <v>4448.1669660339603</v>
      </c>
      <c r="BD17">
        <v>6649.3239460539398</v>
      </c>
      <c r="BE17">
        <v>12006.266433566399</v>
      </c>
      <c r="BF17">
        <v>4465.3903516483497</v>
      </c>
      <c r="BG17">
        <v>1395.50183220858</v>
      </c>
      <c r="BH17">
        <v>9880.68876123876</v>
      </c>
      <c r="BI17">
        <v>3643.6805884115802</v>
      </c>
      <c r="BJ17">
        <v>2091.3272577422499</v>
      </c>
      <c r="BK17">
        <v>2277.7996920000001</v>
      </c>
      <c r="BM17">
        <v>15.9829444936708</v>
      </c>
      <c r="BN17">
        <v>48.477709794661102</v>
      </c>
      <c r="BO17">
        <v>0</v>
      </c>
      <c r="BP17">
        <v>1234.1913524210499</v>
      </c>
      <c r="BQ17">
        <v>1961.38219595959</v>
      </c>
      <c r="BR17">
        <v>1359.0670202306001</v>
      </c>
      <c r="BS17">
        <v>3618.0489360639299</v>
      </c>
      <c r="BT17">
        <v>4657.0242007992001</v>
      </c>
      <c r="BU17">
        <v>3759.6490868999999</v>
      </c>
      <c r="BV17">
        <v>7224.2320679320601</v>
      </c>
      <c r="BW17">
        <v>3285.0409626999999</v>
      </c>
      <c r="BX17">
        <v>3415.9390689310599</v>
      </c>
      <c r="BY17">
        <v>9248.0647152847105</v>
      </c>
      <c r="BZ17">
        <v>2503.4536885114799</v>
      </c>
      <c r="CA17">
        <v>1593.1445688391</v>
      </c>
      <c r="CB17">
        <v>3169.50944055944</v>
      </c>
      <c r="CC17">
        <v>2248.40233856143</v>
      </c>
      <c r="CD17">
        <v>701.89889719351504</v>
      </c>
      <c r="CE17">
        <v>1061.4997719719699</v>
      </c>
    </row>
    <row r="18" spans="1:83" x14ac:dyDescent="0.2">
      <c r="A18">
        <f t="shared" si="1"/>
        <v>2005</v>
      </c>
      <c r="B18">
        <v>2008</v>
      </c>
      <c r="C18" t="s">
        <v>162</v>
      </c>
      <c r="D18" t="s">
        <v>162</v>
      </c>
      <c r="E18">
        <v>488.895699798387</v>
      </c>
      <c r="F18">
        <v>654.43251940298501</v>
      </c>
      <c r="G18">
        <v>3058.6842467532401</v>
      </c>
      <c r="H18">
        <v>5215.23794205794</v>
      </c>
      <c r="I18">
        <v>6654.8490809190798</v>
      </c>
      <c r="J18">
        <v>5357.7434395604396</v>
      </c>
      <c r="K18">
        <v>10758.636373626299</v>
      </c>
      <c r="L18">
        <v>4397.7956450000001</v>
      </c>
      <c r="M18">
        <v>5418.9424175824097</v>
      </c>
      <c r="N18">
        <v>4449.3830579420501</v>
      </c>
      <c r="O18">
        <v>2649.60915145436</v>
      </c>
      <c r="P18">
        <v>4663.9401368631297</v>
      </c>
      <c r="Q18">
        <v>4689.2972177822103</v>
      </c>
      <c r="R18">
        <v>5633.6118531468501</v>
      </c>
      <c r="S18">
        <v>5917.2858941058903</v>
      </c>
      <c r="T18">
        <v>2614.6102074148298</v>
      </c>
      <c r="U18">
        <v>9888.8320379620309</v>
      </c>
      <c r="V18" t="s">
        <v>162</v>
      </c>
      <c r="W18" t="s">
        <v>162</v>
      </c>
      <c r="X18">
        <v>906.27461904761901</v>
      </c>
      <c r="Y18">
        <v>1072.21462753164</v>
      </c>
      <c r="Z18">
        <v>2075.0402356495401</v>
      </c>
      <c r="AA18">
        <v>5091.5952517482501</v>
      </c>
      <c r="AB18">
        <v>5519.4118681318596</v>
      </c>
      <c r="AC18">
        <v>4586.3047762237702</v>
      </c>
      <c r="AD18">
        <v>6653.6413086912999</v>
      </c>
      <c r="AE18">
        <v>1349.09404371196</v>
      </c>
      <c r="AF18">
        <v>2359.9771490509402</v>
      </c>
      <c r="AG18">
        <v>2186.1815605605598</v>
      </c>
      <c r="AH18">
        <v>2957.2029191808101</v>
      </c>
      <c r="AI18">
        <v>1773.4985160839101</v>
      </c>
      <c r="AJ18">
        <v>1134.9568715631201</v>
      </c>
      <c r="AK18">
        <v>3404.8616523476499</v>
      </c>
      <c r="AL18">
        <v>2273.7358617382602</v>
      </c>
      <c r="AM18">
        <v>611.30415235682801</v>
      </c>
      <c r="AN18">
        <v>3096.3919800199801</v>
      </c>
      <c r="AO18">
        <f>CE18/$AQ18</f>
        <v>6.0709536452702812E-3</v>
      </c>
      <c r="AQ18">
        <f t="shared" si="2"/>
        <v>91144.70184946114</v>
      </c>
      <c r="AR18">
        <v>0</v>
      </c>
      <c r="AS18">
        <v>0</v>
      </c>
      <c r="AT18">
        <v>88.910049138166897</v>
      </c>
      <c r="AU18">
        <v>563.25765873493901</v>
      </c>
      <c r="AV18">
        <v>1167.8911678321599</v>
      </c>
      <c r="AW18">
        <v>1151.19391150353</v>
      </c>
      <c r="AX18">
        <v>2015.07435864135</v>
      </c>
      <c r="AY18">
        <v>1064.9202128571401</v>
      </c>
      <c r="AZ18">
        <v>2741.2727522477498</v>
      </c>
      <c r="BA18">
        <v>3350.2329320679301</v>
      </c>
      <c r="BB18">
        <v>2587.9933616383601</v>
      </c>
      <c r="BC18">
        <v>3513.5570159840099</v>
      </c>
      <c r="BD18">
        <v>3114.2159800199802</v>
      </c>
      <c r="BE18">
        <v>4282.6459240759204</v>
      </c>
      <c r="BF18">
        <v>7765.9778721278699</v>
      </c>
      <c r="BG18">
        <v>3457.5776333666299</v>
      </c>
      <c r="BH18">
        <v>4078.5771478521401</v>
      </c>
      <c r="BI18">
        <v>4556.2706233766203</v>
      </c>
      <c r="BJ18">
        <v>2184.0103220000001</v>
      </c>
      <c r="BK18">
        <v>3236.0214485514398</v>
      </c>
      <c r="BM18">
        <v>0</v>
      </c>
      <c r="BN18">
        <v>311.28162544459599</v>
      </c>
      <c r="BO18">
        <v>1096.79759136178</v>
      </c>
      <c r="BP18">
        <v>3075.13197902097</v>
      </c>
      <c r="BQ18">
        <v>2309.2656223776198</v>
      </c>
      <c r="BR18">
        <v>4053.28039960039</v>
      </c>
      <c r="BS18">
        <v>1534.84697030241</v>
      </c>
      <c r="BT18">
        <v>3319.8923286713198</v>
      </c>
      <c r="BU18">
        <v>5993.3454645354605</v>
      </c>
      <c r="BV18">
        <v>2542.68737062937</v>
      </c>
      <c r="BW18">
        <v>3098.7770509490501</v>
      </c>
      <c r="BX18">
        <v>1719.18443016983</v>
      </c>
      <c r="BY18">
        <v>2769.76815584415</v>
      </c>
      <c r="BZ18">
        <v>2423.8927082916998</v>
      </c>
      <c r="CA18">
        <v>1733.50122400599</v>
      </c>
      <c r="CB18">
        <v>861.60068321678295</v>
      </c>
      <c r="CC18">
        <v>2272.3832697302601</v>
      </c>
      <c r="CD18">
        <v>556.12934335347404</v>
      </c>
      <c r="CE18">
        <v>553.33525994005902</v>
      </c>
    </row>
    <row r="19" spans="1:83" x14ac:dyDescent="0.2">
      <c r="A19">
        <f t="shared" si="1"/>
        <v>2006</v>
      </c>
      <c r="B19">
        <v>2009</v>
      </c>
      <c r="C19" t="s">
        <v>162</v>
      </c>
      <c r="D19" t="s">
        <v>162</v>
      </c>
      <c r="E19">
        <v>191.31339521912301</v>
      </c>
      <c r="F19">
        <v>190.68361429585701</v>
      </c>
      <c r="G19">
        <v>1172.5855773092301</v>
      </c>
      <c r="H19">
        <v>4293.5898901098899</v>
      </c>
      <c r="I19">
        <v>7642.8830369630296</v>
      </c>
      <c r="J19">
        <v>8095.6801998002002</v>
      </c>
      <c r="K19">
        <v>3776.6971768231701</v>
      </c>
      <c r="L19">
        <v>6032.9069330669299</v>
      </c>
      <c r="M19">
        <v>4110.28175924075</v>
      </c>
      <c r="N19">
        <v>5628.4203176823103</v>
      </c>
      <c r="O19">
        <v>3499.9511408591402</v>
      </c>
      <c r="P19">
        <v>3285.7688461538401</v>
      </c>
      <c r="Q19">
        <v>3146.8178101898102</v>
      </c>
      <c r="R19">
        <v>3173.5424575424499</v>
      </c>
      <c r="S19">
        <v>2411.4203158841101</v>
      </c>
      <c r="T19">
        <v>8123.6804095904099</v>
      </c>
      <c r="U19">
        <v>6481.6584415584402</v>
      </c>
      <c r="V19" t="s">
        <v>162</v>
      </c>
      <c r="W19" t="s">
        <v>162</v>
      </c>
      <c r="X19">
        <v>410.68656325678398</v>
      </c>
      <c r="Y19">
        <v>566.811919727891</v>
      </c>
      <c r="Z19">
        <v>3143.22506793206</v>
      </c>
      <c r="AA19">
        <v>6263.0175224775203</v>
      </c>
      <c r="AB19">
        <v>8428.07246753246</v>
      </c>
      <c r="AC19">
        <v>8827.8746953046902</v>
      </c>
      <c r="AD19">
        <v>3754.7383016982999</v>
      </c>
      <c r="AE19">
        <v>6193.1594355644302</v>
      </c>
      <c r="AF19">
        <v>2674.88899700299</v>
      </c>
      <c r="AG19">
        <v>739.06077533941198</v>
      </c>
      <c r="AH19">
        <v>1663.9327995486401</v>
      </c>
      <c r="AI19">
        <v>1702.29770303696</v>
      </c>
      <c r="AJ19">
        <v>2240.28931338661</v>
      </c>
      <c r="AK19">
        <v>1181.24903414242</v>
      </c>
      <c r="AL19">
        <v>1330.60087800409</v>
      </c>
      <c r="AM19">
        <v>2075.6417675324601</v>
      </c>
      <c r="AN19">
        <v>1348.46096993007</v>
      </c>
      <c r="AO19">
        <f>CE19/$AQ19</f>
        <v>1.5778368988205109E-2</v>
      </c>
      <c r="AQ19">
        <f t="shared" si="2"/>
        <v>88951.298935433748</v>
      </c>
      <c r="AR19">
        <v>0</v>
      </c>
      <c r="AS19">
        <v>0</v>
      </c>
      <c r="AT19">
        <v>0</v>
      </c>
      <c r="AU19">
        <v>176.08408612445399</v>
      </c>
      <c r="AV19">
        <v>1122.0437806613199</v>
      </c>
      <c r="AW19">
        <v>2441.1015834165801</v>
      </c>
      <c r="AX19">
        <v>2104.9532572427502</v>
      </c>
      <c r="AY19">
        <v>2312.21708691308</v>
      </c>
      <c r="AZ19">
        <v>2245.42734665334</v>
      </c>
      <c r="BA19">
        <v>3657.3123476523401</v>
      </c>
      <c r="BB19">
        <v>3238.3737142857099</v>
      </c>
      <c r="BC19">
        <v>2883.4457592407498</v>
      </c>
      <c r="BD19">
        <v>3350.6319600399602</v>
      </c>
      <c r="BE19">
        <v>2188.4621689999999</v>
      </c>
      <c r="BF19">
        <v>3513.0615384615298</v>
      </c>
      <c r="BG19">
        <v>8712.4354545454498</v>
      </c>
      <c r="BH19">
        <v>3277.66699500499</v>
      </c>
      <c r="BI19">
        <v>1769.0155669999999</v>
      </c>
      <c r="BJ19">
        <v>4570.9609990009903</v>
      </c>
      <c r="BK19">
        <v>4105.5362737262703</v>
      </c>
      <c r="BM19">
        <v>0</v>
      </c>
      <c r="BN19">
        <v>0</v>
      </c>
      <c r="BO19">
        <v>440.562648583878</v>
      </c>
      <c r="BP19">
        <v>2145.5780919080898</v>
      </c>
      <c r="BQ19">
        <v>2805.7750459540398</v>
      </c>
      <c r="BR19">
        <v>2189.2223886113802</v>
      </c>
      <c r="BS19">
        <v>2848.7540409590401</v>
      </c>
      <c r="BT19">
        <v>2858.3567512487498</v>
      </c>
      <c r="BU19">
        <v>2008.2261408591401</v>
      </c>
      <c r="BV19">
        <v>1266.8715702920399</v>
      </c>
      <c r="BW19">
        <v>1996.7194400999999</v>
      </c>
      <c r="BX19">
        <v>2852.7343856143798</v>
      </c>
      <c r="BY19">
        <v>1825.1317958</v>
      </c>
      <c r="BZ19">
        <v>3035.04701298701</v>
      </c>
      <c r="CA19">
        <v>4637.20317682317</v>
      </c>
      <c r="CB19">
        <v>1142.7182375125301</v>
      </c>
      <c r="CC19">
        <v>1694.0585109890101</v>
      </c>
      <c r="CD19">
        <v>2132.1033616383602</v>
      </c>
      <c r="CE19">
        <v>1403.5064165834101</v>
      </c>
    </row>
    <row r="20" spans="1:83" x14ac:dyDescent="0.2">
      <c r="A20">
        <f t="shared" si="1"/>
        <v>2007</v>
      </c>
      <c r="B20">
        <v>2010</v>
      </c>
      <c r="C20" t="s">
        <v>162</v>
      </c>
      <c r="D20" t="s">
        <v>162</v>
      </c>
      <c r="E20" t="s">
        <v>162</v>
      </c>
      <c r="F20">
        <v>255.77215292771001</v>
      </c>
      <c r="G20">
        <v>2082.01413413413</v>
      </c>
      <c r="H20">
        <v>2848.9776233766202</v>
      </c>
      <c r="I20">
        <v>5662.5599200799197</v>
      </c>
      <c r="J20">
        <v>10587.005044955</v>
      </c>
      <c r="K20">
        <v>5889.2601298701302</v>
      </c>
      <c r="L20">
        <v>4078.3646713286698</v>
      </c>
      <c r="M20">
        <v>9098.86054945055</v>
      </c>
      <c r="N20">
        <v>4784.5657342657296</v>
      </c>
      <c r="O20">
        <v>3333.3429580000002</v>
      </c>
      <c r="P20">
        <v>2736.2126053945999</v>
      </c>
      <c r="Q20">
        <v>1765.229051</v>
      </c>
      <c r="R20">
        <v>1904.1567352647301</v>
      </c>
      <c r="S20">
        <v>3181.9202327672301</v>
      </c>
      <c r="T20">
        <v>3207.3182187812099</v>
      </c>
      <c r="U20">
        <v>12116.680579420499</v>
      </c>
      <c r="V20" t="s">
        <v>162</v>
      </c>
      <c r="W20" t="s">
        <v>162</v>
      </c>
      <c r="X20" t="s">
        <v>162</v>
      </c>
      <c r="Y20">
        <v>1105.94422811145</v>
      </c>
      <c r="Z20">
        <v>1757.6201564449</v>
      </c>
      <c r="AA20">
        <v>6974.1245654345603</v>
      </c>
      <c r="AB20">
        <v>9393.5136963036894</v>
      </c>
      <c r="AC20">
        <v>11969.231508491501</v>
      </c>
      <c r="AD20">
        <v>10768.361188811101</v>
      </c>
      <c r="AE20">
        <v>3512.8390909090899</v>
      </c>
      <c r="AF20">
        <v>3844.15473826173</v>
      </c>
      <c r="AG20">
        <v>703.40906554655805</v>
      </c>
      <c r="AH20">
        <v>2855.6385381618302</v>
      </c>
      <c r="AI20">
        <v>256.28409138716302</v>
      </c>
      <c r="AJ20">
        <v>624.33383402877701</v>
      </c>
      <c r="AK20">
        <v>1190.4890584100001</v>
      </c>
      <c r="AL20">
        <v>719.52429224120601</v>
      </c>
      <c r="AM20">
        <v>1656.77063886113</v>
      </c>
      <c r="AN20">
        <v>2491.7607262737201</v>
      </c>
      <c r="AO20">
        <f>CE20/$AQ20</f>
        <v>2.6686652323730842E-2</v>
      </c>
      <c r="AQ20">
        <f t="shared" si="2"/>
        <v>92947.289413189996</v>
      </c>
      <c r="AR20">
        <v>0</v>
      </c>
      <c r="AS20">
        <v>0</v>
      </c>
      <c r="AT20">
        <v>0</v>
      </c>
      <c r="AU20">
        <v>167.81317242798301</v>
      </c>
      <c r="AV20">
        <v>914.55554673366805</v>
      </c>
      <c r="AW20">
        <v>2598.9330209790201</v>
      </c>
      <c r="AX20">
        <v>4607.5442457542404</v>
      </c>
      <c r="AY20">
        <v>2093.2738927999999</v>
      </c>
      <c r="AZ20">
        <v>4596.9714665334604</v>
      </c>
      <c r="BA20">
        <v>3028.71683716283</v>
      </c>
      <c r="BB20">
        <v>6235.2787512487503</v>
      </c>
      <c r="BC20">
        <v>2900.87758641358</v>
      </c>
      <c r="BD20">
        <v>2610.2344165834102</v>
      </c>
      <c r="BE20">
        <v>1587.1782364729399</v>
      </c>
      <c r="BF20">
        <v>2099.2901705294698</v>
      </c>
      <c r="BG20">
        <v>2567.9019890109798</v>
      </c>
      <c r="BH20">
        <v>5071.7658641358603</v>
      </c>
      <c r="BI20">
        <v>2603.52766133866</v>
      </c>
      <c r="BJ20">
        <v>3091.8248411588402</v>
      </c>
      <c r="BK20">
        <v>8751.7250949050904</v>
      </c>
      <c r="BM20">
        <v>0</v>
      </c>
      <c r="BN20">
        <v>0</v>
      </c>
      <c r="BO20">
        <v>426.45030082304498</v>
      </c>
      <c r="BP20">
        <v>2514.7573786213702</v>
      </c>
      <c r="BQ20">
        <v>3370.4498671328602</v>
      </c>
      <c r="BR20">
        <v>4224.8200649350601</v>
      </c>
      <c r="BS20">
        <v>4786.9185614385597</v>
      </c>
      <c r="BT20">
        <v>3989.1110049949998</v>
      </c>
      <c r="BU20">
        <v>2614.2324915084901</v>
      </c>
      <c r="BV20">
        <v>2709.25063436563</v>
      </c>
      <c r="BW20">
        <v>1397.9508838161801</v>
      </c>
      <c r="BX20">
        <v>2345.7609275824102</v>
      </c>
      <c r="BY20">
        <v>1124.3288618328199</v>
      </c>
      <c r="BZ20">
        <v>697.64814325153304</v>
      </c>
      <c r="CA20">
        <v>1821.5325774999999</v>
      </c>
      <c r="CB20">
        <v>787.97950924547195</v>
      </c>
      <c r="CC20">
        <v>829.76030048533801</v>
      </c>
      <c r="CD20">
        <v>1298.47311446446</v>
      </c>
      <c r="CE20">
        <v>2480.4519970029901</v>
      </c>
    </row>
    <row r="21" spans="1:83" x14ac:dyDescent="0.2">
      <c r="A21">
        <f t="shared" si="1"/>
        <v>2008</v>
      </c>
      <c r="B21">
        <v>2011</v>
      </c>
      <c r="C21" t="s">
        <v>162</v>
      </c>
      <c r="D21" t="s">
        <v>162</v>
      </c>
      <c r="E21" t="s">
        <v>162</v>
      </c>
      <c r="F21" t="s">
        <v>162</v>
      </c>
      <c r="G21">
        <v>521.82217796052601</v>
      </c>
      <c r="H21">
        <v>1546.1802545636899</v>
      </c>
      <c r="I21">
        <v>9482.7315884115797</v>
      </c>
      <c r="J21">
        <v>10803.9578021978</v>
      </c>
      <c r="K21">
        <v>13927.7677922077</v>
      </c>
      <c r="L21">
        <v>14796.769000999</v>
      </c>
      <c r="M21">
        <v>4710.2814385614302</v>
      </c>
      <c r="N21">
        <v>3484.6613366633301</v>
      </c>
      <c r="O21">
        <v>2041.3347138832901</v>
      </c>
      <c r="P21">
        <v>3383.6352547452502</v>
      </c>
      <c r="Q21">
        <v>1922.1287295695599</v>
      </c>
      <c r="R21">
        <v>4329.6749390609302</v>
      </c>
      <c r="S21">
        <v>722.44136169916396</v>
      </c>
      <c r="T21">
        <v>1972.9218138138101</v>
      </c>
      <c r="U21">
        <v>13282.265054945001</v>
      </c>
      <c r="V21" t="s">
        <v>162</v>
      </c>
      <c r="W21" t="s">
        <v>162</v>
      </c>
      <c r="X21" t="s">
        <v>162</v>
      </c>
      <c r="Y21" t="s">
        <v>162</v>
      </c>
      <c r="Z21">
        <v>2390.5953226679999</v>
      </c>
      <c r="AA21">
        <v>2941.3618430000001</v>
      </c>
      <c r="AB21">
        <v>8016.5189010988997</v>
      </c>
      <c r="AC21">
        <v>16570.210069929999</v>
      </c>
      <c r="AD21">
        <v>12199.117072927</v>
      </c>
      <c r="AE21">
        <v>8648.0409290709194</v>
      </c>
      <c r="AF21">
        <v>2772.4726783216702</v>
      </c>
      <c r="AG21">
        <v>5366.5751898101898</v>
      </c>
      <c r="AH21">
        <v>1783.63702614052</v>
      </c>
      <c r="AI21">
        <v>1330.92678787878</v>
      </c>
      <c r="AJ21">
        <v>1802.24668170879</v>
      </c>
      <c r="AK21">
        <v>491.44260704637099</v>
      </c>
      <c r="AL21">
        <v>640.14329360576903</v>
      </c>
      <c r="AM21">
        <v>69.079529801324497</v>
      </c>
      <c r="AN21">
        <v>3579.2530889110799</v>
      </c>
      <c r="AO21">
        <f>CE21/$AQ21</f>
        <v>2.3898648877627836E-2</v>
      </c>
      <c r="AQ21">
        <f t="shared" si="2"/>
        <v>129563.47431501014</v>
      </c>
      <c r="AR21">
        <v>0</v>
      </c>
      <c r="AS21">
        <v>0</v>
      </c>
      <c r="AT21">
        <v>0</v>
      </c>
      <c r="AU21">
        <v>488.895699798387</v>
      </c>
      <c r="AV21">
        <v>654.43251940298501</v>
      </c>
      <c r="AW21">
        <v>3058.6842467532401</v>
      </c>
      <c r="AX21">
        <v>5215.23794205794</v>
      </c>
      <c r="AY21">
        <v>6654.8490809190798</v>
      </c>
      <c r="AZ21">
        <v>5357.7434395604396</v>
      </c>
      <c r="BA21">
        <v>10758.636373626299</v>
      </c>
      <c r="BB21">
        <v>4397.7956450000001</v>
      </c>
      <c r="BC21">
        <v>5418.9424175824097</v>
      </c>
      <c r="BD21">
        <v>4449.3830579420501</v>
      </c>
      <c r="BE21">
        <v>2649.60915145436</v>
      </c>
      <c r="BF21">
        <v>4663.9401368631297</v>
      </c>
      <c r="BG21">
        <v>4689.2972177822103</v>
      </c>
      <c r="BH21">
        <v>5633.6118531468501</v>
      </c>
      <c r="BI21">
        <v>5917.2858941058903</v>
      </c>
      <c r="BJ21">
        <v>2614.6102074148298</v>
      </c>
      <c r="BK21">
        <v>9888.8320379620309</v>
      </c>
      <c r="BM21">
        <v>0</v>
      </c>
      <c r="BN21">
        <v>0</v>
      </c>
      <c r="BO21">
        <v>906.27461904761901</v>
      </c>
      <c r="BP21">
        <v>1072.21462753164</v>
      </c>
      <c r="BQ21">
        <v>2075.0402356495401</v>
      </c>
      <c r="BR21">
        <v>5091.5952517482501</v>
      </c>
      <c r="BS21">
        <v>5519.4118681318596</v>
      </c>
      <c r="BT21">
        <v>4586.3047762237702</v>
      </c>
      <c r="BU21">
        <v>6653.6413086912999</v>
      </c>
      <c r="BV21">
        <v>1349.09404371196</v>
      </c>
      <c r="BW21">
        <v>2359.9771490509402</v>
      </c>
      <c r="BX21">
        <v>2186.1815605605598</v>
      </c>
      <c r="BY21">
        <v>2957.2029191808101</v>
      </c>
      <c r="BZ21">
        <v>1773.4985160839101</v>
      </c>
      <c r="CA21">
        <v>1134.9568715631201</v>
      </c>
      <c r="CB21">
        <v>3404.8616523476499</v>
      </c>
      <c r="CC21">
        <v>2273.7358617382602</v>
      </c>
      <c r="CD21">
        <v>611.30415235682801</v>
      </c>
      <c r="CE21">
        <v>3096.3919800199801</v>
      </c>
    </row>
    <row r="22" spans="1:83" x14ac:dyDescent="0.2">
      <c r="A22">
        <f t="shared" si="1"/>
        <v>2009</v>
      </c>
      <c r="B22">
        <v>2012</v>
      </c>
      <c r="C22" t="s">
        <v>162</v>
      </c>
      <c r="D22" t="s">
        <v>162</v>
      </c>
      <c r="E22" t="s">
        <v>162</v>
      </c>
      <c r="F22">
        <v>141.333108573446</v>
      </c>
      <c r="G22">
        <v>1112.7925647214799</v>
      </c>
      <c r="H22">
        <v>4595.5807732267704</v>
      </c>
      <c r="I22">
        <v>8553.9022277722197</v>
      </c>
      <c r="J22">
        <v>8741.2127272727193</v>
      </c>
      <c r="K22">
        <v>17053.944215784199</v>
      </c>
      <c r="L22">
        <v>28023.171928071901</v>
      </c>
      <c r="M22">
        <v>10757.2935864135</v>
      </c>
      <c r="N22">
        <v>6004.5694925074904</v>
      </c>
      <c r="O22">
        <v>6936.7151148851099</v>
      </c>
      <c r="P22">
        <v>4180.8460029999997</v>
      </c>
      <c r="Q22">
        <v>3002.6006280719198</v>
      </c>
      <c r="R22">
        <v>2863.23534904904</v>
      </c>
      <c r="S22">
        <v>1373.4184412065399</v>
      </c>
      <c r="T22">
        <v>2133.6331836923</v>
      </c>
      <c r="U22">
        <v>13233.719930069899</v>
      </c>
      <c r="V22" t="s">
        <v>162</v>
      </c>
      <c r="W22" t="s">
        <v>162</v>
      </c>
      <c r="X22" t="s">
        <v>162</v>
      </c>
      <c r="Y22">
        <v>344.797484887005</v>
      </c>
      <c r="Z22">
        <v>1632.2365986078801</v>
      </c>
      <c r="AA22">
        <v>6472.6325034965002</v>
      </c>
      <c r="AB22">
        <v>8132.28061938061</v>
      </c>
      <c r="AC22">
        <v>8586.9513786213793</v>
      </c>
      <c r="AD22">
        <v>18290.246103896101</v>
      </c>
      <c r="AE22">
        <v>16830.628591408498</v>
      </c>
      <c r="AF22">
        <v>4157.6744160839098</v>
      </c>
      <c r="AG22">
        <v>2820.1371033033001</v>
      </c>
      <c r="AH22">
        <v>2194.50735324675</v>
      </c>
      <c r="AI22">
        <v>2065.4399045271598</v>
      </c>
      <c r="AJ22">
        <v>1216.7504040225101</v>
      </c>
      <c r="AK22">
        <v>2047.6871051051</v>
      </c>
      <c r="AL22">
        <v>275.01882038600701</v>
      </c>
      <c r="AM22">
        <v>172.77837869103701</v>
      </c>
      <c r="AN22">
        <v>1544.2512537462501</v>
      </c>
      <c r="AO22">
        <f>CE22/$AQ22</f>
        <v>1.0892087148338203E-2</v>
      </c>
      <c r="AQ22">
        <f t="shared" si="2"/>
        <v>123801.88953370646</v>
      </c>
      <c r="AR22">
        <v>0</v>
      </c>
      <c r="AS22">
        <v>0</v>
      </c>
      <c r="AT22">
        <v>0</v>
      </c>
      <c r="AU22">
        <v>191.31339521912301</v>
      </c>
      <c r="AV22">
        <v>190.68361429585701</v>
      </c>
      <c r="AW22">
        <v>1172.5855773092301</v>
      </c>
      <c r="AX22">
        <v>4293.5898901098899</v>
      </c>
      <c r="AY22">
        <v>7642.8830369630296</v>
      </c>
      <c r="AZ22">
        <v>8095.6801998002002</v>
      </c>
      <c r="BA22">
        <v>3776.6971768231701</v>
      </c>
      <c r="BB22">
        <v>6032.9069330669299</v>
      </c>
      <c r="BC22">
        <v>4110.28175924075</v>
      </c>
      <c r="BD22">
        <v>5628.4203176823103</v>
      </c>
      <c r="BE22">
        <v>3499.9511408591402</v>
      </c>
      <c r="BF22">
        <v>3285.7688461538401</v>
      </c>
      <c r="BG22">
        <v>3146.8178101898102</v>
      </c>
      <c r="BH22">
        <v>3173.5424575424499</v>
      </c>
      <c r="BI22">
        <v>2411.4203158841101</v>
      </c>
      <c r="BJ22">
        <v>8123.6804095904099</v>
      </c>
      <c r="BK22">
        <v>6481.6584415584402</v>
      </c>
      <c r="BM22">
        <v>0</v>
      </c>
      <c r="BN22">
        <v>0</v>
      </c>
      <c r="BO22">
        <v>410.68656325678398</v>
      </c>
      <c r="BP22">
        <v>566.811919727891</v>
      </c>
      <c r="BQ22">
        <v>3143.22506793206</v>
      </c>
      <c r="BR22">
        <v>6263.0175224775203</v>
      </c>
      <c r="BS22">
        <v>8428.07246753246</v>
      </c>
      <c r="BT22">
        <v>8827.8746953046902</v>
      </c>
      <c r="BU22">
        <v>3754.7383016982999</v>
      </c>
      <c r="BV22">
        <v>6193.1594355644302</v>
      </c>
      <c r="BW22">
        <v>2674.88899700299</v>
      </c>
      <c r="BX22">
        <v>739.06077533941198</v>
      </c>
      <c r="BY22">
        <v>1663.9327995486401</v>
      </c>
      <c r="BZ22">
        <v>1702.29770303696</v>
      </c>
      <c r="CA22">
        <v>2240.28931338661</v>
      </c>
      <c r="CB22">
        <v>1181.24903414242</v>
      </c>
      <c r="CC22">
        <v>1330.60087800409</v>
      </c>
      <c r="CD22">
        <v>2075.6417675324601</v>
      </c>
      <c r="CE22">
        <v>1348.46096993007</v>
      </c>
    </row>
    <row r="23" spans="1:83" x14ac:dyDescent="0.2">
      <c r="A23">
        <f t="shared" si="1"/>
        <v>2010</v>
      </c>
      <c r="B23">
        <v>2013</v>
      </c>
      <c r="C23" t="s">
        <v>162</v>
      </c>
      <c r="D23" t="s">
        <v>162</v>
      </c>
      <c r="E23" t="s">
        <v>162</v>
      </c>
      <c r="F23" t="s">
        <v>162</v>
      </c>
      <c r="G23">
        <v>545.16054092566606</v>
      </c>
      <c r="H23">
        <v>2388.1286613981702</v>
      </c>
      <c r="I23">
        <v>9115.6619380619304</v>
      </c>
      <c r="J23">
        <v>11623.8278921078</v>
      </c>
      <c r="K23">
        <v>11581.835134865099</v>
      </c>
      <c r="L23">
        <v>17473.367722277701</v>
      </c>
      <c r="M23">
        <v>11253.6258441558</v>
      </c>
      <c r="N23">
        <v>6108.2279880119804</v>
      </c>
      <c r="O23">
        <v>4256.9715454545403</v>
      </c>
      <c r="P23">
        <v>1340.5309368743599</v>
      </c>
      <c r="Q23">
        <v>2295.6631825476402</v>
      </c>
      <c r="R23">
        <v>3268.2319698492402</v>
      </c>
      <c r="S23">
        <v>1326.6539685222599</v>
      </c>
      <c r="T23">
        <v>810.68561426843996</v>
      </c>
      <c r="U23">
        <v>6121.4259340659301</v>
      </c>
      <c r="V23" t="s">
        <v>162</v>
      </c>
      <c r="W23" t="s">
        <v>162</v>
      </c>
      <c r="X23" t="s">
        <v>162</v>
      </c>
      <c r="Y23" t="s">
        <v>162</v>
      </c>
      <c r="Z23">
        <v>301.15809515503798</v>
      </c>
      <c r="AA23">
        <v>1735.93042537313</v>
      </c>
      <c r="AB23">
        <v>13891.334345654301</v>
      </c>
      <c r="AC23">
        <v>9948.3087112887097</v>
      </c>
      <c r="AD23">
        <v>9626.2605694305694</v>
      </c>
      <c r="AE23">
        <v>11510.8711988011</v>
      </c>
      <c r="AF23">
        <v>13028.203696303601</v>
      </c>
      <c r="AG23">
        <v>4138.9306313686302</v>
      </c>
      <c r="AH23">
        <v>1654.52081098901</v>
      </c>
      <c r="AI23">
        <v>1247.4346385388601</v>
      </c>
      <c r="AJ23">
        <v>499.68048714285698</v>
      </c>
      <c r="AK23">
        <v>2469.0875095000001</v>
      </c>
      <c r="AL23">
        <v>1101.2241951022399</v>
      </c>
      <c r="AM23">
        <v>212.882163390275</v>
      </c>
      <c r="AN23">
        <v>4003.9598901098898</v>
      </c>
      <c r="AO23">
        <f>CE23/$AQ23</f>
        <v>1.8684995398659265E-2</v>
      </c>
      <c r="AQ23">
        <f t="shared" si="2"/>
        <v>133356.23975869513</v>
      </c>
      <c r="AR23">
        <v>0</v>
      </c>
      <c r="AS23">
        <v>0</v>
      </c>
      <c r="AT23">
        <v>0</v>
      </c>
      <c r="AU23">
        <v>0</v>
      </c>
      <c r="AV23">
        <v>255.77215292771001</v>
      </c>
      <c r="AW23">
        <v>2082.01413413413</v>
      </c>
      <c r="AX23">
        <v>2848.9776233766202</v>
      </c>
      <c r="AY23">
        <v>5662.5599200799197</v>
      </c>
      <c r="AZ23">
        <v>10587.005044955</v>
      </c>
      <c r="BA23">
        <v>5889.2601298701302</v>
      </c>
      <c r="BB23">
        <v>4078.3646713286698</v>
      </c>
      <c r="BC23">
        <v>9098.86054945055</v>
      </c>
      <c r="BD23">
        <v>4784.5657342657296</v>
      </c>
      <c r="BE23">
        <v>3333.3429580000002</v>
      </c>
      <c r="BF23">
        <v>2736.2126053945999</v>
      </c>
      <c r="BG23">
        <v>1765.229051</v>
      </c>
      <c r="BH23">
        <v>1904.1567352647301</v>
      </c>
      <c r="BI23">
        <v>3181.9202327672301</v>
      </c>
      <c r="BJ23">
        <v>3207.3182187812099</v>
      </c>
      <c r="BK23">
        <v>12116.680579420499</v>
      </c>
      <c r="BM23">
        <v>0</v>
      </c>
      <c r="BN23">
        <v>0</v>
      </c>
      <c r="BO23">
        <v>0</v>
      </c>
      <c r="BP23">
        <v>1105.94422811145</v>
      </c>
      <c r="BQ23">
        <v>1757.6201564449</v>
      </c>
      <c r="BR23">
        <v>6974.1245654345603</v>
      </c>
      <c r="BS23">
        <v>9393.5136963036894</v>
      </c>
      <c r="BT23">
        <v>11969.231508491501</v>
      </c>
      <c r="BU23">
        <v>10768.361188811101</v>
      </c>
      <c r="BV23">
        <v>3512.8390909090899</v>
      </c>
      <c r="BW23">
        <v>3844.15473826173</v>
      </c>
      <c r="BX23">
        <v>703.40906554655805</v>
      </c>
      <c r="BY23">
        <v>2855.6385381618302</v>
      </c>
      <c r="BZ23">
        <v>256.28409138716302</v>
      </c>
      <c r="CA23">
        <v>624.33383402877701</v>
      </c>
      <c r="CB23">
        <v>1190.4890584100001</v>
      </c>
      <c r="CC23">
        <v>719.52429224120601</v>
      </c>
      <c r="CD23">
        <v>1656.77063886113</v>
      </c>
      <c r="CE23">
        <v>2491.7607262737201</v>
      </c>
    </row>
    <row r="24" spans="1:83" x14ac:dyDescent="0.2">
      <c r="A24">
        <f t="shared" si="1"/>
        <v>2011</v>
      </c>
      <c r="B24">
        <v>2014</v>
      </c>
      <c r="C24" t="s">
        <v>162</v>
      </c>
      <c r="D24" t="s">
        <v>162</v>
      </c>
      <c r="E24">
        <v>67.115914840546694</v>
      </c>
      <c r="F24" t="s">
        <v>162</v>
      </c>
      <c r="G24" t="s">
        <v>162</v>
      </c>
      <c r="H24">
        <v>254.56264917012399</v>
      </c>
      <c r="I24">
        <v>822.13715901981197</v>
      </c>
      <c r="J24">
        <v>5652.4174025973998</v>
      </c>
      <c r="K24">
        <v>5695.8845154845103</v>
      </c>
      <c r="L24">
        <v>10876.217252747199</v>
      </c>
      <c r="M24">
        <v>14273.5806693306</v>
      </c>
      <c r="N24">
        <v>12123.7681518481</v>
      </c>
      <c r="O24">
        <v>4803.98149850149</v>
      </c>
      <c r="P24">
        <v>628.38587701421795</v>
      </c>
      <c r="Q24">
        <v>2711.9249829999999</v>
      </c>
      <c r="R24">
        <v>404.11805777479799</v>
      </c>
      <c r="S24">
        <v>587.28945779625701</v>
      </c>
      <c r="T24">
        <v>788.66019193717204</v>
      </c>
      <c r="U24">
        <v>4482.2777632367597</v>
      </c>
      <c r="V24" t="s">
        <v>162</v>
      </c>
      <c r="W24" t="s">
        <v>162</v>
      </c>
      <c r="X24">
        <v>121.325319912854</v>
      </c>
      <c r="Y24" t="s">
        <v>162</v>
      </c>
      <c r="Z24" t="s">
        <v>162</v>
      </c>
      <c r="AA24">
        <v>20.238077119341501</v>
      </c>
      <c r="AB24">
        <v>1513.2340264105601</v>
      </c>
      <c r="AC24">
        <v>10960.4012787212</v>
      </c>
      <c r="AD24">
        <v>8162.0202797202801</v>
      </c>
      <c r="AE24">
        <v>5872.48475524475</v>
      </c>
      <c r="AF24">
        <v>15569.1074825174</v>
      </c>
      <c r="AG24">
        <v>7058.3339560439499</v>
      </c>
      <c r="AH24">
        <v>5394.1318881118796</v>
      </c>
      <c r="AI24">
        <v>1108.0429394159801</v>
      </c>
      <c r="AJ24">
        <v>2568.3788190963801</v>
      </c>
      <c r="AK24">
        <v>522.06319985507196</v>
      </c>
      <c r="AL24">
        <v>1095.0855787437099</v>
      </c>
      <c r="AM24">
        <v>781.79947036400404</v>
      </c>
      <c r="AN24">
        <v>1155.37681158841</v>
      </c>
      <c r="AO24">
        <f>CE24/$AQ24</f>
        <v>2.3013236146543516E-2</v>
      </c>
      <c r="AQ24">
        <f t="shared" si="2"/>
        <v>155530.1942812014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521.82217796052601</v>
      </c>
      <c r="AX24">
        <v>1546.1802545636899</v>
      </c>
      <c r="AY24">
        <v>9482.7315884115797</v>
      </c>
      <c r="AZ24">
        <v>10803.9578021978</v>
      </c>
      <c r="BA24">
        <v>13927.7677922077</v>
      </c>
      <c r="BB24">
        <v>14796.769000999</v>
      </c>
      <c r="BC24">
        <v>4710.2814385614302</v>
      </c>
      <c r="BD24">
        <v>3484.6613366633301</v>
      </c>
      <c r="BE24">
        <v>2041.3347138832901</v>
      </c>
      <c r="BF24">
        <v>3383.6352547452502</v>
      </c>
      <c r="BG24">
        <v>1922.1287295695599</v>
      </c>
      <c r="BH24">
        <v>4329.6749390609302</v>
      </c>
      <c r="BI24">
        <v>722.44136169916396</v>
      </c>
      <c r="BJ24">
        <v>1972.9218138138101</v>
      </c>
      <c r="BK24">
        <v>13282.265054945001</v>
      </c>
      <c r="BM24">
        <v>0</v>
      </c>
      <c r="BN24">
        <v>0</v>
      </c>
      <c r="BO24">
        <v>0</v>
      </c>
      <c r="BP24">
        <v>0</v>
      </c>
      <c r="BQ24">
        <v>2390.5953226679999</v>
      </c>
      <c r="BR24">
        <v>2941.3618430000001</v>
      </c>
      <c r="BS24">
        <v>8016.5189010988997</v>
      </c>
      <c r="BT24">
        <v>16570.210069929999</v>
      </c>
      <c r="BU24">
        <v>12199.117072927</v>
      </c>
      <c r="BV24">
        <v>8648.0409290709194</v>
      </c>
      <c r="BW24">
        <v>2772.4726783216702</v>
      </c>
      <c r="BX24">
        <v>5366.5751898101898</v>
      </c>
      <c r="BY24">
        <v>1783.63702614052</v>
      </c>
      <c r="BZ24">
        <v>1330.92678787878</v>
      </c>
      <c r="CA24">
        <v>1802.24668170879</v>
      </c>
      <c r="CB24">
        <v>491.44260704637099</v>
      </c>
      <c r="CC24">
        <v>640.14329360576903</v>
      </c>
      <c r="CD24">
        <v>69.079529801324497</v>
      </c>
      <c r="CE24">
        <v>3579.2530889110799</v>
      </c>
    </row>
    <row r="25" spans="1:83" x14ac:dyDescent="0.2">
      <c r="A25">
        <f t="shared" si="1"/>
        <v>2012</v>
      </c>
      <c r="B25">
        <v>2015</v>
      </c>
      <c r="C25" t="s">
        <v>162</v>
      </c>
      <c r="D25" t="s">
        <v>162</v>
      </c>
      <c r="E25" t="s">
        <v>162</v>
      </c>
      <c r="F25" t="s">
        <v>162</v>
      </c>
      <c r="G25">
        <v>44.433377660550399</v>
      </c>
      <c r="H25">
        <v>468.88595481176401</v>
      </c>
      <c r="I25">
        <v>46.711410335570399</v>
      </c>
      <c r="J25">
        <v>2038.3730535464499</v>
      </c>
      <c r="K25">
        <v>8824.94009990009</v>
      </c>
      <c r="L25">
        <v>5467.2822977022897</v>
      </c>
      <c r="M25">
        <v>8252.4296103896104</v>
      </c>
      <c r="N25">
        <v>10031.943696303601</v>
      </c>
      <c r="O25">
        <v>7924.2185114885096</v>
      </c>
      <c r="P25">
        <v>3226.4922617382599</v>
      </c>
      <c r="Q25">
        <v>839.56527602851304</v>
      </c>
      <c r="R25">
        <v>933.47183699481798</v>
      </c>
      <c r="S25">
        <v>636.870065094339</v>
      </c>
      <c r="T25">
        <v>724.65082200811298</v>
      </c>
      <c r="U25">
        <v>2455.0899510489498</v>
      </c>
      <c r="V25" t="s">
        <v>162</v>
      </c>
      <c r="W25" t="s">
        <v>162</v>
      </c>
      <c r="X25" t="s">
        <v>162</v>
      </c>
      <c r="Y25" t="s">
        <v>162</v>
      </c>
      <c r="Z25">
        <v>261.32929610091702</v>
      </c>
      <c r="AA25">
        <v>929.80431823599497</v>
      </c>
      <c r="AB25">
        <v>517.41987691275096</v>
      </c>
      <c r="AC25">
        <v>2723.9431979999999</v>
      </c>
      <c r="AD25">
        <v>13985.4201198801</v>
      </c>
      <c r="AE25">
        <v>9455.6013686313599</v>
      </c>
      <c r="AF25">
        <v>9406.2913686313696</v>
      </c>
      <c r="AG25">
        <v>10269.211638361599</v>
      </c>
      <c r="AH25">
        <v>5681.1344555444502</v>
      </c>
      <c r="AI25">
        <v>1966.7598062937</v>
      </c>
      <c r="AJ25">
        <v>1404.66430454545</v>
      </c>
      <c r="AK25">
        <v>554.45655821205798</v>
      </c>
      <c r="AL25">
        <v>522.130858727705</v>
      </c>
      <c r="AM25">
        <v>955.81333547017095</v>
      </c>
      <c r="AN25">
        <v>1570.28196173826</v>
      </c>
      <c r="AO25">
        <f>CE25/$AQ25</f>
        <v>7.8993071538323405E-3</v>
      </c>
      <c r="AQ25">
        <f t="shared" si="2"/>
        <v>195491.98729372845</v>
      </c>
      <c r="AR25">
        <v>0</v>
      </c>
      <c r="AS25">
        <v>0</v>
      </c>
      <c r="AT25">
        <v>0</v>
      </c>
      <c r="AU25">
        <v>0</v>
      </c>
      <c r="AV25">
        <v>141.333108573446</v>
      </c>
      <c r="AW25">
        <v>1112.7925647214799</v>
      </c>
      <c r="AX25">
        <v>4595.5807732267704</v>
      </c>
      <c r="AY25">
        <v>8553.9022277722197</v>
      </c>
      <c r="AZ25">
        <v>8741.2127272727193</v>
      </c>
      <c r="BA25">
        <v>17053.944215784199</v>
      </c>
      <c r="BB25">
        <v>28023.171928071901</v>
      </c>
      <c r="BC25">
        <v>10757.2935864135</v>
      </c>
      <c r="BD25">
        <v>6004.5694925074904</v>
      </c>
      <c r="BE25">
        <v>6936.7151148851099</v>
      </c>
      <c r="BF25">
        <v>4180.8460029999997</v>
      </c>
      <c r="BG25">
        <v>3002.6006280719198</v>
      </c>
      <c r="BH25">
        <v>2863.23534904904</v>
      </c>
      <c r="BI25">
        <v>1373.4184412065399</v>
      </c>
      <c r="BJ25">
        <v>2133.6331836923</v>
      </c>
      <c r="BK25">
        <v>13233.719930069899</v>
      </c>
      <c r="BM25">
        <v>0</v>
      </c>
      <c r="BN25">
        <v>0</v>
      </c>
      <c r="BO25">
        <v>0</v>
      </c>
      <c r="BP25">
        <v>344.797484887005</v>
      </c>
      <c r="BQ25">
        <v>1632.2365986078801</v>
      </c>
      <c r="BR25">
        <v>6472.6325034965002</v>
      </c>
      <c r="BS25">
        <v>8132.28061938061</v>
      </c>
      <c r="BT25">
        <v>8586.9513786213793</v>
      </c>
      <c r="BU25">
        <v>18290.246103896101</v>
      </c>
      <c r="BV25">
        <v>16830.628591408498</v>
      </c>
      <c r="BW25">
        <v>4157.6744160839098</v>
      </c>
      <c r="BX25">
        <v>2820.1371033033001</v>
      </c>
      <c r="BY25">
        <v>2194.50735324675</v>
      </c>
      <c r="BZ25">
        <v>2065.4399045271598</v>
      </c>
      <c r="CA25">
        <v>1216.7504040225101</v>
      </c>
      <c r="CB25">
        <v>2047.6871051051</v>
      </c>
      <c r="CC25">
        <v>275.01882038600701</v>
      </c>
      <c r="CD25">
        <v>172.77837869103701</v>
      </c>
      <c r="CE25">
        <v>1544.2512537462501</v>
      </c>
    </row>
    <row r="26" spans="1:83" x14ac:dyDescent="0.2">
      <c r="A26">
        <f t="shared" si="1"/>
        <v>2013</v>
      </c>
      <c r="B26">
        <v>2016</v>
      </c>
      <c r="C26">
        <v>12.898578700836801</v>
      </c>
      <c r="D26">
        <v>12.830901266666601</v>
      </c>
      <c r="E26">
        <v>151.907932575757</v>
      </c>
      <c r="F26">
        <v>94.934670376175504</v>
      </c>
      <c r="G26">
        <v>741.571782662538</v>
      </c>
      <c r="H26">
        <v>433.48662728785303</v>
      </c>
      <c r="I26">
        <v>64.985359075907596</v>
      </c>
      <c r="J26">
        <v>88.536347642276397</v>
      </c>
      <c r="K26">
        <v>3056.2242627372598</v>
      </c>
      <c r="L26">
        <v>10878.698841158801</v>
      </c>
      <c r="M26">
        <v>9915.2262437562404</v>
      </c>
      <c r="N26">
        <v>9385.1513886113808</v>
      </c>
      <c r="O26">
        <v>10069.920029970001</v>
      </c>
      <c r="P26">
        <v>5932.6869930069897</v>
      </c>
      <c r="Q26">
        <v>2121.7627242757198</v>
      </c>
      <c r="R26">
        <v>339.23794910344799</v>
      </c>
      <c r="S26">
        <v>1274.0239311</v>
      </c>
      <c r="T26">
        <v>545.08605357561498</v>
      </c>
      <c r="U26">
        <v>2451.3041708291698</v>
      </c>
      <c r="V26">
        <v>40.054627385892097</v>
      </c>
      <c r="W26">
        <v>41.8873434237995</v>
      </c>
      <c r="X26">
        <v>304.556760850111</v>
      </c>
      <c r="Y26">
        <v>763.47696478060004</v>
      </c>
      <c r="Z26">
        <v>1098.22676814734</v>
      </c>
      <c r="AA26">
        <v>515.57608114034997</v>
      </c>
      <c r="AB26">
        <v>748.06064900351703</v>
      </c>
      <c r="AC26">
        <v>1180.3962051041599</v>
      </c>
      <c r="AD26">
        <v>3432.9509889999999</v>
      </c>
      <c r="AE26">
        <v>8355.0855344655301</v>
      </c>
      <c r="AF26">
        <v>8406.5997102897109</v>
      </c>
      <c r="AG26">
        <v>6084.2037262737203</v>
      </c>
      <c r="AH26">
        <v>4447.0406793206703</v>
      </c>
      <c r="AI26">
        <v>5470.1442057942004</v>
      </c>
      <c r="AJ26">
        <v>1478.88019150849</v>
      </c>
      <c r="AK26">
        <v>611.29489089201797</v>
      </c>
      <c r="AL26">
        <v>965.06982346999996</v>
      </c>
      <c r="AM26">
        <v>594.91145303124995</v>
      </c>
      <c r="AN26">
        <v>1802.61899060939</v>
      </c>
      <c r="AO26">
        <f>CE26/$AQ26</f>
        <v>2.4284116212065141E-2</v>
      </c>
      <c r="AQ26">
        <f t="shared" si="2"/>
        <v>164879.78624153478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545.16054092566606</v>
      </c>
      <c r="AX26">
        <v>2388.1286613981702</v>
      </c>
      <c r="AY26">
        <v>9115.6619380619304</v>
      </c>
      <c r="AZ26">
        <v>11623.8278921078</v>
      </c>
      <c r="BA26">
        <v>11581.835134865099</v>
      </c>
      <c r="BB26">
        <v>17473.367722277701</v>
      </c>
      <c r="BC26">
        <v>11253.6258441558</v>
      </c>
      <c r="BD26">
        <v>6108.2279880119804</v>
      </c>
      <c r="BE26">
        <v>4256.9715454545403</v>
      </c>
      <c r="BF26">
        <v>1340.5309368743599</v>
      </c>
      <c r="BG26">
        <v>2295.6631825476402</v>
      </c>
      <c r="BH26">
        <v>3268.2319698492402</v>
      </c>
      <c r="BI26">
        <v>1326.6539685222599</v>
      </c>
      <c r="BJ26">
        <v>810.68561426843996</v>
      </c>
      <c r="BK26">
        <v>6121.4259340659301</v>
      </c>
      <c r="BM26">
        <v>0</v>
      </c>
      <c r="BN26">
        <v>0</v>
      </c>
      <c r="BO26">
        <v>0</v>
      </c>
      <c r="BP26">
        <v>0</v>
      </c>
      <c r="BQ26">
        <v>301.15809515503798</v>
      </c>
      <c r="BR26">
        <v>1735.93042537313</v>
      </c>
      <c r="BS26">
        <v>13891.334345654301</v>
      </c>
      <c r="BT26">
        <v>9948.3087112887097</v>
      </c>
      <c r="BU26">
        <v>9626.2605694305694</v>
      </c>
      <c r="BV26">
        <v>11510.8711988011</v>
      </c>
      <c r="BW26">
        <v>13028.203696303601</v>
      </c>
      <c r="BX26">
        <v>4138.9306313686302</v>
      </c>
      <c r="BY26">
        <v>1654.52081098901</v>
      </c>
      <c r="BZ26">
        <v>1247.4346385388601</v>
      </c>
      <c r="CA26">
        <v>499.68048714285698</v>
      </c>
      <c r="CB26">
        <v>2469.0875095000001</v>
      </c>
      <c r="CC26">
        <v>1101.2241951022399</v>
      </c>
      <c r="CD26">
        <v>212.882163390275</v>
      </c>
      <c r="CE26">
        <v>4003.9598901098898</v>
      </c>
    </row>
    <row r="27" spans="1:83" x14ac:dyDescent="0.2">
      <c r="A27">
        <f t="shared" si="1"/>
        <v>2014</v>
      </c>
      <c r="B27">
        <v>2017</v>
      </c>
      <c r="C27" t="s">
        <v>162</v>
      </c>
      <c r="D27">
        <v>29.055169709543499</v>
      </c>
      <c r="E27">
        <v>190.62023836565001</v>
      </c>
      <c r="F27">
        <v>455.58522304483802</v>
      </c>
      <c r="G27">
        <v>1051.00089209209</v>
      </c>
      <c r="H27">
        <v>423.239087355371</v>
      </c>
      <c r="I27">
        <v>472.78832868117797</v>
      </c>
      <c r="J27">
        <v>538.34994713982996</v>
      </c>
      <c r="K27">
        <v>240.6473803005</v>
      </c>
      <c r="L27">
        <v>1461.3315984000001</v>
      </c>
      <c r="M27">
        <v>11322.977462537399</v>
      </c>
      <c r="N27">
        <v>7077.5411988011901</v>
      </c>
      <c r="O27">
        <v>6466.0773226773199</v>
      </c>
      <c r="P27">
        <v>7141.7347752247697</v>
      </c>
      <c r="Q27">
        <v>4424.9034965034898</v>
      </c>
      <c r="R27">
        <v>1669.5587722277701</v>
      </c>
      <c r="S27">
        <v>603.82975329018302</v>
      </c>
      <c r="T27">
        <v>589.77491735537103</v>
      </c>
      <c r="U27">
        <v>1559.59656543456</v>
      </c>
      <c r="V27" t="s">
        <v>162</v>
      </c>
      <c r="W27">
        <v>131.44272053941901</v>
      </c>
      <c r="X27">
        <v>277.796190944881</v>
      </c>
      <c r="Y27">
        <v>568.09704494238099</v>
      </c>
      <c r="Z27">
        <v>1165.7192673427901</v>
      </c>
      <c r="AA27">
        <v>282.490475886524</v>
      </c>
      <c r="AB27">
        <v>1066.52058426395</v>
      </c>
      <c r="AC27">
        <v>920.18100771573597</v>
      </c>
      <c r="AD27">
        <v>633.40684084967302</v>
      </c>
      <c r="AE27">
        <v>2359.2158034965</v>
      </c>
      <c r="AF27">
        <v>6533.5338161838099</v>
      </c>
      <c r="AG27">
        <v>5671.68633366633</v>
      </c>
      <c r="AH27">
        <v>5802.5769030969004</v>
      </c>
      <c r="AI27">
        <v>2577.8913006992998</v>
      </c>
      <c r="AJ27">
        <v>2782.4444265734201</v>
      </c>
      <c r="AK27">
        <v>1944.0513036963</v>
      </c>
      <c r="AL27">
        <v>35.6540198369565</v>
      </c>
      <c r="AM27">
        <v>160.48906706371099</v>
      </c>
      <c r="AN27">
        <v>653.24607232767198</v>
      </c>
      <c r="AO27">
        <f>CE27/$AQ27</f>
        <v>9.1642499326390747E-3</v>
      </c>
      <c r="AQ27">
        <f t="shared" si="2"/>
        <v>126074.34542716475</v>
      </c>
      <c r="AR27">
        <v>0</v>
      </c>
      <c r="AS27">
        <v>0</v>
      </c>
      <c r="AT27">
        <v>0</v>
      </c>
      <c r="AU27">
        <v>67.115914840546694</v>
      </c>
      <c r="AV27">
        <v>0</v>
      </c>
      <c r="AW27">
        <v>0</v>
      </c>
      <c r="AX27">
        <v>254.56264917012399</v>
      </c>
      <c r="AY27">
        <v>822.13715901981197</v>
      </c>
      <c r="AZ27">
        <v>5652.4174025973998</v>
      </c>
      <c r="BA27">
        <v>5695.8845154845103</v>
      </c>
      <c r="BB27">
        <v>10876.217252747199</v>
      </c>
      <c r="BC27">
        <v>14273.5806693306</v>
      </c>
      <c r="BD27">
        <v>12123.7681518481</v>
      </c>
      <c r="BE27">
        <v>4803.98149850149</v>
      </c>
      <c r="BF27">
        <v>628.38587701421795</v>
      </c>
      <c r="BG27">
        <v>2711.9249829999999</v>
      </c>
      <c r="BH27">
        <v>404.11805777479799</v>
      </c>
      <c r="BI27">
        <v>587.28945779625701</v>
      </c>
      <c r="BJ27">
        <v>788.66019193717204</v>
      </c>
      <c r="BK27">
        <v>4482.2777632367597</v>
      </c>
      <c r="BM27">
        <v>0</v>
      </c>
      <c r="BN27">
        <v>0</v>
      </c>
      <c r="BO27">
        <v>121.325319912854</v>
      </c>
      <c r="BP27">
        <v>0</v>
      </c>
      <c r="BQ27">
        <v>0</v>
      </c>
      <c r="BR27">
        <v>20.238077119341501</v>
      </c>
      <c r="BS27">
        <v>1513.2340264105601</v>
      </c>
      <c r="BT27">
        <v>10960.4012787212</v>
      </c>
      <c r="BU27">
        <v>8162.0202797202801</v>
      </c>
      <c r="BV27">
        <v>5872.48475524475</v>
      </c>
      <c r="BW27">
        <v>15569.1074825174</v>
      </c>
      <c r="BX27">
        <v>7058.3339560439499</v>
      </c>
      <c r="BY27">
        <v>5394.1318881118796</v>
      </c>
      <c r="BZ27">
        <v>1108.0429394159801</v>
      </c>
      <c r="CA27">
        <v>2568.3788190963801</v>
      </c>
      <c r="CB27">
        <v>522.06319985507196</v>
      </c>
      <c r="CC27">
        <v>1095.0855787437099</v>
      </c>
      <c r="CD27">
        <v>781.79947036400404</v>
      </c>
      <c r="CE27">
        <v>1155.37681158841</v>
      </c>
    </row>
    <row r="28" spans="1:83" x14ac:dyDescent="0.2">
      <c r="A28">
        <f t="shared" si="1"/>
        <v>2015</v>
      </c>
      <c r="B28">
        <v>2018</v>
      </c>
      <c r="C28" t="s">
        <v>162</v>
      </c>
      <c r="D28">
        <v>14.6406511358574</v>
      </c>
      <c r="E28">
        <v>211.926264428857</v>
      </c>
      <c r="F28">
        <v>436.70813886597898</v>
      </c>
      <c r="G28">
        <v>902.42153306693297</v>
      </c>
      <c r="H28">
        <v>1097.5868371628301</v>
      </c>
      <c r="I28">
        <v>1108.8441476523401</v>
      </c>
      <c r="J28">
        <v>312.10161650414898</v>
      </c>
      <c r="K28">
        <v>606.49723012552295</v>
      </c>
      <c r="L28">
        <v>628.19097849686796</v>
      </c>
      <c r="M28">
        <v>2554.8519910089899</v>
      </c>
      <c r="N28">
        <v>7941.8928671328604</v>
      </c>
      <c r="O28">
        <v>6632.9362937062897</v>
      </c>
      <c r="P28">
        <v>4094.1220479520398</v>
      </c>
      <c r="Q28">
        <v>3994.4376323676302</v>
      </c>
      <c r="R28">
        <v>2488.4463126873102</v>
      </c>
      <c r="S28">
        <v>2072.3120299700299</v>
      </c>
      <c r="T28">
        <v>314.1832615491</v>
      </c>
      <c r="U28">
        <v>1437.5370021977999</v>
      </c>
      <c r="V28" t="s">
        <v>162</v>
      </c>
      <c r="W28">
        <v>60.414480753138001</v>
      </c>
      <c r="X28">
        <v>613.14956265060198</v>
      </c>
      <c r="Y28">
        <v>509.11916129729701</v>
      </c>
      <c r="Z28">
        <v>1055.3256380380301</v>
      </c>
      <c r="AA28">
        <v>923.53890060975596</v>
      </c>
      <c r="AB28">
        <v>899.63388751279399</v>
      </c>
      <c r="AC28">
        <v>451.439308423326</v>
      </c>
      <c r="AD28">
        <v>470.89370247058798</v>
      </c>
      <c r="AE28">
        <v>519.26499413043405</v>
      </c>
      <c r="AF28">
        <v>1990.29178121878</v>
      </c>
      <c r="AG28">
        <v>5757.1367032967</v>
      </c>
      <c r="AH28">
        <v>4355.3371928071901</v>
      </c>
      <c r="AI28">
        <v>3060.9516603396601</v>
      </c>
      <c r="AJ28">
        <v>2183.8263536463501</v>
      </c>
      <c r="AK28">
        <v>1219.28116183816</v>
      </c>
      <c r="AL28">
        <v>654.10566502512495</v>
      </c>
      <c r="AM28">
        <v>32.301587225130802</v>
      </c>
      <c r="AN28">
        <v>431.65792147852102</v>
      </c>
      <c r="AO28">
        <f>CE28/$AQ28</f>
        <v>1.4005416287263537E-2</v>
      </c>
      <c r="AQ28">
        <f t="shared" si="2"/>
        <v>112119.62069033731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44.433377660550399</v>
      </c>
      <c r="AX28">
        <v>468.88595481176401</v>
      </c>
      <c r="AY28">
        <v>46.711410335570399</v>
      </c>
      <c r="AZ28">
        <v>2038.3730535464499</v>
      </c>
      <c r="BA28">
        <v>8824.94009990009</v>
      </c>
      <c r="BB28">
        <v>5467.2822977022897</v>
      </c>
      <c r="BC28">
        <v>8252.4296103896104</v>
      </c>
      <c r="BD28">
        <v>10031.943696303601</v>
      </c>
      <c r="BE28">
        <v>7924.2185114885096</v>
      </c>
      <c r="BF28">
        <v>3226.4922617382599</v>
      </c>
      <c r="BG28">
        <v>839.56527602851304</v>
      </c>
      <c r="BH28">
        <v>933.47183699481798</v>
      </c>
      <c r="BI28">
        <v>636.870065094339</v>
      </c>
      <c r="BJ28">
        <v>724.65082200811298</v>
      </c>
      <c r="BK28">
        <v>2455.0899510489498</v>
      </c>
      <c r="BM28">
        <v>0</v>
      </c>
      <c r="BN28">
        <v>0</v>
      </c>
      <c r="BO28">
        <v>0</v>
      </c>
      <c r="BP28">
        <v>0</v>
      </c>
      <c r="BQ28">
        <v>261.32929610091702</v>
      </c>
      <c r="BR28">
        <v>929.80431823599497</v>
      </c>
      <c r="BS28">
        <v>517.41987691275096</v>
      </c>
      <c r="BT28">
        <v>2723.9431979999999</v>
      </c>
      <c r="BU28">
        <v>13985.4201198801</v>
      </c>
      <c r="BV28">
        <v>9455.6013686313599</v>
      </c>
      <c r="BW28">
        <v>9406.2913686313696</v>
      </c>
      <c r="BX28">
        <v>10269.211638361599</v>
      </c>
      <c r="BY28">
        <v>5681.1344555444502</v>
      </c>
      <c r="BZ28">
        <v>1966.7598062937</v>
      </c>
      <c r="CA28">
        <v>1404.66430454545</v>
      </c>
      <c r="CB28">
        <v>554.45655821205798</v>
      </c>
      <c r="CC28">
        <v>522.130858727705</v>
      </c>
      <c r="CD28">
        <v>955.81333547017095</v>
      </c>
      <c r="CE28">
        <v>1570.28196173826</v>
      </c>
    </row>
    <row r="29" spans="1:83" x14ac:dyDescent="0.2">
      <c r="A29">
        <f t="shared" si="1"/>
        <v>2016</v>
      </c>
      <c r="B29">
        <v>2019</v>
      </c>
      <c r="C29">
        <v>7.1067907191011201</v>
      </c>
      <c r="D29">
        <v>214.04823925327901</v>
      </c>
      <c r="E29">
        <v>656.52284265734204</v>
      </c>
      <c r="F29">
        <v>820.21805914085905</v>
      </c>
      <c r="G29">
        <v>440.92160858018298</v>
      </c>
      <c r="H29">
        <v>887.73592935871704</v>
      </c>
      <c r="I29">
        <v>747.380492778335</v>
      </c>
      <c r="J29">
        <v>695.465164081632</v>
      </c>
      <c r="K29">
        <v>430.88988395445102</v>
      </c>
      <c r="L29">
        <v>957.0886974</v>
      </c>
      <c r="M29">
        <v>833.77293253253197</v>
      </c>
      <c r="N29">
        <v>2321.5666123876099</v>
      </c>
      <c r="O29">
        <v>7272.7136963036901</v>
      </c>
      <c r="P29">
        <v>5673.26965034965</v>
      </c>
      <c r="Q29">
        <v>3804.02385614385</v>
      </c>
      <c r="R29">
        <v>5405.0102997002996</v>
      </c>
      <c r="S29">
        <v>1666.98462537462</v>
      </c>
      <c r="T29">
        <v>560.78257950819602</v>
      </c>
      <c r="U29">
        <v>1231.50038261738</v>
      </c>
      <c r="V29">
        <v>39.013852459016299</v>
      </c>
      <c r="W29">
        <v>577.43408062563003</v>
      </c>
      <c r="X29">
        <v>1592.9436613386599</v>
      </c>
      <c r="Y29">
        <v>1850.30336363636</v>
      </c>
      <c r="Z29">
        <v>1050.3294695304601</v>
      </c>
      <c r="AA29">
        <v>1545.34373526473</v>
      </c>
      <c r="AB29">
        <v>1278.1072246246199</v>
      </c>
      <c r="AC29">
        <v>763.45369786585297</v>
      </c>
      <c r="AD29">
        <v>389.98551343283498</v>
      </c>
      <c r="AE29">
        <v>841.23321636636604</v>
      </c>
      <c r="AF29">
        <v>861.33212921985796</v>
      </c>
      <c r="AG29">
        <v>1572.2851273326601</v>
      </c>
      <c r="AH29">
        <v>3604.1184515484501</v>
      </c>
      <c r="AI29">
        <v>2222.9196233766202</v>
      </c>
      <c r="AJ29">
        <v>1827.6204095904</v>
      </c>
      <c r="AK29">
        <v>694.11487410589405</v>
      </c>
      <c r="AL29">
        <v>571.56352237762201</v>
      </c>
      <c r="AM29">
        <v>366.03417865087499</v>
      </c>
      <c r="AN29">
        <v>212.92338511488501</v>
      </c>
      <c r="AO29">
        <f>CE29/$AQ29</f>
        <v>1.7347635348375412E-2</v>
      </c>
      <c r="AQ29">
        <f t="shared" si="2"/>
        <v>103911.51038220339</v>
      </c>
      <c r="AR29">
        <v>0</v>
      </c>
      <c r="AS29">
        <v>12.898578700836801</v>
      </c>
      <c r="AT29">
        <v>12.830901266666601</v>
      </c>
      <c r="AU29">
        <v>151.907932575757</v>
      </c>
      <c r="AV29">
        <v>94.934670376175504</v>
      </c>
      <c r="AW29">
        <v>741.571782662538</v>
      </c>
      <c r="AX29">
        <v>433.48662728785303</v>
      </c>
      <c r="AY29">
        <v>64.985359075907596</v>
      </c>
      <c r="AZ29">
        <v>88.536347642276397</v>
      </c>
      <c r="BA29">
        <v>3056.2242627372598</v>
      </c>
      <c r="BB29">
        <v>10878.698841158801</v>
      </c>
      <c r="BC29">
        <v>9915.2262437562404</v>
      </c>
      <c r="BD29">
        <v>9385.1513886113808</v>
      </c>
      <c r="BE29">
        <v>10069.920029970001</v>
      </c>
      <c r="BF29">
        <v>5932.6869930069897</v>
      </c>
      <c r="BG29">
        <v>2121.7627242757198</v>
      </c>
      <c r="BH29">
        <v>339.23794910344799</v>
      </c>
      <c r="BI29">
        <v>1274.0239311</v>
      </c>
      <c r="BJ29">
        <v>545.08605357561498</v>
      </c>
      <c r="BK29">
        <v>2451.3041708291698</v>
      </c>
      <c r="BM29">
        <v>40.054627385892097</v>
      </c>
      <c r="BN29">
        <v>41.8873434237995</v>
      </c>
      <c r="BO29">
        <v>304.556760850111</v>
      </c>
      <c r="BP29">
        <v>763.47696478060004</v>
      </c>
      <c r="BQ29">
        <v>1098.22676814734</v>
      </c>
      <c r="BR29">
        <v>515.57608114034997</v>
      </c>
      <c r="BS29">
        <v>748.06064900351703</v>
      </c>
      <c r="BT29">
        <v>1180.3962051041599</v>
      </c>
      <c r="BU29">
        <v>3432.9509889999999</v>
      </c>
      <c r="BV29">
        <v>8355.0855344655301</v>
      </c>
      <c r="BW29">
        <v>8406.5997102897109</v>
      </c>
      <c r="BX29">
        <v>6084.2037262737203</v>
      </c>
      <c r="BY29">
        <v>4447.0406793206703</v>
      </c>
      <c r="BZ29">
        <v>5470.1442057942004</v>
      </c>
      <c r="CA29">
        <v>1478.88019150849</v>
      </c>
      <c r="CB29">
        <v>611.29489089201797</v>
      </c>
      <c r="CC29">
        <v>965.06982346999996</v>
      </c>
      <c r="CD29">
        <v>594.91145303124995</v>
      </c>
      <c r="CE29">
        <v>1802.61899060939</v>
      </c>
    </row>
    <row r="30" spans="1:83" x14ac:dyDescent="0.2">
      <c r="A30">
        <f t="shared" si="1"/>
        <v>2017</v>
      </c>
      <c r="B30">
        <f t="shared" ref="B5:B32" si="3">AR30/$AQ30</f>
        <v>0</v>
      </c>
      <c r="C30">
        <f>AS30/$AQ30</f>
        <v>0</v>
      </c>
      <c r="D30">
        <f>AT30/$AQ30</f>
        <v>3.6646464578443482E-4</v>
      </c>
      <c r="E30">
        <f>AU30/$AQ30</f>
        <v>2.4042392052890885E-3</v>
      </c>
      <c r="F30">
        <f>AV30/$AQ30</f>
        <v>5.7461676891500226E-3</v>
      </c>
      <c r="G30">
        <f>AW30/$AQ30</f>
        <v>1.3255977283558745E-2</v>
      </c>
      <c r="H30">
        <f>AX30/$AQ30</f>
        <v>5.338195019348603E-3</v>
      </c>
      <c r="I30">
        <f>AY30/$AQ30</f>
        <v>5.9631455996711508E-3</v>
      </c>
      <c r="J30">
        <f>AZ30/$AQ30</f>
        <v>6.7900557683497577E-3</v>
      </c>
      <c r="K30">
        <f>BA30/$AQ30</f>
        <v>3.0352174109589975E-3</v>
      </c>
      <c r="L30">
        <f>BB30/$AQ30</f>
        <v>1.8431362540118231E-2</v>
      </c>
      <c r="M30">
        <f>BC30/$AQ30</f>
        <v>0.14281351534047196</v>
      </c>
      <c r="N30">
        <f>BD30/$AQ30</f>
        <v>8.9267027326689563E-2</v>
      </c>
      <c r="O30">
        <f>BE30/$AQ30</f>
        <v>8.1554806230967988E-2</v>
      </c>
      <c r="P30">
        <f>BF30/$AQ30</f>
        <v>9.007668276773062E-2</v>
      </c>
      <c r="Q30">
        <f>BG30/$AQ30</f>
        <v>5.5810057510826905E-2</v>
      </c>
      <c r="R30">
        <f>BH30/$AQ30</f>
        <v>2.1057673047415786E-2</v>
      </c>
      <c r="S30">
        <f>BI30/$AQ30</f>
        <v>7.6159340615004883E-3</v>
      </c>
      <c r="T30">
        <f>BJ30/$AQ30</f>
        <v>7.4386643871568736E-3</v>
      </c>
      <c r="U30">
        <f>BK30/$AQ30</f>
        <v>1.9670750803801686E-2</v>
      </c>
      <c r="V30">
        <f>BL30/$AQ30</f>
        <v>0</v>
      </c>
      <c r="W30">
        <f>BM30/$AQ30</f>
        <v>0</v>
      </c>
      <c r="X30">
        <f>BN30/$AQ30</f>
        <v>1.6578498940103921E-3</v>
      </c>
      <c r="Y30">
        <f>BO30/$AQ30</f>
        <v>3.5037648629339395E-3</v>
      </c>
      <c r="Z30">
        <f>BP30/$AQ30</f>
        <v>7.1652475076616831E-3</v>
      </c>
      <c r="AA30">
        <f>BQ30/$AQ30</f>
        <v>1.4702887736035128E-2</v>
      </c>
      <c r="AB30">
        <f>BR30/$AQ30</f>
        <v>3.5629725524965084E-3</v>
      </c>
      <c r="AC30">
        <f>BS30/$AQ30</f>
        <v>1.3451722775713831E-2</v>
      </c>
      <c r="AD30">
        <f>BT30/$AQ30</f>
        <v>1.1605983046085936E-2</v>
      </c>
      <c r="AE30">
        <f>BU30/$AQ30</f>
        <v>7.988981509654389E-3</v>
      </c>
      <c r="AF30">
        <f>BV30/$AQ30</f>
        <v>2.9756122314901094E-2</v>
      </c>
      <c r="AG30">
        <f>BW30/$AQ30</f>
        <v>8.2405615923213438E-2</v>
      </c>
      <c r="AH30">
        <f>BX30/$AQ30</f>
        <v>7.1535377147866175E-2</v>
      </c>
      <c r="AI30">
        <f>BY30/$AQ30</f>
        <v>7.3186262915955203E-2</v>
      </c>
      <c r="AJ30">
        <f>BZ30/$AQ30</f>
        <v>3.2514214572673637E-2</v>
      </c>
      <c r="AK30">
        <f>CA30/$AQ30</f>
        <v>3.5094185351262359E-2</v>
      </c>
      <c r="AL30">
        <f>CB30/$AQ30</f>
        <v>2.4519769786848944E-2</v>
      </c>
      <c r="AM30">
        <f>CC30/$AQ30</f>
        <v>4.496940778855551E-4</v>
      </c>
      <c r="AN30">
        <f>CD30/$AQ30</f>
        <v>2.0242032554523082E-3</v>
      </c>
      <c r="AO30">
        <f>CE30/$AQ30</f>
        <v>8.2392081305586971E-3</v>
      </c>
      <c r="AQ30">
        <f t="shared" si="2"/>
        <v>79285.0553082673</v>
      </c>
      <c r="AR30">
        <v>0</v>
      </c>
      <c r="AS30">
        <v>0</v>
      </c>
      <c r="AT30">
        <v>29.055169709543499</v>
      </c>
      <c r="AU30">
        <v>190.62023836565001</v>
      </c>
      <c r="AV30">
        <v>455.58522304483802</v>
      </c>
      <c r="AW30">
        <v>1051.00089209209</v>
      </c>
      <c r="AX30">
        <v>423.239087355371</v>
      </c>
      <c r="AY30">
        <v>472.78832868117797</v>
      </c>
      <c r="AZ30">
        <v>538.34994713982996</v>
      </c>
      <c r="BA30">
        <v>240.6473803005</v>
      </c>
      <c r="BB30">
        <v>1461.3315984000001</v>
      </c>
      <c r="BC30">
        <v>11322.977462537399</v>
      </c>
      <c r="BD30">
        <v>7077.5411988011901</v>
      </c>
      <c r="BE30">
        <v>6466.0773226773199</v>
      </c>
      <c r="BF30">
        <v>7141.7347752247697</v>
      </c>
      <c r="BG30">
        <v>4424.9034965034898</v>
      </c>
      <c r="BH30">
        <v>1669.5587722277701</v>
      </c>
      <c r="BI30">
        <v>603.82975329018302</v>
      </c>
      <c r="BJ30">
        <v>589.77491735537103</v>
      </c>
      <c r="BK30">
        <v>1559.59656543456</v>
      </c>
      <c r="BM30">
        <v>0</v>
      </c>
      <c r="BN30">
        <v>131.44272053941901</v>
      </c>
      <c r="BO30">
        <v>277.796190944881</v>
      </c>
      <c r="BP30">
        <v>568.09704494238099</v>
      </c>
      <c r="BQ30">
        <v>1165.7192673427901</v>
      </c>
      <c r="BR30">
        <v>282.490475886524</v>
      </c>
      <c r="BS30">
        <v>1066.52058426395</v>
      </c>
      <c r="BT30">
        <v>920.18100771573597</v>
      </c>
      <c r="BU30">
        <v>633.40684084967302</v>
      </c>
      <c r="BV30">
        <v>2359.2158034965</v>
      </c>
      <c r="BW30">
        <v>6533.5338161838099</v>
      </c>
      <c r="BX30">
        <v>5671.68633366633</v>
      </c>
      <c r="BY30">
        <v>5802.5769030969004</v>
      </c>
      <c r="BZ30">
        <v>2577.8913006992998</v>
      </c>
      <c r="CA30">
        <v>2782.4444265734201</v>
      </c>
      <c r="CB30">
        <v>1944.0513036963</v>
      </c>
      <c r="CC30">
        <v>35.6540198369565</v>
      </c>
      <c r="CD30">
        <v>160.48906706371099</v>
      </c>
      <c r="CE30">
        <v>653.24607232767198</v>
      </c>
    </row>
    <row r="31" spans="1:83" x14ac:dyDescent="0.2">
      <c r="A31">
        <f t="shared" si="1"/>
        <v>2018</v>
      </c>
      <c r="B31">
        <f t="shared" si="3"/>
        <v>0</v>
      </c>
      <c r="C31">
        <f>AS31/$AQ31</f>
        <v>0</v>
      </c>
      <c r="D31">
        <f>AT31/$AQ31</f>
        <v>2.3599753055279687E-4</v>
      </c>
      <c r="E31">
        <f>AU31/$AQ31</f>
        <v>3.4161100213634939E-3</v>
      </c>
      <c r="F31">
        <f>AV31/$AQ31</f>
        <v>7.0394439009794293E-3</v>
      </c>
      <c r="G31">
        <f>AW31/$AQ31</f>
        <v>1.4546433170575865E-2</v>
      </c>
      <c r="H31">
        <f>AX31/$AQ31</f>
        <v>1.7692367691439649E-2</v>
      </c>
      <c r="I31">
        <f>AY31/$AQ31</f>
        <v>1.7873828027563893E-2</v>
      </c>
      <c r="J31">
        <f>AZ31/$AQ31</f>
        <v>5.0308698768268085E-3</v>
      </c>
      <c r="K31">
        <f>BA31/$AQ31</f>
        <v>9.7763307976228581E-3</v>
      </c>
      <c r="L31">
        <f>BB31/$AQ31</f>
        <v>1.0126019550982485E-2</v>
      </c>
      <c r="M31">
        <f>BC31/$AQ31</f>
        <v>4.1182509931496164E-2</v>
      </c>
      <c r="N31">
        <f>BD31/$AQ31</f>
        <v>0.12801801553537695</v>
      </c>
      <c r="O31">
        <f>BE31/$AQ31</f>
        <v>0.10691850868537435</v>
      </c>
      <c r="P31">
        <f>BF31/$AQ31</f>
        <v>6.5994516509723322E-2</v>
      </c>
      <c r="Q31">
        <f>BG31/$AQ31</f>
        <v>6.4387670223023552E-2</v>
      </c>
      <c r="R31">
        <f>BH31/$AQ31</f>
        <v>4.0112094691547071E-2</v>
      </c>
      <c r="S31">
        <f>BI31/$AQ31</f>
        <v>3.3404287628300201E-2</v>
      </c>
      <c r="T31">
        <f>BJ31/$AQ31</f>
        <v>5.0644246064311983E-3</v>
      </c>
      <c r="U31">
        <f>BK31/$AQ31</f>
        <v>2.3172137594758929E-2</v>
      </c>
      <c r="V31">
        <f>BL31/$AQ31</f>
        <v>0</v>
      </c>
      <c r="W31">
        <f>BM31/$AQ31</f>
        <v>0</v>
      </c>
      <c r="X31">
        <f>BN31/$AQ31</f>
        <v>9.738411314542311E-4</v>
      </c>
      <c r="Y31">
        <f>BO31/$AQ31</f>
        <v>9.8835619606200877E-3</v>
      </c>
      <c r="Z31">
        <f>BP31/$AQ31</f>
        <v>8.2066612822296967E-3</v>
      </c>
      <c r="AA31">
        <f>BQ31/$AQ31</f>
        <v>1.7011145351046197E-2</v>
      </c>
      <c r="AB31">
        <f>BR31/$AQ31</f>
        <v>1.4886831049443166E-2</v>
      </c>
      <c r="AC31">
        <f>BS31/$AQ31</f>
        <v>1.4501498183687062E-2</v>
      </c>
      <c r="AD31">
        <f>BT31/$AQ31</f>
        <v>7.276900528108113E-3</v>
      </c>
      <c r="AE31">
        <f>BU31/$AQ31</f>
        <v>7.5904923834806022E-3</v>
      </c>
      <c r="AF31">
        <f>BV31/$AQ31</f>
        <v>8.3702053399224291E-3</v>
      </c>
      <c r="AG31">
        <f>BW31/$AQ31</f>
        <v>3.2082175928417292E-2</v>
      </c>
      <c r="AH31">
        <f>BX31/$AQ31</f>
        <v>9.2801203472793733E-2</v>
      </c>
      <c r="AI31">
        <f>BY31/$AQ31</f>
        <v>7.0205130406384306E-2</v>
      </c>
      <c r="AJ31">
        <f>BZ31/$AQ31</f>
        <v>4.9340499017316325E-2</v>
      </c>
      <c r="AK31">
        <f>CA31/$AQ31</f>
        <v>3.5201824142534997E-2</v>
      </c>
      <c r="AL31">
        <f>CB31/$AQ31</f>
        <v>1.9653999031409845E-2</v>
      </c>
      <c r="AM31">
        <f>CC31/$AQ31</f>
        <v>1.0543747011938089E-2</v>
      </c>
      <c r="AN31">
        <f>CD31/$AQ31</f>
        <v>5.2068003993322451E-4</v>
      </c>
      <c r="AO31">
        <f>CE31/$AQ31</f>
        <v>6.958037765341386E-3</v>
      </c>
      <c r="AQ31">
        <f t="shared" si="2"/>
        <v>62037.306498772981</v>
      </c>
      <c r="AR31">
        <v>0</v>
      </c>
      <c r="AS31">
        <v>0</v>
      </c>
      <c r="AT31">
        <v>14.6406511358574</v>
      </c>
      <c r="AU31">
        <v>211.926264428857</v>
      </c>
      <c r="AV31">
        <v>436.70813886597898</v>
      </c>
      <c r="AW31">
        <v>902.42153306693297</v>
      </c>
      <c r="AX31">
        <v>1097.5868371628301</v>
      </c>
      <c r="AY31">
        <v>1108.8441476523401</v>
      </c>
      <c r="AZ31">
        <v>312.10161650414898</v>
      </c>
      <c r="BA31">
        <v>606.49723012552295</v>
      </c>
      <c r="BB31">
        <v>628.19097849686796</v>
      </c>
      <c r="BC31">
        <v>2554.8519910089899</v>
      </c>
      <c r="BD31">
        <v>7941.8928671328604</v>
      </c>
      <c r="BE31">
        <v>6632.9362937062897</v>
      </c>
      <c r="BF31">
        <v>4094.1220479520398</v>
      </c>
      <c r="BG31">
        <v>3994.4376323676302</v>
      </c>
      <c r="BH31">
        <v>2488.4463126873102</v>
      </c>
      <c r="BI31">
        <v>2072.3120299700299</v>
      </c>
      <c r="BJ31">
        <v>314.1832615491</v>
      </c>
      <c r="BK31">
        <v>1437.5370021977999</v>
      </c>
      <c r="BM31">
        <v>0</v>
      </c>
      <c r="BN31">
        <v>60.414480753138001</v>
      </c>
      <c r="BO31">
        <v>613.14956265060198</v>
      </c>
      <c r="BP31">
        <v>509.11916129729701</v>
      </c>
      <c r="BQ31">
        <v>1055.3256380380301</v>
      </c>
      <c r="BR31">
        <v>923.53890060975596</v>
      </c>
      <c r="BS31">
        <v>899.63388751279399</v>
      </c>
      <c r="BT31">
        <v>451.439308423326</v>
      </c>
      <c r="BU31">
        <v>470.89370247058798</v>
      </c>
      <c r="BV31">
        <v>519.26499413043405</v>
      </c>
      <c r="BW31">
        <v>1990.29178121878</v>
      </c>
      <c r="BX31">
        <v>5757.1367032967</v>
      </c>
      <c r="BY31">
        <v>4355.3371928071901</v>
      </c>
      <c r="BZ31">
        <v>3060.9516603396601</v>
      </c>
      <c r="CA31">
        <v>2183.8263536463501</v>
      </c>
      <c r="CB31">
        <v>1219.28116183816</v>
      </c>
      <c r="CC31">
        <v>654.10566502512495</v>
      </c>
      <c r="CD31">
        <v>32.301587225130802</v>
      </c>
      <c r="CE31">
        <v>431.65792147852102</v>
      </c>
    </row>
    <row r="32" spans="1:83" x14ac:dyDescent="0.2">
      <c r="A32">
        <f t="shared" si="1"/>
        <v>2019</v>
      </c>
      <c r="B32">
        <f t="shared" si="3"/>
        <v>0</v>
      </c>
      <c r="C32">
        <f>AS32/$AQ32</f>
        <v>1.2581048960047905E-4</v>
      </c>
      <c r="D32">
        <f>AT32/$AQ32</f>
        <v>3.7892650625262259E-3</v>
      </c>
      <c r="E32">
        <f>AU32/$AQ32</f>
        <v>1.1622329055873133E-2</v>
      </c>
      <c r="F32">
        <f>AV32/$AQ32</f>
        <v>1.4520201829260854E-2</v>
      </c>
      <c r="G32">
        <f>AW32/$AQ32</f>
        <v>7.8055715502932206E-3</v>
      </c>
      <c r="H32">
        <f>AX32/$AQ32</f>
        <v>1.5715460933494716E-2</v>
      </c>
      <c r="I32">
        <f>AY32/$AQ32</f>
        <v>1.3230768912551077E-2</v>
      </c>
      <c r="J32">
        <f>AZ32/$AQ32</f>
        <v>1.2311719347246286E-2</v>
      </c>
      <c r="K32">
        <f>BA32/$AQ32</f>
        <v>7.6279813782190167E-3</v>
      </c>
      <c r="L32">
        <f>BB32/$AQ32</f>
        <v>1.694320296886534E-2</v>
      </c>
      <c r="M32">
        <f>BC32/$AQ32</f>
        <v>1.4760161795057423E-2</v>
      </c>
      <c r="N32">
        <f>BD32/$AQ32</f>
        <v>4.1098358413676948E-2</v>
      </c>
      <c r="O32">
        <f>BE32/$AQ32</f>
        <v>0.12874780010009998</v>
      </c>
      <c r="P32">
        <f>BF32/$AQ32</f>
        <v>0.10043307317712956</v>
      </c>
      <c r="Q32">
        <f>BG32/$AQ32</f>
        <v>6.7342084874829761E-2</v>
      </c>
      <c r="R32">
        <f>BH32/$AQ32</f>
        <v>9.5684116639772832E-2</v>
      </c>
      <c r="S32">
        <f>BI32/$AQ32</f>
        <v>2.9510388044939977E-2</v>
      </c>
      <c r="T32">
        <f>BJ32/$AQ32</f>
        <v>9.9274530059989298E-3</v>
      </c>
      <c r="U32">
        <f>BK32/$AQ32</f>
        <v>2.1801073396441085E-2</v>
      </c>
      <c r="V32">
        <f>BL32/$AQ32</f>
        <v>0</v>
      </c>
      <c r="W32">
        <f>BM32/$AQ32</f>
        <v>6.9065659494902234E-4</v>
      </c>
      <c r="X32">
        <f>BN32/$AQ32</f>
        <v>1.0222232125149952E-2</v>
      </c>
      <c r="Y32">
        <f>BO32/$AQ32</f>
        <v>2.8199651553035259E-2</v>
      </c>
      <c r="Z32">
        <f>BP32/$AQ32</f>
        <v>3.2755653189960134E-2</v>
      </c>
      <c r="AA32">
        <f>BQ32/$AQ32</f>
        <v>1.859383089026044E-2</v>
      </c>
      <c r="AB32">
        <f>BR32/$AQ32</f>
        <v>2.7356996937047753E-2</v>
      </c>
      <c r="AC32">
        <f>BS32/$AQ32</f>
        <v>2.2626147588636333E-2</v>
      </c>
      <c r="AD32">
        <f>BT32/$AQ32</f>
        <v>1.3515310540613163E-2</v>
      </c>
      <c r="AE32">
        <f>BU32/$AQ32</f>
        <v>6.9038572150728677E-3</v>
      </c>
      <c r="AF32">
        <f>BV32/$AQ32</f>
        <v>1.4892230122209728E-2</v>
      </c>
      <c r="AG32">
        <f>BW32/$AQ32</f>
        <v>1.5248038273382499E-2</v>
      </c>
      <c r="AH32">
        <f>BX32/$AQ32</f>
        <v>2.7833936509430921E-2</v>
      </c>
      <c r="AI32">
        <f>BY32/$AQ32</f>
        <v>6.3803188371471045E-2</v>
      </c>
      <c r="AJ32">
        <f>BZ32/$AQ32</f>
        <v>3.9352025015715927E-2</v>
      </c>
      <c r="AK32">
        <f>CA32/$AQ32</f>
        <v>3.2354100130794157E-2</v>
      </c>
      <c r="AL32">
        <f>CB32/$AQ32</f>
        <v>1.2287815358840716E-2</v>
      </c>
      <c r="AM32">
        <f>CC32/$AQ32</f>
        <v>1.0118306480424701E-2</v>
      </c>
      <c r="AN32">
        <f>CD32/$AQ32</f>
        <v>6.479850194941494E-3</v>
      </c>
      <c r="AO32">
        <f>CE32/$AQ32</f>
        <v>3.769351932187364E-3</v>
      </c>
      <c r="AQ32">
        <f t="shared" si="2"/>
        <v>56488.061859303503</v>
      </c>
      <c r="AR32">
        <v>0</v>
      </c>
      <c r="AS32">
        <v>7.1067907191011201</v>
      </c>
      <c r="AT32">
        <v>214.04823925327901</v>
      </c>
      <c r="AU32">
        <v>656.52284265734204</v>
      </c>
      <c r="AV32">
        <v>820.21805914085905</v>
      </c>
      <c r="AW32">
        <v>440.92160858018298</v>
      </c>
      <c r="AX32">
        <v>887.73592935871704</v>
      </c>
      <c r="AY32">
        <v>747.380492778335</v>
      </c>
      <c r="AZ32">
        <v>695.465164081632</v>
      </c>
      <c r="BA32">
        <v>430.88988395445102</v>
      </c>
      <c r="BB32">
        <v>957.0886974</v>
      </c>
      <c r="BC32">
        <v>833.77293253253197</v>
      </c>
      <c r="BD32">
        <v>2321.5666123876099</v>
      </c>
      <c r="BE32">
        <v>7272.7136963036901</v>
      </c>
      <c r="BF32">
        <v>5673.26965034965</v>
      </c>
      <c r="BG32">
        <v>3804.02385614385</v>
      </c>
      <c r="BH32">
        <v>5405.0102997002996</v>
      </c>
      <c r="BI32">
        <v>1666.98462537462</v>
      </c>
      <c r="BJ32">
        <v>560.78257950819602</v>
      </c>
      <c r="BK32">
        <v>1231.50038261738</v>
      </c>
      <c r="BM32">
        <v>39.013852459016299</v>
      </c>
      <c r="BN32">
        <v>577.43408062563003</v>
      </c>
      <c r="BO32">
        <v>1592.9436613386599</v>
      </c>
      <c r="BP32">
        <v>1850.30336363636</v>
      </c>
      <c r="BQ32">
        <v>1050.3294695304601</v>
      </c>
      <c r="BR32">
        <v>1545.34373526473</v>
      </c>
      <c r="BS32">
        <v>1278.1072246246199</v>
      </c>
      <c r="BT32">
        <v>763.45369786585297</v>
      </c>
      <c r="BU32">
        <v>389.98551343283498</v>
      </c>
      <c r="BV32">
        <v>841.23321636636604</v>
      </c>
      <c r="BW32">
        <v>861.33212921985796</v>
      </c>
      <c r="BX32">
        <v>1572.2851273326601</v>
      </c>
      <c r="BY32">
        <v>3604.1184515484501</v>
      </c>
      <c r="BZ32">
        <v>2222.9196233766202</v>
      </c>
      <c r="CA32">
        <v>1827.6204095904</v>
      </c>
      <c r="CB32">
        <v>694.11487410589405</v>
      </c>
      <c r="CC32">
        <v>571.56352237762201</v>
      </c>
      <c r="CD32">
        <v>366.03417865087499</v>
      </c>
      <c r="CE32">
        <v>212.92338511488501</v>
      </c>
    </row>
    <row r="36" spans="1:43" x14ac:dyDescent="0.2">
      <c r="A36">
        <f>'nrs2020.dat'!A39</f>
        <v>1991</v>
      </c>
      <c r="B36">
        <f>'nrs2020.dat'!B39</f>
        <v>1991</v>
      </c>
      <c r="C36">
        <f>'nrs2020.dat'!C39</f>
        <v>5.3596411351351296</v>
      </c>
      <c r="D36">
        <f>'nrs2020.dat'!D39</f>
        <v>555.61465574425495</v>
      </c>
      <c r="E36">
        <f>'nrs2020.dat'!E39</f>
        <v>2007.8607272727199</v>
      </c>
      <c r="F36">
        <f>'nrs2020.dat'!F39</f>
        <v>1422.6789839556</v>
      </c>
      <c r="G36">
        <f>'nrs2020.dat'!G39</f>
        <v>2325.5531998001902</v>
      </c>
      <c r="H36">
        <f>'nrs2020.dat'!H39</f>
        <v>2697.0415684315599</v>
      </c>
      <c r="I36">
        <f>'nrs2020.dat'!I39</f>
        <v>9303.0593006993004</v>
      </c>
      <c r="J36">
        <f>'nrs2020.dat'!J39</f>
        <v>5999.8688811188804</v>
      </c>
      <c r="K36">
        <f>'nrs2020.dat'!K39</f>
        <v>6701.0336363636297</v>
      </c>
      <c r="L36">
        <f>'nrs2020.dat'!L39</f>
        <v>5794.0880019980004</v>
      </c>
      <c r="M36">
        <f>'nrs2020.dat'!M39</f>
        <v>2544.5167152847098</v>
      </c>
      <c r="N36">
        <f>'nrs2020.dat'!N39</f>
        <v>1469.0893856856801</v>
      </c>
      <c r="O36">
        <f>'nrs2020.dat'!O39</f>
        <v>1321.18517682317</v>
      </c>
      <c r="P36">
        <f>'nrs2020.dat'!P39</f>
        <v>650.40859060938999</v>
      </c>
      <c r="Q36">
        <f>'nrs2020.dat'!Q39</f>
        <v>1143.06669780219</v>
      </c>
      <c r="R36">
        <f>'nrs2020.dat'!R39</f>
        <v>60.4856871369294</v>
      </c>
      <c r="S36">
        <f>'nrs2020.dat'!S39</f>
        <v>163.74559001186199</v>
      </c>
      <c r="T36">
        <f>'nrs2020.dat'!T39</f>
        <v>98.522192653061197</v>
      </c>
      <c r="U36">
        <f>'nrs2020.dat'!U39</f>
        <v>649.00808118118096</v>
      </c>
      <c r="V36">
        <f>'nrs2020.dat'!V39</f>
        <v>61.0294952890792</v>
      </c>
      <c r="W36">
        <f>'nrs2020.dat'!W39</f>
        <v>2278.3931368631302</v>
      </c>
      <c r="X36">
        <f>'nrs2020.dat'!X39</f>
        <v>4299.0726873126796</v>
      </c>
      <c r="Y36">
        <f>'nrs2020.dat'!Y39</f>
        <v>2453.6559869869802</v>
      </c>
      <c r="Z36">
        <f>'nrs2020.dat'!Z39</f>
        <v>8218.6323376623295</v>
      </c>
      <c r="AA36">
        <f>'nrs2020.dat'!AA39</f>
        <v>11736.837812187799</v>
      </c>
      <c r="AB36">
        <f>'nrs2020.dat'!AB39</f>
        <v>21719.0299700299</v>
      </c>
      <c r="AC36">
        <f>'nrs2020.dat'!AC39</f>
        <v>14903.2559740259</v>
      </c>
      <c r="AD36">
        <f>'nrs2020.dat'!AD39</f>
        <v>9024.6652747252701</v>
      </c>
      <c r="AE36">
        <f>'nrs2020.dat'!AE39</f>
        <v>5198.8124375624302</v>
      </c>
      <c r="AF36">
        <f>'nrs2020.dat'!AF39</f>
        <v>3762.0507132867101</v>
      </c>
      <c r="AG36">
        <f>'nrs2020.dat'!AG39</f>
        <v>2317.7913835835798</v>
      </c>
      <c r="AH36">
        <f>'nrs2020.dat'!AH39</f>
        <v>1412.3997147852101</v>
      </c>
      <c r="AI36">
        <f>'nrs2020.dat'!AI39</f>
        <v>1973.59599119119</v>
      </c>
      <c r="AJ36">
        <f>'nrs2020.dat'!AJ39</f>
        <v>1339.77387454728</v>
      </c>
      <c r="AK36">
        <f>'nrs2020.dat'!AK39</f>
        <v>1140.0374488730899</v>
      </c>
      <c r="AL36">
        <f>'nrs2020.dat'!AL39</f>
        <v>385.063930490654</v>
      </c>
      <c r="AM36">
        <f>'nrs2020.dat'!AM39</f>
        <v>93.140926086956497</v>
      </c>
      <c r="AN36">
        <f>'nrs2020.dat'!AN39</f>
        <v>699.37555636935997</v>
      </c>
      <c r="AO36">
        <f>'nrs2020.dat'!AO39</f>
        <v>5.0705548764665362E-3</v>
      </c>
      <c r="AQ36">
        <f>SUM(B36:AO36)</f>
        <v>139919.80643612187</v>
      </c>
    </row>
    <row r="37" spans="1:43" x14ac:dyDescent="0.2">
      <c r="A37">
        <f>'nrs2020.dat'!A40</f>
        <v>1992</v>
      </c>
      <c r="B37">
        <f>'nrs2020.dat'!B40</f>
        <v>1992</v>
      </c>
      <c r="C37" t="str">
        <f>'nrs2020.dat'!C40</f>
        <v>NA</v>
      </c>
      <c r="D37">
        <f>'nrs2020.dat'!D40</f>
        <v>18.6512952109181</v>
      </c>
      <c r="E37">
        <f>'nrs2020.dat'!E40</f>
        <v>35.288294524765703</v>
      </c>
      <c r="F37">
        <f>'nrs2020.dat'!F40</f>
        <v>1362.3703976023901</v>
      </c>
      <c r="G37">
        <f>'nrs2020.dat'!G40</f>
        <v>1837.8682960000001</v>
      </c>
      <c r="H37">
        <f>'nrs2020.dat'!H40</f>
        <v>3041.1276413586402</v>
      </c>
      <c r="I37">
        <f>'nrs2020.dat'!I40</f>
        <v>6910.2974725274698</v>
      </c>
      <c r="J37">
        <f>'nrs2020.dat'!J40</f>
        <v>8734.2467432567391</v>
      </c>
      <c r="K37">
        <f>'nrs2020.dat'!K40</f>
        <v>2326.9021971544698</v>
      </c>
      <c r="L37">
        <f>'nrs2020.dat'!L40</f>
        <v>7009.0323376623301</v>
      </c>
      <c r="M37">
        <f>'nrs2020.dat'!M40</f>
        <v>4740.4870389610296</v>
      </c>
      <c r="N37">
        <f>'nrs2020.dat'!N40</f>
        <v>1978.7052586172299</v>
      </c>
      <c r="O37">
        <f>'nrs2020.dat'!O40</f>
        <v>1833.34352434077</v>
      </c>
      <c r="P37">
        <f>'nrs2020.dat'!P40</f>
        <v>1068.9117593462699</v>
      </c>
      <c r="Q37">
        <f>'nrs2020.dat'!Q40</f>
        <v>257.56339355555502</v>
      </c>
      <c r="R37">
        <f>'nrs2020.dat'!R40</f>
        <v>1145.1660181544601</v>
      </c>
      <c r="S37">
        <f>'nrs2020.dat'!S40</f>
        <v>490.01565150214498</v>
      </c>
      <c r="T37">
        <f>'nrs2020.dat'!T40</f>
        <v>473.599737883008</v>
      </c>
      <c r="U37">
        <f>'nrs2020.dat'!U40</f>
        <v>754.69569381443296</v>
      </c>
      <c r="V37" t="str">
        <f>'nrs2020.dat'!V40</f>
        <v>NA</v>
      </c>
      <c r="W37">
        <f>'nrs2020.dat'!W40</f>
        <v>465.16310476858303</v>
      </c>
      <c r="X37">
        <f>'nrs2020.dat'!X40</f>
        <v>1435.0757672131101</v>
      </c>
      <c r="Y37">
        <f>'nrs2020.dat'!Y40</f>
        <v>7713.1127072927002</v>
      </c>
      <c r="Z37">
        <f>'nrs2020.dat'!Z40</f>
        <v>7026.6853546453503</v>
      </c>
      <c r="AA37">
        <f>'nrs2020.dat'!AA40</f>
        <v>9085.0044805194793</v>
      </c>
      <c r="AB37">
        <f>'nrs2020.dat'!AB40</f>
        <v>23612.580419580401</v>
      </c>
      <c r="AC37">
        <f>'nrs2020.dat'!AC40</f>
        <v>18542.317162837098</v>
      </c>
      <c r="AD37">
        <f>'nrs2020.dat'!AD40</f>
        <v>9362.3888671328605</v>
      </c>
      <c r="AE37">
        <f>'nrs2020.dat'!AE40</f>
        <v>12352.4189810189</v>
      </c>
      <c r="AF37">
        <f>'nrs2020.dat'!AF40</f>
        <v>6666.7141358641302</v>
      </c>
      <c r="AG37">
        <f>'nrs2020.dat'!AG40</f>
        <v>2081.6372281563099</v>
      </c>
      <c r="AH37">
        <f>'nrs2020.dat'!AH40</f>
        <v>2823.9669635635601</v>
      </c>
      <c r="AI37">
        <f>'nrs2020.dat'!AI40</f>
        <v>1751.6267830985901</v>
      </c>
      <c r="AJ37">
        <f>'nrs2020.dat'!AJ40</f>
        <v>110.330209577777</v>
      </c>
      <c r="AK37">
        <f>'nrs2020.dat'!AK40</f>
        <v>4738.4109600399597</v>
      </c>
      <c r="AL37">
        <f>'nrs2020.dat'!AL40</f>
        <v>182.23208454935599</v>
      </c>
      <c r="AM37">
        <f>'nrs2020.dat'!AM40</f>
        <v>174.678855292479</v>
      </c>
      <c r="AN37">
        <f>'nrs2020.dat'!AN40</f>
        <v>318.09567113401999</v>
      </c>
      <c r="AO37">
        <f>'nrs2020.dat'!AO40</f>
        <v>2.086410760802153E-3</v>
      </c>
      <c r="AQ37">
        <f t="shared" ref="AQ37:AQ62" si="4">SUM(B37:AO37)</f>
        <v>154452.71457416806</v>
      </c>
    </row>
    <row r="38" spans="1:43" x14ac:dyDescent="0.2">
      <c r="A38">
        <f>'nrs2020.dat'!A41</f>
        <v>1993</v>
      </c>
      <c r="B38">
        <f>'nrs2020.dat'!B41</f>
        <v>1993</v>
      </c>
      <c r="C38" t="str">
        <f>'nrs2020.dat'!C41</f>
        <v>NA</v>
      </c>
      <c r="D38" t="str">
        <f>'nrs2020.dat'!D41</f>
        <v>NA</v>
      </c>
      <c r="E38" t="str">
        <f>'nrs2020.dat'!E41</f>
        <v>NA</v>
      </c>
      <c r="F38" t="str">
        <f>'nrs2020.dat'!F41</f>
        <v>NA</v>
      </c>
      <c r="G38">
        <f>'nrs2020.dat'!G41</f>
        <v>934.47576694915199</v>
      </c>
      <c r="H38">
        <f>'nrs2020.dat'!H41</f>
        <v>3168.8976359077201</v>
      </c>
      <c r="I38">
        <f>'nrs2020.dat'!I41</f>
        <v>5852.6039860000001</v>
      </c>
      <c r="J38">
        <f>'nrs2020.dat'!J41</f>
        <v>5257.1445594405504</v>
      </c>
      <c r="K38">
        <f>'nrs2020.dat'!K41</f>
        <v>19530.9456543456</v>
      </c>
      <c r="L38">
        <f>'nrs2020.dat'!L41</f>
        <v>3076.68159829145</v>
      </c>
      <c r="M38">
        <f>'nrs2020.dat'!M41</f>
        <v>4757.9789610389598</v>
      </c>
      <c r="N38">
        <f>'nrs2020.dat'!N41</f>
        <v>3875.0264945054901</v>
      </c>
      <c r="O38">
        <f>'nrs2020.dat'!O41</f>
        <v>983.25022222222196</v>
      </c>
      <c r="P38">
        <f>'nrs2020.dat'!P41</f>
        <v>780.595391813471</v>
      </c>
      <c r="Q38">
        <f>'nrs2020.dat'!Q41</f>
        <v>535.48668763127102</v>
      </c>
      <c r="R38">
        <f>'nrs2020.dat'!R41</f>
        <v>472.41948167420799</v>
      </c>
      <c r="S38">
        <f>'nrs2020.dat'!S41</f>
        <v>436.49791789181597</v>
      </c>
      <c r="T38">
        <f>'nrs2020.dat'!T41</f>
        <v>321.62437366946699</v>
      </c>
      <c r="U38">
        <f>'nrs2020.dat'!U41</f>
        <v>690.26247541208795</v>
      </c>
      <c r="V38" t="str">
        <f>'nrs2020.dat'!V41</f>
        <v>NA</v>
      </c>
      <c r="W38" t="str">
        <f>'nrs2020.dat'!W41</f>
        <v>NA</v>
      </c>
      <c r="X38" t="str">
        <f>'nrs2020.dat'!X41</f>
        <v>NA</v>
      </c>
      <c r="Y38" t="str">
        <f>'nrs2020.dat'!Y41</f>
        <v>NA</v>
      </c>
      <c r="Z38">
        <f>'nrs2020.dat'!Z41</f>
        <v>4535.0132846715296</v>
      </c>
      <c r="AA38">
        <f>'nrs2020.dat'!AA41</f>
        <v>10892.3732168186</v>
      </c>
      <c r="AB38">
        <f>'nrs2020.dat'!AB41</f>
        <v>15286.4836263736</v>
      </c>
      <c r="AC38">
        <f>'nrs2020.dat'!AC41</f>
        <v>19031.351328671299</v>
      </c>
      <c r="AD38">
        <f>'nrs2020.dat'!AD41</f>
        <v>39352.612587412499</v>
      </c>
      <c r="AE38">
        <f>'nrs2020.dat'!AE41</f>
        <v>3318.6693122732099</v>
      </c>
      <c r="AF38">
        <f>'nrs2020.dat'!AF41</f>
        <v>4552.9598391608297</v>
      </c>
      <c r="AG38">
        <f>'nrs2020.dat'!AG41</f>
        <v>4561.3096393606302</v>
      </c>
      <c r="AH38">
        <f>'nrs2020.dat'!AH41</f>
        <v>1827.69742140672</v>
      </c>
      <c r="AI38">
        <f>'nrs2020.dat'!AI41</f>
        <v>231.412994951456</v>
      </c>
      <c r="AJ38">
        <f>'nrs2020.dat'!AJ41</f>
        <v>171.02486908469899</v>
      </c>
      <c r="AK38">
        <f>'nrs2020.dat'!AK41</f>
        <v>1330.6273455555499</v>
      </c>
      <c r="AL38">
        <f>'nrs2020.dat'!AL41</f>
        <v>1747.37063744239</v>
      </c>
      <c r="AM38">
        <f>'nrs2020.dat'!AM41</f>
        <v>2002.55152230366</v>
      </c>
      <c r="AN38">
        <f>'nrs2020.dat'!AN41</f>
        <v>275.81134986263697</v>
      </c>
      <c r="AO38">
        <f>'nrs2020.dat'!AO41</f>
        <v>1.7260738926248808E-3</v>
      </c>
      <c r="AQ38">
        <f t="shared" si="4"/>
        <v>161784.16190821663</v>
      </c>
    </row>
    <row r="39" spans="1:43" x14ac:dyDescent="0.2">
      <c r="A39">
        <f>'nrs2020.dat'!A42</f>
        <v>1994</v>
      </c>
      <c r="B39">
        <f>'nrs2020.dat'!B42</f>
        <v>1994</v>
      </c>
      <c r="C39" t="str">
        <f>'nrs2020.dat'!C42</f>
        <v>NA</v>
      </c>
      <c r="D39" t="str">
        <f>'nrs2020.dat'!D42</f>
        <v>NA</v>
      </c>
      <c r="E39">
        <f>'nrs2020.dat'!E42</f>
        <v>85.3620512416107</v>
      </c>
      <c r="F39" t="str">
        <f>'nrs2020.dat'!F42</f>
        <v>NA</v>
      </c>
      <c r="G39">
        <f>'nrs2020.dat'!G42</f>
        <v>329.243661921296</v>
      </c>
      <c r="H39">
        <f>'nrs2020.dat'!H42</f>
        <v>4097.4385214785198</v>
      </c>
      <c r="I39">
        <f>'nrs2020.dat'!I42</f>
        <v>6912.0881208791197</v>
      </c>
      <c r="J39">
        <f>'nrs2020.dat'!J42</f>
        <v>8735.3391188811092</v>
      </c>
      <c r="K39">
        <f>'nrs2020.dat'!K42</f>
        <v>11054.827742257699</v>
      </c>
      <c r="L39">
        <f>'nrs2020.dat'!L42</f>
        <v>10097.4928271728</v>
      </c>
      <c r="M39">
        <f>'nrs2020.dat'!M42</f>
        <v>3190.7183185929598</v>
      </c>
      <c r="N39">
        <f>'nrs2020.dat'!N42</f>
        <v>5272.8180219780197</v>
      </c>
      <c r="O39">
        <f>'nrs2020.dat'!O42</f>
        <v>4195.162018</v>
      </c>
      <c r="P39">
        <f>'nrs2020.dat'!P42</f>
        <v>1479.3270379999999</v>
      </c>
      <c r="Q39">
        <f>'nrs2020.dat'!Q42</f>
        <v>1254.2834241590199</v>
      </c>
      <c r="R39">
        <f>'nrs2020.dat'!R42</f>
        <v>492.24495758880499</v>
      </c>
      <c r="S39">
        <f>'nrs2020.dat'!S42</f>
        <v>122.789030263157</v>
      </c>
      <c r="T39">
        <f>'nrs2020.dat'!T42</f>
        <v>702.96953394682998</v>
      </c>
      <c r="U39">
        <f>'nrs2020.dat'!U42</f>
        <v>597.10933176605499</v>
      </c>
      <c r="V39" t="str">
        <f>'nrs2020.dat'!V42</f>
        <v>NA</v>
      </c>
      <c r="W39" t="str">
        <f>'nrs2020.dat'!W42</f>
        <v>NA</v>
      </c>
      <c r="X39">
        <f>'nrs2020.dat'!X42</f>
        <v>621.66101856223099</v>
      </c>
      <c r="Y39" t="str">
        <f>'nrs2020.dat'!Y42</f>
        <v>NA</v>
      </c>
      <c r="Z39">
        <f>'nrs2020.dat'!Z42</f>
        <v>2013.3564087136899</v>
      </c>
      <c r="AA39">
        <f>'nrs2020.dat'!AA42</f>
        <v>14730.281468531401</v>
      </c>
      <c r="AB39">
        <f>'nrs2020.dat'!AB42</f>
        <v>30405.182637362599</v>
      </c>
      <c r="AC39">
        <f>'nrs2020.dat'!AC42</f>
        <v>13955.8443206793</v>
      </c>
      <c r="AD39">
        <f>'nrs2020.dat'!AD42</f>
        <v>15235.3557022977</v>
      </c>
      <c r="AE39">
        <f>'nrs2020.dat'!AE42</f>
        <v>21638.881178821099</v>
      </c>
      <c r="AF39">
        <f>'nrs2020.dat'!AF42</f>
        <v>3829.8236040444799</v>
      </c>
      <c r="AG39">
        <f>'nrs2020.dat'!AG42</f>
        <v>6217.2643246753196</v>
      </c>
      <c r="AH39">
        <f>'nrs2020.dat'!AH42</f>
        <v>3255.7082563436502</v>
      </c>
      <c r="AI39">
        <f>'nrs2020.dat'!AI42</f>
        <v>1507.48082587763</v>
      </c>
      <c r="AJ39">
        <f>'nrs2020.dat'!AJ42</f>
        <v>1405.17648582991</v>
      </c>
      <c r="AK39">
        <f>'nrs2020.dat'!AK42</f>
        <v>78.879464540229804</v>
      </c>
      <c r="AL39">
        <f>'nrs2020.dat'!AL42</f>
        <v>10.498184173228299</v>
      </c>
      <c r="AM39">
        <f>'nrs2020.dat'!AM42</f>
        <v>1101.9984753257399</v>
      </c>
      <c r="AN39">
        <f>'nrs2020.dat'!AN42</f>
        <v>93.115838204181998</v>
      </c>
      <c r="AO39">
        <f>'nrs2020.dat'!AO42</f>
        <v>5.3294406140952312E-4</v>
      </c>
      <c r="AQ39">
        <f t="shared" si="4"/>
        <v>176713.7224450534</v>
      </c>
    </row>
    <row r="40" spans="1:43" x14ac:dyDescent="0.2">
      <c r="A40">
        <f>'nrs2020.dat'!A43</f>
        <v>1995</v>
      </c>
      <c r="B40">
        <f>'nrs2020.dat'!B43</f>
        <v>0</v>
      </c>
      <c r="C40">
        <f>'nrs2020.dat'!C43</f>
        <v>0</v>
      </c>
      <c r="D40">
        <f>'nrs2020.dat'!D43</f>
        <v>0</v>
      </c>
      <c r="E40">
        <f>'nrs2020.dat'!E43</f>
        <v>1.2440940000000001E-3</v>
      </c>
      <c r="F40">
        <f>'nrs2020.dat'!F43</f>
        <v>4.8206009999999999E-3</v>
      </c>
      <c r="G40">
        <f>'nrs2020.dat'!G43</f>
        <v>6.5341269999999998E-3</v>
      </c>
      <c r="H40">
        <f>'nrs2020.dat'!H43</f>
        <v>8.6122939999999995E-3</v>
      </c>
      <c r="I40">
        <f>'nrs2020.dat'!I43</f>
        <v>9.1170649000000006E-2</v>
      </c>
      <c r="J40">
        <f>'nrs2020.dat'!J43</f>
        <v>8.3890543999999997E-2</v>
      </c>
      <c r="K40">
        <f>'nrs2020.dat'!K43</f>
        <v>7.2940100999999993E-2</v>
      </c>
      <c r="L40">
        <f>'nrs2020.dat'!L43</f>
        <v>8.8090885999999993E-2</v>
      </c>
      <c r="M40">
        <f>'nrs2020.dat'!M43</f>
        <v>9.9797411000000003E-2</v>
      </c>
      <c r="N40">
        <f>'nrs2020.dat'!N43</f>
        <v>3.2012664000000003E-2</v>
      </c>
      <c r="O40">
        <f>'nrs2020.dat'!O43</f>
        <v>1.7761804999999999E-2</v>
      </c>
      <c r="P40">
        <f>'nrs2020.dat'!P43</f>
        <v>6.1831706E-2</v>
      </c>
      <c r="Q40">
        <f>'nrs2020.dat'!Q43</f>
        <v>1.876015E-3</v>
      </c>
      <c r="R40">
        <f>'nrs2020.dat'!R43</f>
        <v>4.3801120000000002E-3</v>
      </c>
      <c r="S40">
        <f>'nrs2020.dat'!S43</f>
        <v>1.5414039999999999E-3</v>
      </c>
      <c r="T40">
        <f>'nrs2020.dat'!T43</f>
        <v>0</v>
      </c>
      <c r="U40">
        <f>'nrs2020.dat'!U43</f>
        <v>0</v>
      </c>
      <c r="V40">
        <f>'nrs2020.dat'!V43</f>
        <v>0</v>
      </c>
      <c r="W40">
        <f>'nrs2020.dat'!W43</f>
        <v>0</v>
      </c>
      <c r="X40">
        <f>'nrs2020.dat'!X43</f>
        <v>0</v>
      </c>
      <c r="Y40">
        <f>'nrs2020.dat'!Y43</f>
        <v>1.081696E-3</v>
      </c>
      <c r="Z40">
        <f>'nrs2020.dat'!Z43</f>
        <v>3.8023499999999999E-3</v>
      </c>
      <c r="AA40">
        <f>'nrs2020.dat'!AA43</f>
        <v>3.2965170000000001E-3</v>
      </c>
      <c r="AB40">
        <f>'nrs2020.dat'!AB43</f>
        <v>2.7510417999999998E-2</v>
      </c>
      <c r="AC40">
        <f>'nrs2020.dat'!AC43</f>
        <v>7.7027867999999999E-2</v>
      </c>
      <c r="AD40">
        <f>'nrs2020.dat'!AD43</f>
        <v>0.10111500499999999</v>
      </c>
      <c r="AE40">
        <f>'nrs2020.dat'!AE43</f>
        <v>5.6019852000000002E-2</v>
      </c>
      <c r="AF40">
        <f>'nrs2020.dat'!AF43</f>
        <v>5.4475759999999998E-2</v>
      </c>
      <c r="AG40">
        <f>'nrs2020.dat'!AG43</f>
        <v>4.6480599999999997E-2</v>
      </c>
      <c r="AH40">
        <f>'nrs2020.dat'!AH43</f>
        <v>2.2950979E-2</v>
      </c>
      <c r="AI40">
        <f>'nrs2020.dat'!AI43</f>
        <v>2.6580089000000001E-2</v>
      </c>
      <c r="AJ40">
        <f>'nrs2020.dat'!AJ43</f>
        <v>1.584247E-3</v>
      </c>
      <c r="AK40">
        <f>'nrs2020.dat'!AK43</f>
        <v>0</v>
      </c>
      <c r="AL40">
        <f>'nrs2020.dat'!AL43</f>
        <v>0</v>
      </c>
      <c r="AM40">
        <f>'nrs2020.dat'!AM43</f>
        <v>1.570204E-3</v>
      </c>
      <c r="AN40">
        <f>'nrs2020.dat'!AN43</f>
        <v>0</v>
      </c>
      <c r="AO40">
        <f>'nrs2020.dat'!AO43</f>
        <v>0</v>
      </c>
      <c r="AQ40">
        <f t="shared" si="4"/>
        <v>0.99999999799999983</v>
      </c>
    </row>
    <row r="41" spans="1:43" x14ac:dyDescent="0.2">
      <c r="A41">
        <f>'nrs2020.dat'!A44</f>
        <v>1996</v>
      </c>
      <c r="B41">
        <f>'nrs2020.dat'!B44</f>
        <v>0</v>
      </c>
      <c r="C41">
        <f>'nrs2020.dat'!C44</f>
        <v>0</v>
      </c>
      <c r="D41">
        <f>'nrs2020.dat'!D44</f>
        <v>0</v>
      </c>
      <c r="E41">
        <f>'nrs2020.dat'!E44</f>
        <v>0</v>
      </c>
      <c r="F41">
        <f>'nrs2020.dat'!F44</f>
        <v>6.0999999999999999E-5</v>
      </c>
      <c r="G41">
        <f>'nrs2020.dat'!G44</f>
        <v>4.0479950000000004E-3</v>
      </c>
      <c r="H41">
        <f>'nrs2020.dat'!H44</f>
        <v>2.9679210000000001E-3</v>
      </c>
      <c r="I41">
        <f>'nrs2020.dat'!I44</f>
        <v>2.4096592999999999E-2</v>
      </c>
      <c r="J41">
        <f>'nrs2020.dat'!J44</f>
        <v>8.3241386000000001E-2</v>
      </c>
      <c r="K41">
        <f>'nrs2020.dat'!K44</f>
        <v>0.12657158099999999</v>
      </c>
      <c r="L41">
        <f>'nrs2020.dat'!L44</f>
        <v>6.8268331000000002E-2</v>
      </c>
      <c r="M41">
        <f>'nrs2020.dat'!M44</f>
        <v>4.4784245E-2</v>
      </c>
      <c r="N41">
        <f>'nrs2020.dat'!N44</f>
        <v>6.5293331999999996E-2</v>
      </c>
      <c r="O41">
        <f>'nrs2020.dat'!O44</f>
        <v>2.756542E-2</v>
      </c>
      <c r="P41">
        <f>'nrs2020.dat'!P44</f>
        <v>2.8751532999999999E-2</v>
      </c>
      <c r="Q41">
        <f>'nrs2020.dat'!Q44</f>
        <v>2.7879892999999999E-2</v>
      </c>
      <c r="R41">
        <f>'nrs2020.dat'!R44</f>
        <v>7.5473500000000004E-3</v>
      </c>
      <c r="S41">
        <f>'nrs2020.dat'!S44</f>
        <v>4.588885E-3</v>
      </c>
      <c r="T41">
        <f>'nrs2020.dat'!T44</f>
        <v>1.1175880000000001E-3</v>
      </c>
      <c r="U41">
        <f>'nrs2020.dat'!U44</f>
        <v>5.0291479999999998E-3</v>
      </c>
      <c r="V41">
        <f>'nrs2020.dat'!V44</f>
        <v>0</v>
      </c>
      <c r="W41">
        <f>'nrs2020.dat'!W44</f>
        <v>0</v>
      </c>
      <c r="X41">
        <f>'nrs2020.dat'!X44</f>
        <v>2.6213099999999997E-4</v>
      </c>
      <c r="Y41">
        <f>'nrs2020.dat'!Y44</f>
        <v>4.6713100000000002E-4</v>
      </c>
      <c r="Z41">
        <f>'nrs2020.dat'!Z44</f>
        <v>2.0500010000000001E-3</v>
      </c>
      <c r="AA41">
        <f>'nrs2020.dat'!AA44</f>
        <v>1.8707794E-2</v>
      </c>
      <c r="AB41">
        <f>'nrs2020.dat'!AB44</f>
        <v>1.5222981E-2</v>
      </c>
      <c r="AC41">
        <f>'nrs2020.dat'!AC44</f>
        <v>3.9353718000000003E-2</v>
      </c>
      <c r="AD41">
        <f>'nrs2020.dat'!AD44</f>
        <v>0.11607983500000001</v>
      </c>
      <c r="AE41">
        <f>'nrs2020.dat'!AE44</f>
        <v>7.9534551999999994E-2</v>
      </c>
      <c r="AF41">
        <f>'nrs2020.dat'!AF44</f>
        <v>5.4540709E-2</v>
      </c>
      <c r="AG41">
        <f>'nrs2020.dat'!AG44</f>
        <v>2.0404532999999999E-2</v>
      </c>
      <c r="AH41">
        <f>'nrs2020.dat'!AH44</f>
        <v>2.1257622E-2</v>
      </c>
      <c r="AI41">
        <f>'nrs2020.dat'!AI44</f>
        <v>1.7537587E-2</v>
      </c>
      <c r="AJ41">
        <f>'nrs2020.dat'!AJ44</f>
        <v>5.7215180000000001E-3</v>
      </c>
      <c r="AK41">
        <f>'nrs2020.dat'!AK44</f>
        <v>4.3599480000000003E-2</v>
      </c>
      <c r="AL41">
        <f>'nrs2020.dat'!AL44</f>
        <v>3.3819968999999998E-2</v>
      </c>
      <c r="AM41">
        <f>'nrs2020.dat'!AM44</f>
        <v>9.6282810000000007E-3</v>
      </c>
      <c r="AN41">
        <f>'nrs2020.dat'!AN44</f>
        <v>0</v>
      </c>
      <c r="AO41">
        <f>'nrs2020.dat'!AO44</f>
        <v>0</v>
      </c>
      <c r="AQ41">
        <f t="shared" si="4"/>
        <v>1.0000000429999998</v>
      </c>
    </row>
    <row r="42" spans="1:43" x14ac:dyDescent="0.2">
      <c r="A42">
        <f>'nrs2020.dat'!A45</f>
        <v>1997</v>
      </c>
      <c r="B42">
        <f>'nrs2020.dat'!B45</f>
        <v>0</v>
      </c>
      <c r="C42">
        <f>'nrs2020.dat'!C45</f>
        <v>0</v>
      </c>
      <c r="D42">
        <f>'nrs2020.dat'!D45</f>
        <v>0</v>
      </c>
      <c r="E42">
        <f>'nrs2020.dat'!E45</f>
        <v>3.9183500000000001E-3</v>
      </c>
      <c r="F42">
        <f>'nrs2020.dat'!F45</f>
        <v>1.7096959999999999E-3</v>
      </c>
      <c r="G42">
        <f>'nrs2020.dat'!G45</f>
        <v>6.5647359999999998E-3</v>
      </c>
      <c r="H42">
        <f>'nrs2020.dat'!H45</f>
        <v>4.5883782999999997E-2</v>
      </c>
      <c r="I42">
        <f>'nrs2020.dat'!I45</f>
        <v>2.1525633999999998E-2</v>
      </c>
      <c r="J42">
        <f>'nrs2020.dat'!J45</f>
        <v>2.0002767000000001E-2</v>
      </c>
      <c r="K42">
        <f>'nrs2020.dat'!K45</f>
        <v>0.12041982699999999</v>
      </c>
      <c r="L42">
        <f>'nrs2020.dat'!L45</f>
        <v>6.8497478000000001E-2</v>
      </c>
      <c r="M42">
        <f>'nrs2020.dat'!M45</f>
        <v>3.9860094999999998E-2</v>
      </c>
      <c r="N42">
        <f>'nrs2020.dat'!N45</f>
        <v>7.1776344000000006E-2</v>
      </c>
      <c r="O42">
        <f>'nrs2020.dat'!O45</f>
        <v>3.1557703999999999E-2</v>
      </c>
      <c r="P42">
        <f>'nrs2020.dat'!P45</f>
        <v>2.4712649999999999E-2</v>
      </c>
      <c r="Q42">
        <f>'nrs2020.dat'!Q45</f>
        <v>2.3851533000000001E-2</v>
      </c>
      <c r="R42">
        <f>'nrs2020.dat'!R45</f>
        <v>1.3678246999999999E-2</v>
      </c>
      <c r="S42">
        <f>'nrs2020.dat'!S45</f>
        <v>8.9978479999999993E-3</v>
      </c>
      <c r="T42">
        <f>'nrs2020.dat'!T45</f>
        <v>0</v>
      </c>
      <c r="U42">
        <f>'nrs2020.dat'!U45</f>
        <v>0</v>
      </c>
      <c r="V42">
        <f>'nrs2020.dat'!V45</f>
        <v>0</v>
      </c>
      <c r="W42">
        <f>'nrs2020.dat'!W45</f>
        <v>3.5899999999999998E-5</v>
      </c>
      <c r="X42">
        <f>'nrs2020.dat'!X45</f>
        <v>4.9713800000000005E-4</v>
      </c>
      <c r="Y42">
        <f>'nrs2020.dat'!Y45</f>
        <v>4.976846E-3</v>
      </c>
      <c r="Z42">
        <f>'nrs2020.dat'!Z45</f>
        <v>5.0880709999999996E-3</v>
      </c>
      <c r="AA42">
        <f>'nrs2020.dat'!AA45</f>
        <v>1.0505802999999999E-2</v>
      </c>
      <c r="AB42">
        <f>'nrs2020.dat'!AB45</f>
        <v>5.3532169999999997E-2</v>
      </c>
      <c r="AC42">
        <f>'nrs2020.dat'!AC45</f>
        <v>6.3994610000000004E-3</v>
      </c>
      <c r="AD42">
        <f>'nrs2020.dat'!AD45</f>
        <v>7.4041943999999998E-2</v>
      </c>
      <c r="AE42">
        <f>'nrs2020.dat'!AE45</f>
        <v>0.147845476</v>
      </c>
      <c r="AF42">
        <f>'nrs2020.dat'!AF45</f>
        <v>6.0995050000000002E-2</v>
      </c>
      <c r="AG42">
        <f>'nrs2020.dat'!AG45</f>
        <v>6.2133329000000001E-2</v>
      </c>
      <c r="AH42">
        <f>'nrs2020.dat'!AH45</f>
        <v>2.3509505E-2</v>
      </c>
      <c r="AI42">
        <f>'nrs2020.dat'!AI45</f>
        <v>2.9126211999999999E-2</v>
      </c>
      <c r="AJ42">
        <f>'nrs2020.dat'!AJ45</f>
        <v>1.2243227000000001E-2</v>
      </c>
      <c r="AK42">
        <f>'nrs2020.dat'!AK45</f>
        <v>0</v>
      </c>
      <c r="AL42">
        <f>'nrs2020.dat'!AL45</f>
        <v>0</v>
      </c>
      <c r="AM42">
        <f>'nrs2020.dat'!AM45</f>
        <v>0</v>
      </c>
      <c r="AN42">
        <f>'nrs2020.dat'!AN45</f>
        <v>0</v>
      </c>
      <c r="AO42">
        <f>'nrs2020.dat'!AO45</f>
        <v>0</v>
      </c>
      <c r="AQ42">
        <f t="shared" si="4"/>
        <v>0.99388682399999995</v>
      </c>
    </row>
    <row r="43" spans="1:43" x14ac:dyDescent="0.2">
      <c r="A43">
        <f>'nrs2020.dat'!A46</f>
        <v>1998</v>
      </c>
      <c r="B43">
        <f>'nrs2020.dat'!B46</f>
        <v>2001</v>
      </c>
      <c r="C43" t="str">
        <f>'nrs2020.dat'!C46</f>
        <v>NA</v>
      </c>
      <c r="D43" t="str">
        <f>'nrs2020.dat'!D46</f>
        <v>NA</v>
      </c>
      <c r="E43" t="str">
        <f>'nrs2020.dat'!E46</f>
        <v>NA</v>
      </c>
      <c r="F43">
        <f>'nrs2020.dat'!F46</f>
        <v>301.10251396348002</v>
      </c>
      <c r="G43">
        <f>'nrs2020.dat'!G46</f>
        <v>1491.5151662324599</v>
      </c>
      <c r="H43">
        <f>'nrs2020.dat'!H46</f>
        <v>1769.05214195804</v>
      </c>
      <c r="I43">
        <f>'nrs2020.dat'!I46</f>
        <v>1108.43196876876</v>
      </c>
      <c r="J43">
        <f>'nrs2020.dat'!J46</f>
        <v>1506.0842720440801</v>
      </c>
      <c r="K43">
        <f>'nrs2020.dat'!K46</f>
        <v>2110.2830869130798</v>
      </c>
      <c r="L43">
        <f>'nrs2020.dat'!L46</f>
        <v>6291.0962737262698</v>
      </c>
      <c r="M43">
        <f>'nrs2020.dat'!M46</f>
        <v>3454.2322307692302</v>
      </c>
      <c r="N43">
        <f>'nrs2020.dat'!N46</f>
        <v>4616.9904495504497</v>
      </c>
      <c r="O43">
        <f>'nrs2020.dat'!O46</f>
        <v>7713.1744855144798</v>
      </c>
      <c r="P43">
        <f>'nrs2020.dat'!P46</f>
        <v>5057.8806593406498</v>
      </c>
      <c r="Q43">
        <f>'nrs2020.dat'!Q46</f>
        <v>1400.9000990990901</v>
      </c>
      <c r="R43">
        <f>'nrs2020.dat'!R46</f>
        <v>1613.3131728271701</v>
      </c>
      <c r="S43">
        <f>'nrs2020.dat'!S46</f>
        <v>533.55843808487396</v>
      </c>
      <c r="T43">
        <f>'nrs2020.dat'!T46</f>
        <v>299.71454867132798</v>
      </c>
      <c r="U43">
        <f>'nrs2020.dat'!U46</f>
        <v>583.04635881542697</v>
      </c>
      <c r="V43" t="str">
        <f>'nrs2020.dat'!V46</f>
        <v>NA</v>
      </c>
      <c r="W43" t="str">
        <f>'nrs2020.dat'!W46</f>
        <v>NA</v>
      </c>
      <c r="X43" t="str">
        <f>'nrs2020.dat'!X46</f>
        <v>NA</v>
      </c>
      <c r="Y43">
        <f>'nrs2020.dat'!Y46</f>
        <v>774.04305578727804</v>
      </c>
      <c r="Z43">
        <f>'nrs2020.dat'!Z46</f>
        <v>890.00854339815703</v>
      </c>
      <c r="AA43">
        <f>'nrs2020.dat'!AA46</f>
        <v>1821.30285823293</v>
      </c>
      <c r="AB43">
        <f>'nrs2020.dat'!AB46</f>
        <v>2497.1046637999998</v>
      </c>
      <c r="AC43">
        <f>'nrs2020.dat'!AC46</f>
        <v>2102.1109999001001</v>
      </c>
      <c r="AD43">
        <f>'nrs2020.dat'!AD46</f>
        <v>4930.8087112887097</v>
      </c>
      <c r="AE43">
        <f>'nrs2020.dat'!AE46</f>
        <v>9018.6382917082901</v>
      </c>
      <c r="AF43">
        <f>'nrs2020.dat'!AF46</f>
        <v>3400.6422807192798</v>
      </c>
      <c r="AG43">
        <f>'nrs2020.dat'!AG46</f>
        <v>3808.8658241758199</v>
      </c>
      <c r="AH43">
        <f>'nrs2020.dat'!AH46</f>
        <v>4343.2029170829101</v>
      </c>
      <c r="AI43">
        <f>'nrs2020.dat'!AI46</f>
        <v>2111.3219800199799</v>
      </c>
      <c r="AJ43">
        <f>'nrs2020.dat'!AJ46</f>
        <v>594.08256013078403</v>
      </c>
      <c r="AK43">
        <f>'nrs2020.dat'!AK46</f>
        <v>235.65149111448801</v>
      </c>
      <c r="AL43">
        <f>'nrs2020.dat'!AL46</f>
        <v>38.358248989666997</v>
      </c>
      <c r="AM43">
        <f>'nrs2020.dat'!AM46</f>
        <v>19.593265459558801</v>
      </c>
      <c r="AN43">
        <f>'nrs2020.dat'!AN46</f>
        <v>17.939006391509398</v>
      </c>
      <c r="AO43">
        <f>'nrs2020.dat'!AO46</f>
        <v>8.6559970006016868E-4</v>
      </c>
      <c r="AQ43">
        <f t="shared" si="4"/>
        <v>78455.051430077991</v>
      </c>
    </row>
    <row r="44" spans="1:43" x14ac:dyDescent="0.2">
      <c r="A44">
        <f>'nrs2020.dat'!A47</f>
        <v>1999</v>
      </c>
      <c r="B44">
        <f>'nrs2020.dat'!B47</f>
        <v>2002</v>
      </c>
      <c r="C44" t="str">
        <f>'nrs2020.dat'!C47</f>
        <v>NA</v>
      </c>
      <c r="D44" t="str">
        <f>'nrs2020.dat'!D47</f>
        <v>NA</v>
      </c>
      <c r="E44">
        <f>'nrs2020.dat'!E47</f>
        <v>179.71271854166599</v>
      </c>
      <c r="F44">
        <f>'nrs2020.dat'!F47</f>
        <v>267.80033383458601</v>
      </c>
      <c r="G44">
        <f>'nrs2020.dat'!G47</f>
        <v>1012.0210563000001</v>
      </c>
      <c r="H44">
        <f>'nrs2020.dat'!H47</f>
        <v>1278.5227360082299</v>
      </c>
      <c r="I44">
        <f>'nrs2020.dat'!I47</f>
        <v>1440.1609215000001</v>
      </c>
      <c r="J44">
        <f>'nrs2020.dat'!J47</f>
        <v>4172.9482237762204</v>
      </c>
      <c r="K44">
        <f>'nrs2020.dat'!K47</f>
        <v>2749.0243646353601</v>
      </c>
      <c r="L44">
        <f>'nrs2020.dat'!L47</f>
        <v>5200.0427192807101</v>
      </c>
      <c r="M44">
        <f>'nrs2020.dat'!M47</f>
        <v>8151.1271228771202</v>
      </c>
      <c r="N44">
        <f>'nrs2020.dat'!N47</f>
        <v>4664.45436863136</v>
      </c>
      <c r="O44">
        <f>'nrs2020.dat'!O47</f>
        <v>5554.9795004995003</v>
      </c>
      <c r="P44">
        <f>'nrs2020.dat'!P47</f>
        <v>10422.413216783199</v>
      </c>
      <c r="Q44">
        <f>'nrs2020.dat'!Q47</f>
        <v>4500.6774325674296</v>
      </c>
      <c r="R44">
        <f>'nrs2020.dat'!R47</f>
        <v>2213.9091229999999</v>
      </c>
      <c r="S44">
        <f>'nrs2020.dat'!S47</f>
        <v>3129.7631230000002</v>
      </c>
      <c r="T44">
        <f>'nrs2020.dat'!T47</f>
        <v>524.01085677312699</v>
      </c>
      <c r="U44">
        <f>'nrs2020.dat'!U47</f>
        <v>179.77123879942201</v>
      </c>
      <c r="V44" t="str">
        <f>'nrs2020.dat'!V47</f>
        <v>NA</v>
      </c>
      <c r="W44" t="str">
        <f>'nrs2020.dat'!W47</f>
        <v>NA</v>
      </c>
      <c r="X44">
        <f>'nrs2020.dat'!X47</f>
        <v>290.772335208333</v>
      </c>
      <c r="Y44">
        <f>'nrs2020.dat'!Y47</f>
        <v>731.83011554332802</v>
      </c>
      <c r="Z44">
        <f>'nrs2020.dat'!Z47</f>
        <v>2399.7207650650598</v>
      </c>
      <c r="AA44">
        <f>'nrs2020.dat'!AA47</f>
        <v>1342.4186618618601</v>
      </c>
      <c r="AB44">
        <f>'nrs2020.dat'!AB47</f>
        <v>1636.7750981981901</v>
      </c>
      <c r="AC44">
        <f>'nrs2020.dat'!AC47</f>
        <v>5839.0016483516401</v>
      </c>
      <c r="AD44">
        <f>'nrs2020.dat'!AD47</f>
        <v>5522.9812187812104</v>
      </c>
      <c r="AE44">
        <f>'nrs2020.dat'!AE47</f>
        <v>8050.26192807192</v>
      </c>
      <c r="AF44">
        <f>'nrs2020.dat'!AF47</f>
        <v>12847.568851148801</v>
      </c>
      <c r="AG44">
        <f>'nrs2020.dat'!AG47</f>
        <v>4151.0318951048903</v>
      </c>
      <c r="AH44">
        <f>'nrs2020.dat'!AH47</f>
        <v>954.77432064128197</v>
      </c>
      <c r="AI44">
        <f>'nrs2020.dat'!AI47</f>
        <v>7633.8851848151799</v>
      </c>
      <c r="AJ44">
        <f>'nrs2020.dat'!AJ47</f>
        <v>3781.5784475524401</v>
      </c>
      <c r="AK44">
        <f>'nrs2020.dat'!AK47</f>
        <v>683.29887821572504</v>
      </c>
      <c r="AL44">
        <f>'nrs2020.dat'!AL47</f>
        <v>228.785119075376</v>
      </c>
      <c r="AM44">
        <f>'nrs2020.dat'!AM47</f>
        <v>43.159702884891999</v>
      </c>
      <c r="AN44">
        <f>'nrs2020.dat'!AN47</f>
        <v>34.9359212921348</v>
      </c>
      <c r="AO44">
        <f>'nrs2020.dat'!AO47</f>
        <v>6.5544795243620833E-4</v>
      </c>
      <c r="AQ44">
        <f t="shared" si="4"/>
        <v>113816.11980406815</v>
      </c>
    </row>
    <row r="45" spans="1:43" x14ac:dyDescent="0.2">
      <c r="A45">
        <f>'nrs2020.dat'!A48</f>
        <v>2000</v>
      </c>
      <c r="B45">
        <f>'nrs2020.dat'!B48</f>
        <v>2003</v>
      </c>
      <c r="C45">
        <f>'nrs2020.dat'!C48</f>
        <v>21.352774655963302</v>
      </c>
      <c r="D45" t="str">
        <f>'nrs2020.dat'!D48</f>
        <v>NA</v>
      </c>
      <c r="E45">
        <f>'nrs2020.dat'!E48</f>
        <v>308.686477103301</v>
      </c>
      <c r="F45">
        <f>'nrs2020.dat'!F48</f>
        <v>862.68789427966101</v>
      </c>
      <c r="G45">
        <f>'nrs2020.dat'!G48</f>
        <v>714.33924214432898</v>
      </c>
      <c r="H45">
        <f>'nrs2020.dat'!H48</f>
        <v>1819.0275349999999</v>
      </c>
      <c r="I45">
        <f>'nrs2020.dat'!I48</f>
        <v>1331.46939760239</v>
      </c>
      <c r="J45">
        <f>'nrs2020.dat'!J48</f>
        <v>1514.8952072927</v>
      </c>
      <c r="K45">
        <f>'nrs2020.dat'!K48</f>
        <v>3249.2827992007901</v>
      </c>
      <c r="L45">
        <f>'nrs2020.dat'!L48</f>
        <v>1833.6263896103801</v>
      </c>
      <c r="M45">
        <f>'nrs2020.dat'!M48</f>
        <v>6092.2978321678302</v>
      </c>
      <c r="N45">
        <f>'nrs2020.dat'!N48</f>
        <v>7669.4092607392604</v>
      </c>
      <c r="O45">
        <f>'nrs2020.dat'!O48</f>
        <v>3395.0084235764198</v>
      </c>
      <c r="P45">
        <f>'nrs2020.dat'!P48</f>
        <v>4378.2560039959999</v>
      </c>
      <c r="Q45">
        <f>'nrs2020.dat'!Q48</f>
        <v>5066.1050249750197</v>
      </c>
      <c r="R45">
        <f>'nrs2020.dat'!R48</f>
        <v>4129.1661238761199</v>
      </c>
      <c r="S45">
        <f>'nrs2020.dat'!S48</f>
        <v>1164.4509567703101</v>
      </c>
      <c r="T45">
        <f>'nrs2020.dat'!T48</f>
        <v>721.472567979274</v>
      </c>
      <c r="U45">
        <f>'nrs2020.dat'!U48</f>
        <v>543.320009080962</v>
      </c>
      <c r="V45">
        <f>'nrs2020.dat'!V48</f>
        <v>97.559986538461501</v>
      </c>
      <c r="W45">
        <f>'nrs2020.dat'!W48</f>
        <v>23.397230504201602</v>
      </c>
      <c r="X45">
        <f>'nrs2020.dat'!X48</f>
        <v>790.09786688382098</v>
      </c>
      <c r="Y45">
        <f>'nrs2020.dat'!Y48</f>
        <v>572.26097604306801</v>
      </c>
      <c r="Z45">
        <f>'nrs2020.dat'!Z48</f>
        <v>1874.5657294832799</v>
      </c>
      <c r="AA45">
        <f>'nrs2020.dat'!AA48</f>
        <v>2445.8279040959001</v>
      </c>
      <c r="AB45">
        <f>'nrs2020.dat'!AB48</f>
        <v>3471.4300099900101</v>
      </c>
      <c r="AC45">
        <f>'nrs2020.dat'!AC48</f>
        <v>3686.6349350649298</v>
      </c>
      <c r="AD45">
        <f>'nrs2020.dat'!AD48</f>
        <v>3988.4584115884099</v>
      </c>
      <c r="AE45">
        <f>'nrs2020.dat'!AE48</f>
        <v>3340.5751678321599</v>
      </c>
      <c r="AF45">
        <f>'nrs2020.dat'!AF48</f>
        <v>4172.2684415584399</v>
      </c>
      <c r="AG45">
        <f>'nrs2020.dat'!AG48</f>
        <v>7045.44718281718</v>
      </c>
      <c r="AH45">
        <f>'nrs2020.dat'!AH48</f>
        <v>3229.8681698301698</v>
      </c>
      <c r="AI45">
        <f>'nrs2020.dat'!AI48</f>
        <v>2685.73757542457</v>
      </c>
      <c r="AJ45">
        <f>'nrs2020.dat'!AJ48</f>
        <v>3406.73952247752</v>
      </c>
      <c r="AK45">
        <f>'nrs2020.dat'!AK48</f>
        <v>1632.1202377622301</v>
      </c>
      <c r="AL45">
        <f>'nrs2020.dat'!AL48</f>
        <v>770.31970947580601</v>
      </c>
      <c r="AM45">
        <f>'nrs2020.dat'!AM48</f>
        <v>351.53499153340601</v>
      </c>
      <c r="AN45">
        <f>'nrs2020.dat'!AN48</f>
        <v>372.56224675592102</v>
      </c>
      <c r="AO45">
        <f>'nrs2020.dat'!AO48</f>
        <v>1.0699527785657935E-3</v>
      </c>
      <c r="AQ45">
        <f t="shared" si="4"/>
        <v>90775.261285662986</v>
      </c>
    </row>
    <row r="46" spans="1:43" x14ac:dyDescent="0.2">
      <c r="A46">
        <f>'nrs2020.dat'!A49</f>
        <v>2001</v>
      </c>
      <c r="B46">
        <f>'nrs2020.dat'!B49</f>
        <v>2004</v>
      </c>
      <c r="C46">
        <f>'nrs2020.dat'!C49</f>
        <v>5.43211046413502</v>
      </c>
      <c r="D46">
        <f>'nrs2020.dat'!D49</f>
        <v>14.8695687857142</v>
      </c>
      <c r="E46" t="str">
        <f>'nrs2020.dat'!E49</f>
        <v>NA</v>
      </c>
      <c r="F46">
        <f>'nrs2020.dat'!F49</f>
        <v>485.59837130559498</v>
      </c>
      <c r="G46">
        <f>'nrs2020.dat'!G49</f>
        <v>2429.66656743256</v>
      </c>
      <c r="H46">
        <f>'nrs2020.dat'!H49</f>
        <v>1060.05684260512</v>
      </c>
      <c r="I46">
        <f>'nrs2020.dat'!I49</f>
        <v>2274.9966463536398</v>
      </c>
      <c r="J46">
        <f>'nrs2020.dat'!J49</f>
        <v>2954.8187109999999</v>
      </c>
      <c r="K46">
        <f>'nrs2020.dat'!K49</f>
        <v>930.55265836548199</v>
      </c>
      <c r="L46">
        <f>'nrs2020.dat'!L49</f>
        <v>6867.6492507492503</v>
      </c>
      <c r="M46">
        <f>'nrs2020.dat'!M49</f>
        <v>4448.1669660339603</v>
      </c>
      <c r="N46">
        <f>'nrs2020.dat'!N49</f>
        <v>6649.3239460539398</v>
      </c>
      <c r="O46">
        <f>'nrs2020.dat'!O49</f>
        <v>12006.266433566399</v>
      </c>
      <c r="P46">
        <f>'nrs2020.dat'!P49</f>
        <v>4465.3903516483497</v>
      </c>
      <c r="Q46">
        <f>'nrs2020.dat'!Q49</f>
        <v>1395.50183220858</v>
      </c>
      <c r="R46">
        <f>'nrs2020.dat'!R49</f>
        <v>9880.68876123876</v>
      </c>
      <c r="S46">
        <f>'nrs2020.dat'!S49</f>
        <v>3643.6805884115802</v>
      </c>
      <c r="T46">
        <f>'nrs2020.dat'!T49</f>
        <v>2091.3272577422499</v>
      </c>
      <c r="U46">
        <f>'nrs2020.dat'!U49</f>
        <v>2277.7996920000001</v>
      </c>
      <c r="V46">
        <f>'nrs2020.dat'!V49</f>
        <v>15.9829444936708</v>
      </c>
      <c r="W46">
        <f>'nrs2020.dat'!W49</f>
        <v>48.477709794661102</v>
      </c>
      <c r="X46" t="str">
        <f>'nrs2020.dat'!X49</f>
        <v>NA</v>
      </c>
      <c r="Y46">
        <f>'nrs2020.dat'!Y49</f>
        <v>1234.1913524210499</v>
      </c>
      <c r="Z46">
        <f>'nrs2020.dat'!Z49</f>
        <v>1961.38219595959</v>
      </c>
      <c r="AA46">
        <f>'nrs2020.dat'!AA49</f>
        <v>1359.0670202306001</v>
      </c>
      <c r="AB46">
        <f>'nrs2020.dat'!AB49</f>
        <v>3618.0489360639299</v>
      </c>
      <c r="AC46">
        <f>'nrs2020.dat'!AC49</f>
        <v>4657.0242007992001</v>
      </c>
      <c r="AD46">
        <f>'nrs2020.dat'!AD49</f>
        <v>3759.6490868999999</v>
      </c>
      <c r="AE46">
        <f>'nrs2020.dat'!AE49</f>
        <v>7224.2320679320601</v>
      </c>
      <c r="AF46">
        <f>'nrs2020.dat'!AF49</f>
        <v>3285.0409626999999</v>
      </c>
      <c r="AG46">
        <f>'nrs2020.dat'!AG49</f>
        <v>3415.9390689310599</v>
      </c>
      <c r="AH46">
        <f>'nrs2020.dat'!AH49</f>
        <v>9248.0647152847105</v>
      </c>
      <c r="AI46">
        <f>'nrs2020.dat'!AI49</f>
        <v>2503.4536885114799</v>
      </c>
      <c r="AJ46">
        <f>'nrs2020.dat'!AJ49</f>
        <v>1593.1445688391</v>
      </c>
      <c r="AK46">
        <f>'nrs2020.dat'!AK49</f>
        <v>3169.50944055944</v>
      </c>
      <c r="AL46">
        <f>'nrs2020.dat'!AL49</f>
        <v>2248.40233856143</v>
      </c>
      <c r="AM46">
        <f>'nrs2020.dat'!AM49</f>
        <v>701.89889719351504</v>
      </c>
      <c r="AN46">
        <f>'nrs2020.dat'!AN49</f>
        <v>1061.4997719719699</v>
      </c>
      <c r="AO46">
        <f>'nrs2020.dat'!AO49</f>
        <v>2.3463774985185847E-4</v>
      </c>
      <c r="AQ46">
        <f t="shared" si="4"/>
        <v>116990.79575775054</v>
      </c>
    </row>
    <row r="47" spans="1:43" x14ac:dyDescent="0.2">
      <c r="A47">
        <f>'nrs2020.dat'!A50</f>
        <v>2002</v>
      </c>
      <c r="B47">
        <f>'nrs2020.dat'!B50</f>
        <v>2005</v>
      </c>
      <c r="C47" t="str">
        <f>'nrs2020.dat'!C50</f>
        <v>NA</v>
      </c>
      <c r="D47">
        <f>'nrs2020.dat'!D50</f>
        <v>88.910049138166897</v>
      </c>
      <c r="E47">
        <f>'nrs2020.dat'!E50</f>
        <v>563.25765873493901</v>
      </c>
      <c r="F47">
        <f>'nrs2020.dat'!F50</f>
        <v>1167.8911678321599</v>
      </c>
      <c r="G47">
        <f>'nrs2020.dat'!G50</f>
        <v>1151.19391150353</v>
      </c>
      <c r="H47">
        <f>'nrs2020.dat'!H50</f>
        <v>2015.07435864135</v>
      </c>
      <c r="I47">
        <f>'nrs2020.dat'!I50</f>
        <v>1064.9202128571401</v>
      </c>
      <c r="J47">
        <f>'nrs2020.dat'!J50</f>
        <v>2741.2727522477498</v>
      </c>
      <c r="K47">
        <f>'nrs2020.dat'!K50</f>
        <v>3350.2329320679301</v>
      </c>
      <c r="L47">
        <f>'nrs2020.dat'!L50</f>
        <v>2587.9933616383601</v>
      </c>
      <c r="M47">
        <f>'nrs2020.dat'!M50</f>
        <v>3513.5570159840099</v>
      </c>
      <c r="N47">
        <f>'nrs2020.dat'!N50</f>
        <v>3114.2159800199802</v>
      </c>
      <c r="O47">
        <f>'nrs2020.dat'!O50</f>
        <v>4282.6459240759204</v>
      </c>
      <c r="P47">
        <f>'nrs2020.dat'!P50</f>
        <v>7765.9778721278699</v>
      </c>
      <c r="Q47">
        <f>'nrs2020.dat'!Q50</f>
        <v>3457.5776333666299</v>
      </c>
      <c r="R47">
        <f>'nrs2020.dat'!R50</f>
        <v>4078.5771478521401</v>
      </c>
      <c r="S47">
        <f>'nrs2020.dat'!S50</f>
        <v>4556.2706233766203</v>
      </c>
      <c r="T47">
        <f>'nrs2020.dat'!T50</f>
        <v>2184.0103220000001</v>
      </c>
      <c r="U47">
        <f>'nrs2020.dat'!U50</f>
        <v>3236.0214485514398</v>
      </c>
      <c r="V47" t="str">
        <f>'nrs2020.dat'!V50</f>
        <v>NA</v>
      </c>
      <c r="W47">
        <f>'nrs2020.dat'!W50</f>
        <v>311.28162544459599</v>
      </c>
      <c r="X47">
        <f>'nrs2020.dat'!X50</f>
        <v>1096.79759136178</v>
      </c>
      <c r="Y47">
        <f>'nrs2020.dat'!Y50</f>
        <v>3075.13197902097</v>
      </c>
      <c r="Z47">
        <f>'nrs2020.dat'!Z50</f>
        <v>2309.2656223776198</v>
      </c>
      <c r="AA47">
        <f>'nrs2020.dat'!AA50</f>
        <v>4053.28039960039</v>
      </c>
      <c r="AB47">
        <f>'nrs2020.dat'!AB50</f>
        <v>1534.84697030241</v>
      </c>
      <c r="AC47">
        <f>'nrs2020.dat'!AC50</f>
        <v>3319.8923286713198</v>
      </c>
      <c r="AD47">
        <f>'nrs2020.dat'!AD50</f>
        <v>5993.3454645354605</v>
      </c>
      <c r="AE47">
        <f>'nrs2020.dat'!AE50</f>
        <v>2542.68737062937</v>
      </c>
      <c r="AF47">
        <f>'nrs2020.dat'!AF50</f>
        <v>3098.7770509490501</v>
      </c>
      <c r="AG47">
        <f>'nrs2020.dat'!AG50</f>
        <v>1719.18443016983</v>
      </c>
      <c r="AH47">
        <f>'nrs2020.dat'!AH50</f>
        <v>2769.76815584415</v>
      </c>
      <c r="AI47">
        <f>'nrs2020.dat'!AI50</f>
        <v>2423.8927082916998</v>
      </c>
      <c r="AJ47">
        <f>'nrs2020.dat'!AJ50</f>
        <v>1733.50122400599</v>
      </c>
      <c r="AK47">
        <f>'nrs2020.dat'!AK50</f>
        <v>861.60068321678295</v>
      </c>
      <c r="AL47">
        <f>'nrs2020.dat'!AL50</f>
        <v>2272.3832697302601</v>
      </c>
      <c r="AM47">
        <f>'nrs2020.dat'!AM50</f>
        <v>556.12934335347404</v>
      </c>
      <c r="AN47">
        <f>'nrs2020.dat'!AN50</f>
        <v>553.33525994005902</v>
      </c>
      <c r="AO47">
        <f>'nrs2020.dat'!AO50</f>
        <v>3.1244642052493342E-4</v>
      </c>
      <c r="AQ47">
        <f t="shared" si="4"/>
        <v>93149.702161907568</v>
      </c>
    </row>
    <row r="48" spans="1:43" x14ac:dyDescent="0.2">
      <c r="A48">
        <f>'nrs2020.dat'!A51</f>
        <v>2003</v>
      </c>
      <c r="B48">
        <f>'nrs2020.dat'!B51</f>
        <v>2006</v>
      </c>
      <c r="C48" t="str">
        <f>'nrs2020.dat'!C51</f>
        <v>NA</v>
      </c>
      <c r="D48" t="str">
        <f>'nrs2020.dat'!D51</f>
        <v>NA</v>
      </c>
      <c r="E48">
        <f>'nrs2020.dat'!E51</f>
        <v>176.08408612445399</v>
      </c>
      <c r="F48">
        <f>'nrs2020.dat'!F51</f>
        <v>1122.0437806613199</v>
      </c>
      <c r="G48">
        <f>'nrs2020.dat'!G51</f>
        <v>2441.1015834165801</v>
      </c>
      <c r="H48">
        <f>'nrs2020.dat'!H51</f>
        <v>2104.9532572427502</v>
      </c>
      <c r="I48">
        <f>'nrs2020.dat'!I51</f>
        <v>2312.21708691308</v>
      </c>
      <c r="J48">
        <f>'nrs2020.dat'!J51</f>
        <v>2245.42734665334</v>
      </c>
      <c r="K48">
        <f>'nrs2020.dat'!K51</f>
        <v>3657.3123476523401</v>
      </c>
      <c r="L48">
        <f>'nrs2020.dat'!L51</f>
        <v>3238.3737142857099</v>
      </c>
      <c r="M48">
        <f>'nrs2020.dat'!M51</f>
        <v>2883.4457592407498</v>
      </c>
      <c r="N48">
        <f>'nrs2020.dat'!N51</f>
        <v>3350.6319600399602</v>
      </c>
      <c r="O48">
        <f>'nrs2020.dat'!O51</f>
        <v>2188.4621689999999</v>
      </c>
      <c r="P48">
        <f>'nrs2020.dat'!P51</f>
        <v>3513.0615384615298</v>
      </c>
      <c r="Q48">
        <f>'nrs2020.dat'!Q51</f>
        <v>8712.4354545454498</v>
      </c>
      <c r="R48">
        <f>'nrs2020.dat'!R51</f>
        <v>3277.66699500499</v>
      </c>
      <c r="S48">
        <f>'nrs2020.dat'!S51</f>
        <v>1769.0155669999999</v>
      </c>
      <c r="T48">
        <f>'nrs2020.dat'!T51</f>
        <v>4570.9609990009903</v>
      </c>
      <c r="U48">
        <f>'nrs2020.dat'!U51</f>
        <v>4105.5362737262703</v>
      </c>
      <c r="V48" t="str">
        <f>'nrs2020.dat'!V51</f>
        <v>NA</v>
      </c>
      <c r="W48" t="str">
        <f>'nrs2020.dat'!W51</f>
        <v>NA</v>
      </c>
      <c r="X48">
        <f>'nrs2020.dat'!X51</f>
        <v>440.562648583878</v>
      </c>
      <c r="Y48">
        <f>'nrs2020.dat'!Y51</f>
        <v>2145.5780919080898</v>
      </c>
      <c r="Z48">
        <f>'nrs2020.dat'!Z51</f>
        <v>2805.7750459540398</v>
      </c>
      <c r="AA48">
        <f>'nrs2020.dat'!AA51</f>
        <v>2189.2223886113802</v>
      </c>
      <c r="AB48">
        <f>'nrs2020.dat'!AB51</f>
        <v>2848.7540409590401</v>
      </c>
      <c r="AC48">
        <f>'nrs2020.dat'!AC51</f>
        <v>2858.3567512487498</v>
      </c>
      <c r="AD48">
        <f>'nrs2020.dat'!AD51</f>
        <v>2008.2261408591401</v>
      </c>
      <c r="AE48">
        <f>'nrs2020.dat'!AE51</f>
        <v>1266.8715702920399</v>
      </c>
      <c r="AF48">
        <f>'nrs2020.dat'!AF51</f>
        <v>1996.7194400999999</v>
      </c>
      <c r="AG48">
        <f>'nrs2020.dat'!AG51</f>
        <v>2852.7343856143798</v>
      </c>
      <c r="AH48">
        <f>'nrs2020.dat'!AH51</f>
        <v>1825.1317958</v>
      </c>
      <c r="AI48">
        <f>'nrs2020.dat'!AI51</f>
        <v>3035.04701298701</v>
      </c>
      <c r="AJ48">
        <f>'nrs2020.dat'!AJ51</f>
        <v>4637.20317682317</v>
      </c>
      <c r="AK48">
        <f>'nrs2020.dat'!AK51</f>
        <v>1142.7182375125301</v>
      </c>
      <c r="AL48">
        <f>'nrs2020.dat'!AL51</f>
        <v>1694.0585109890101</v>
      </c>
      <c r="AM48">
        <f>'nrs2020.dat'!AM51</f>
        <v>2132.1033616383602</v>
      </c>
      <c r="AN48">
        <f>'nrs2020.dat'!AN51</f>
        <v>1403.5064165834101</v>
      </c>
      <c r="AO48">
        <f>'nrs2020.dat'!AO51</f>
        <v>4.1968318239348811E-3</v>
      </c>
      <c r="AQ48">
        <f t="shared" si="4"/>
        <v>90957.303132265573</v>
      </c>
    </row>
    <row r="49" spans="1:43" x14ac:dyDescent="0.2">
      <c r="A49">
        <f>'nrs2020.dat'!A52</f>
        <v>2004</v>
      </c>
      <c r="B49">
        <f>'nrs2020.dat'!B52</f>
        <v>2007</v>
      </c>
      <c r="C49" t="str">
        <f>'nrs2020.dat'!C52</f>
        <v>NA</v>
      </c>
      <c r="D49" t="str">
        <f>'nrs2020.dat'!D52</f>
        <v>NA</v>
      </c>
      <c r="E49">
        <f>'nrs2020.dat'!E52</f>
        <v>167.81317242798301</v>
      </c>
      <c r="F49">
        <f>'nrs2020.dat'!F52</f>
        <v>914.55554673366805</v>
      </c>
      <c r="G49">
        <f>'nrs2020.dat'!G52</f>
        <v>2598.9330209790201</v>
      </c>
      <c r="H49">
        <f>'nrs2020.dat'!H52</f>
        <v>4607.5442457542404</v>
      </c>
      <c r="I49">
        <f>'nrs2020.dat'!I52</f>
        <v>2093.2738927999999</v>
      </c>
      <c r="J49">
        <f>'nrs2020.dat'!J52</f>
        <v>4596.9714665334604</v>
      </c>
      <c r="K49">
        <f>'nrs2020.dat'!K52</f>
        <v>3028.71683716283</v>
      </c>
      <c r="L49">
        <f>'nrs2020.dat'!L52</f>
        <v>6235.2787512487503</v>
      </c>
      <c r="M49">
        <f>'nrs2020.dat'!M52</f>
        <v>2900.87758641358</v>
      </c>
      <c r="N49">
        <f>'nrs2020.dat'!N52</f>
        <v>2610.2344165834102</v>
      </c>
      <c r="O49">
        <f>'nrs2020.dat'!O52</f>
        <v>1587.1782364729399</v>
      </c>
      <c r="P49">
        <f>'nrs2020.dat'!P52</f>
        <v>2099.2901705294698</v>
      </c>
      <c r="Q49">
        <f>'nrs2020.dat'!Q52</f>
        <v>2567.9019890109798</v>
      </c>
      <c r="R49">
        <f>'nrs2020.dat'!R52</f>
        <v>5071.7658641358603</v>
      </c>
      <c r="S49">
        <f>'nrs2020.dat'!S52</f>
        <v>2603.52766133866</v>
      </c>
      <c r="T49">
        <f>'nrs2020.dat'!T52</f>
        <v>3091.8248411588402</v>
      </c>
      <c r="U49">
        <f>'nrs2020.dat'!U52</f>
        <v>8751.7250949050904</v>
      </c>
      <c r="V49" t="str">
        <f>'nrs2020.dat'!V52</f>
        <v>NA</v>
      </c>
      <c r="W49" t="str">
        <f>'nrs2020.dat'!W52</f>
        <v>NA</v>
      </c>
      <c r="X49">
        <f>'nrs2020.dat'!X52</f>
        <v>426.45030082304498</v>
      </c>
      <c r="Y49">
        <f>'nrs2020.dat'!Y52</f>
        <v>2514.7573786213702</v>
      </c>
      <c r="Z49">
        <f>'nrs2020.dat'!Z52</f>
        <v>3370.4498671328602</v>
      </c>
      <c r="AA49">
        <f>'nrs2020.dat'!AA52</f>
        <v>4224.8200649350601</v>
      </c>
      <c r="AB49">
        <f>'nrs2020.dat'!AB52</f>
        <v>4786.9185614385597</v>
      </c>
      <c r="AC49">
        <f>'nrs2020.dat'!AC52</f>
        <v>3989.1110049949998</v>
      </c>
      <c r="AD49">
        <f>'nrs2020.dat'!AD52</f>
        <v>2614.2324915084901</v>
      </c>
      <c r="AE49">
        <f>'nrs2020.dat'!AE52</f>
        <v>2709.25063436563</v>
      </c>
      <c r="AF49">
        <f>'nrs2020.dat'!AF52</f>
        <v>1397.9508838161801</v>
      </c>
      <c r="AG49">
        <f>'nrs2020.dat'!AG52</f>
        <v>2345.7609275824102</v>
      </c>
      <c r="AH49">
        <f>'nrs2020.dat'!AH52</f>
        <v>1124.3288618328199</v>
      </c>
      <c r="AI49">
        <f>'nrs2020.dat'!AI52</f>
        <v>697.64814325153304</v>
      </c>
      <c r="AJ49">
        <f>'nrs2020.dat'!AJ52</f>
        <v>1821.5325774999999</v>
      </c>
      <c r="AK49">
        <f>'nrs2020.dat'!AK52</f>
        <v>787.97950924547195</v>
      </c>
      <c r="AL49">
        <f>'nrs2020.dat'!AL52</f>
        <v>829.76030048533801</v>
      </c>
      <c r="AM49">
        <f>'nrs2020.dat'!AM52</f>
        <v>1298.47311446446</v>
      </c>
      <c r="AN49">
        <f>'nrs2020.dat'!AN52</f>
        <v>2480.4519970029901</v>
      </c>
      <c r="AO49">
        <f>'nrs2020.dat'!AO52</f>
        <v>9.2314927739559835E-3</v>
      </c>
      <c r="AQ49">
        <f t="shared" si="4"/>
        <v>94954.298644682771</v>
      </c>
    </row>
    <row r="50" spans="1:43" x14ac:dyDescent="0.2">
      <c r="A50">
        <f>'nrs2020.dat'!A53</f>
        <v>2005</v>
      </c>
      <c r="B50">
        <f>'nrs2020.dat'!B53</f>
        <v>2008</v>
      </c>
      <c r="C50" t="str">
        <f>'nrs2020.dat'!C53</f>
        <v>NA</v>
      </c>
      <c r="D50" t="str">
        <f>'nrs2020.dat'!D53</f>
        <v>NA</v>
      </c>
      <c r="E50">
        <f>'nrs2020.dat'!E53</f>
        <v>488.895699798387</v>
      </c>
      <c r="F50">
        <f>'nrs2020.dat'!F53</f>
        <v>654.43251940298501</v>
      </c>
      <c r="G50">
        <f>'nrs2020.dat'!G53</f>
        <v>3058.6842467532401</v>
      </c>
      <c r="H50">
        <f>'nrs2020.dat'!H53</f>
        <v>5215.23794205794</v>
      </c>
      <c r="I50">
        <f>'nrs2020.dat'!I53</f>
        <v>6654.8490809190798</v>
      </c>
      <c r="J50">
        <f>'nrs2020.dat'!J53</f>
        <v>5357.7434395604396</v>
      </c>
      <c r="K50">
        <f>'nrs2020.dat'!K53</f>
        <v>10758.636373626299</v>
      </c>
      <c r="L50">
        <f>'nrs2020.dat'!L53</f>
        <v>4397.7956450000001</v>
      </c>
      <c r="M50">
        <f>'nrs2020.dat'!M53</f>
        <v>5418.9424175824097</v>
      </c>
      <c r="N50">
        <f>'nrs2020.dat'!N53</f>
        <v>4449.3830579420501</v>
      </c>
      <c r="O50">
        <f>'nrs2020.dat'!O53</f>
        <v>2649.60915145436</v>
      </c>
      <c r="P50">
        <f>'nrs2020.dat'!P53</f>
        <v>4663.9401368631297</v>
      </c>
      <c r="Q50">
        <f>'nrs2020.dat'!Q53</f>
        <v>4689.2972177822103</v>
      </c>
      <c r="R50">
        <f>'nrs2020.dat'!R53</f>
        <v>5633.6118531468501</v>
      </c>
      <c r="S50">
        <f>'nrs2020.dat'!S53</f>
        <v>5917.2858941058903</v>
      </c>
      <c r="T50">
        <f>'nrs2020.dat'!T53</f>
        <v>2614.6102074148298</v>
      </c>
      <c r="U50">
        <f>'nrs2020.dat'!U53</f>
        <v>9888.8320379620309</v>
      </c>
      <c r="V50" t="str">
        <f>'nrs2020.dat'!V53</f>
        <v>NA</v>
      </c>
      <c r="W50" t="str">
        <f>'nrs2020.dat'!W53</f>
        <v>NA</v>
      </c>
      <c r="X50">
        <f>'nrs2020.dat'!X53</f>
        <v>906.27461904761901</v>
      </c>
      <c r="Y50">
        <f>'nrs2020.dat'!Y53</f>
        <v>1072.21462753164</v>
      </c>
      <c r="Z50">
        <f>'nrs2020.dat'!Z53</f>
        <v>2075.0402356495401</v>
      </c>
      <c r="AA50">
        <f>'nrs2020.dat'!AA53</f>
        <v>5091.5952517482501</v>
      </c>
      <c r="AB50">
        <f>'nrs2020.dat'!AB53</f>
        <v>5519.4118681318596</v>
      </c>
      <c r="AC50">
        <f>'nrs2020.dat'!AC53</f>
        <v>4586.3047762237702</v>
      </c>
      <c r="AD50">
        <f>'nrs2020.dat'!AD53</f>
        <v>6653.6413086912999</v>
      </c>
      <c r="AE50">
        <f>'nrs2020.dat'!AE53</f>
        <v>1349.09404371196</v>
      </c>
      <c r="AF50">
        <f>'nrs2020.dat'!AF53</f>
        <v>2359.9771490509402</v>
      </c>
      <c r="AG50">
        <f>'nrs2020.dat'!AG53</f>
        <v>2186.1815605605598</v>
      </c>
      <c r="AH50">
        <f>'nrs2020.dat'!AH53</f>
        <v>2957.2029191808101</v>
      </c>
      <c r="AI50">
        <f>'nrs2020.dat'!AI53</f>
        <v>1773.4985160839101</v>
      </c>
      <c r="AJ50">
        <f>'nrs2020.dat'!AJ53</f>
        <v>1134.9568715631201</v>
      </c>
      <c r="AK50">
        <f>'nrs2020.dat'!AK53</f>
        <v>3404.8616523476499</v>
      </c>
      <c r="AL50">
        <f>'nrs2020.dat'!AL53</f>
        <v>2273.7358617382602</v>
      </c>
      <c r="AM50">
        <f>'nrs2020.dat'!AM53</f>
        <v>611.30415235682801</v>
      </c>
      <c r="AN50">
        <f>'nrs2020.dat'!AN53</f>
        <v>3096.3919800199801</v>
      </c>
      <c r="AO50">
        <f>'nrs2020.dat'!AO53</f>
        <v>6.0709536452702812E-3</v>
      </c>
      <c r="AQ50">
        <f t="shared" si="4"/>
        <v>131571.48038596378</v>
      </c>
    </row>
    <row r="51" spans="1:43" x14ac:dyDescent="0.2">
      <c r="A51">
        <f>'nrs2020.dat'!A54</f>
        <v>2006</v>
      </c>
      <c r="B51">
        <f>'nrs2020.dat'!B54</f>
        <v>2009</v>
      </c>
      <c r="C51" t="str">
        <f>'nrs2020.dat'!C54</f>
        <v>NA</v>
      </c>
      <c r="D51" t="str">
        <f>'nrs2020.dat'!D54</f>
        <v>NA</v>
      </c>
      <c r="E51">
        <f>'nrs2020.dat'!E54</f>
        <v>191.31339521912301</v>
      </c>
      <c r="F51">
        <f>'nrs2020.dat'!F54</f>
        <v>190.68361429585701</v>
      </c>
      <c r="G51">
        <f>'nrs2020.dat'!G54</f>
        <v>1172.5855773092301</v>
      </c>
      <c r="H51">
        <f>'nrs2020.dat'!H54</f>
        <v>4293.5898901098899</v>
      </c>
      <c r="I51">
        <f>'nrs2020.dat'!I54</f>
        <v>7642.8830369630296</v>
      </c>
      <c r="J51">
        <f>'nrs2020.dat'!J54</f>
        <v>8095.6801998002002</v>
      </c>
      <c r="K51">
        <f>'nrs2020.dat'!K54</f>
        <v>3776.6971768231701</v>
      </c>
      <c r="L51">
        <f>'nrs2020.dat'!L54</f>
        <v>6032.9069330669299</v>
      </c>
      <c r="M51">
        <f>'nrs2020.dat'!M54</f>
        <v>4110.28175924075</v>
      </c>
      <c r="N51">
        <f>'nrs2020.dat'!N54</f>
        <v>5628.4203176823103</v>
      </c>
      <c r="O51">
        <f>'nrs2020.dat'!O54</f>
        <v>3499.9511408591402</v>
      </c>
      <c r="P51">
        <f>'nrs2020.dat'!P54</f>
        <v>3285.7688461538401</v>
      </c>
      <c r="Q51">
        <f>'nrs2020.dat'!Q54</f>
        <v>3146.8178101898102</v>
      </c>
      <c r="R51">
        <f>'nrs2020.dat'!R54</f>
        <v>3173.5424575424499</v>
      </c>
      <c r="S51">
        <f>'nrs2020.dat'!S54</f>
        <v>2411.4203158841101</v>
      </c>
      <c r="T51">
        <f>'nrs2020.dat'!T54</f>
        <v>8123.6804095904099</v>
      </c>
      <c r="U51">
        <f>'nrs2020.dat'!U54</f>
        <v>6481.6584415584402</v>
      </c>
      <c r="V51" t="str">
        <f>'nrs2020.dat'!V54</f>
        <v>NA</v>
      </c>
      <c r="W51" t="str">
        <f>'nrs2020.dat'!W54</f>
        <v>NA</v>
      </c>
      <c r="X51">
        <f>'nrs2020.dat'!X54</f>
        <v>410.68656325678398</v>
      </c>
      <c r="Y51">
        <f>'nrs2020.dat'!Y54</f>
        <v>566.811919727891</v>
      </c>
      <c r="Z51">
        <f>'nrs2020.dat'!Z54</f>
        <v>3143.22506793206</v>
      </c>
      <c r="AA51">
        <f>'nrs2020.dat'!AA54</f>
        <v>6263.0175224775203</v>
      </c>
      <c r="AB51">
        <f>'nrs2020.dat'!AB54</f>
        <v>8428.07246753246</v>
      </c>
      <c r="AC51">
        <f>'nrs2020.dat'!AC54</f>
        <v>8827.8746953046902</v>
      </c>
      <c r="AD51">
        <f>'nrs2020.dat'!AD54</f>
        <v>3754.7383016982999</v>
      </c>
      <c r="AE51">
        <f>'nrs2020.dat'!AE54</f>
        <v>6193.1594355644302</v>
      </c>
      <c r="AF51">
        <f>'nrs2020.dat'!AF54</f>
        <v>2674.88899700299</v>
      </c>
      <c r="AG51">
        <f>'nrs2020.dat'!AG54</f>
        <v>739.06077533941198</v>
      </c>
      <c r="AH51">
        <f>'nrs2020.dat'!AH54</f>
        <v>1663.9327995486401</v>
      </c>
      <c r="AI51">
        <f>'nrs2020.dat'!AI54</f>
        <v>1702.29770303696</v>
      </c>
      <c r="AJ51">
        <f>'nrs2020.dat'!AJ54</f>
        <v>2240.28931338661</v>
      </c>
      <c r="AK51">
        <f>'nrs2020.dat'!AK54</f>
        <v>1181.24903414242</v>
      </c>
      <c r="AL51">
        <f>'nrs2020.dat'!AL54</f>
        <v>1330.60087800409</v>
      </c>
      <c r="AM51">
        <f>'nrs2020.dat'!AM54</f>
        <v>2075.6417675324601</v>
      </c>
      <c r="AN51">
        <f>'nrs2020.dat'!AN54</f>
        <v>1348.46096993007</v>
      </c>
      <c r="AO51">
        <f>'nrs2020.dat'!AO54</f>
        <v>1.5778368988205109E-2</v>
      </c>
      <c r="AQ51">
        <f t="shared" si="4"/>
        <v>125810.90531207545</v>
      </c>
    </row>
    <row r="52" spans="1:43" x14ac:dyDescent="0.2">
      <c r="A52">
        <f>'nrs2020.dat'!A55</f>
        <v>2007</v>
      </c>
      <c r="B52">
        <f>'nrs2020.dat'!B55</f>
        <v>2010</v>
      </c>
      <c r="C52" t="str">
        <f>'nrs2020.dat'!C55</f>
        <v>NA</v>
      </c>
      <c r="D52" t="str">
        <f>'nrs2020.dat'!D55</f>
        <v>NA</v>
      </c>
      <c r="E52" t="str">
        <f>'nrs2020.dat'!E55</f>
        <v>NA</v>
      </c>
      <c r="F52">
        <f>'nrs2020.dat'!F55</f>
        <v>255.77215292771001</v>
      </c>
      <c r="G52">
        <f>'nrs2020.dat'!G55</f>
        <v>2082.01413413413</v>
      </c>
      <c r="H52">
        <f>'nrs2020.dat'!H55</f>
        <v>2848.9776233766202</v>
      </c>
      <c r="I52">
        <f>'nrs2020.dat'!I55</f>
        <v>5662.5599200799197</v>
      </c>
      <c r="J52">
        <f>'nrs2020.dat'!J55</f>
        <v>10587.005044955</v>
      </c>
      <c r="K52">
        <f>'nrs2020.dat'!K55</f>
        <v>5889.2601298701302</v>
      </c>
      <c r="L52">
        <f>'nrs2020.dat'!L55</f>
        <v>4078.3646713286698</v>
      </c>
      <c r="M52">
        <f>'nrs2020.dat'!M55</f>
        <v>9098.86054945055</v>
      </c>
      <c r="N52">
        <f>'nrs2020.dat'!N55</f>
        <v>4784.5657342657296</v>
      </c>
      <c r="O52">
        <f>'nrs2020.dat'!O55</f>
        <v>3333.3429580000002</v>
      </c>
      <c r="P52">
        <f>'nrs2020.dat'!P55</f>
        <v>2736.2126053945999</v>
      </c>
      <c r="Q52">
        <f>'nrs2020.dat'!Q55</f>
        <v>1765.229051</v>
      </c>
      <c r="R52">
        <f>'nrs2020.dat'!R55</f>
        <v>1904.1567352647301</v>
      </c>
      <c r="S52">
        <f>'nrs2020.dat'!S55</f>
        <v>3181.9202327672301</v>
      </c>
      <c r="T52">
        <f>'nrs2020.dat'!T55</f>
        <v>3207.3182187812099</v>
      </c>
      <c r="U52">
        <f>'nrs2020.dat'!U55</f>
        <v>12116.680579420499</v>
      </c>
      <c r="V52" t="str">
        <f>'nrs2020.dat'!V55</f>
        <v>NA</v>
      </c>
      <c r="W52" t="str">
        <f>'nrs2020.dat'!W55</f>
        <v>NA</v>
      </c>
      <c r="X52" t="str">
        <f>'nrs2020.dat'!X55</f>
        <v>NA</v>
      </c>
      <c r="Y52">
        <f>'nrs2020.dat'!Y55</f>
        <v>1105.94422811145</v>
      </c>
      <c r="Z52">
        <f>'nrs2020.dat'!Z55</f>
        <v>1757.6201564449</v>
      </c>
      <c r="AA52">
        <f>'nrs2020.dat'!AA55</f>
        <v>6974.1245654345603</v>
      </c>
      <c r="AB52">
        <f>'nrs2020.dat'!AB55</f>
        <v>9393.5136963036894</v>
      </c>
      <c r="AC52">
        <f>'nrs2020.dat'!AC55</f>
        <v>11969.231508491501</v>
      </c>
      <c r="AD52">
        <f>'nrs2020.dat'!AD55</f>
        <v>10768.361188811101</v>
      </c>
      <c r="AE52">
        <f>'nrs2020.dat'!AE55</f>
        <v>3512.8390909090899</v>
      </c>
      <c r="AF52">
        <f>'nrs2020.dat'!AF55</f>
        <v>3844.15473826173</v>
      </c>
      <c r="AG52">
        <f>'nrs2020.dat'!AG55</f>
        <v>703.40906554655805</v>
      </c>
      <c r="AH52">
        <f>'nrs2020.dat'!AH55</f>
        <v>2855.6385381618302</v>
      </c>
      <c r="AI52">
        <f>'nrs2020.dat'!AI55</f>
        <v>256.28409138716302</v>
      </c>
      <c r="AJ52">
        <f>'nrs2020.dat'!AJ55</f>
        <v>624.33383402877701</v>
      </c>
      <c r="AK52">
        <f>'nrs2020.dat'!AK55</f>
        <v>1190.4890584100001</v>
      </c>
      <c r="AL52">
        <f>'nrs2020.dat'!AL55</f>
        <v>719.52429224120601</v>
      </c>
      <c r="AM52">
        <f>'nrs2020.dat'!AM55</f>
        <v>1656.77063886113</v>
      </c>
      <c r="AN52">
        <f>'nrs2020.dat'!AN55</f>
        <v>2491.7607262737201</v>
      </c>
      <c r="AO52">
        <f>'nrs2020.dat'!AO55</f>
        <v>2.6686652323730842E-2</v>
      </c>
      <c r="AQ52">
        <f t="shared" si="4"/>
        <v>135366.26644534749</v>
      </c>
    </row>
    <row r="53" spans="1:43" x14ac:dyDescent="0.2">
      <c r="A53">
        <f>'nrs2020.dat'!A56</f>
        <v>2008</v>
      </c>
      <c r="B53">
        <f>'nrs2020.dat'!B56</f>
        <v>2011</v>
      </c>
      <c r="C53" t="str">
        <f>'nrs2020.dat'!C56</f>
        <v>NA</v>
      </c>
      <c r="D53" t="str">
        <f>'nrs2020.dat'!D56</f>
        <v>NA</v>
      </c>
      <c r="E53" t="str">
        <f>'nrs2020.dat'!E56</f>
        <v>NA</v>
      </c>
      <c r="F53" t="str">
        <f>'nrs2020.dat'!F56</f>
        <v>NA</v>
      </c>
      <c r="G53">
        <f>'nrs2020.dat'!G56</f>
        <v>521.82217796052601</v>
      </c>
      <c r="H53">
        <f>'nrs2020.dat'!H56</f>
        <v>1546.1802545636899</v>
      </c>
      <c r="I53">
        <f>'nrs2020.dat'!I56</f>
        <v>9482.7315884115797</v>
      </c>
      <c r="J53">
        <f>'nrs2020.dat'!J56</f>
        <v>10803.9578021978</v>
      </c>
      <c r="K53">
        <f>'nrs2020.dat'!K56</f>
        <v>13927.7677922077</v>
      </c>
      <c r="L53">
        <f>'nrs2020.dat'!L56</f>
        <v>14796.769000999</v>
      </c>
      <c r="M53">
        <f>'nrs2020.dat'!M56</f>
        <v>4710.2814385614302</v>
      </c>
      <c r="N53">
        <f>'nrs2020.dat'!N56</f>
        <v>3484.6613366633301</v>
      </c>
      <c r="O53">
        <f>'nrs2020.dat'!O56</f>
        <v>2041.3347138832901</v>
      </c>
      <c r="P53">
        <f>'nrs2020.dat'!P56</f>
        <v>3383.6352547452502</v>
      </c>
      <c r="Q53">
        <f>'nrs2020.dat'!Q56</f>
        <v>1922.1287295695599</v>
      </c>
      <c r="R53">
        <f>'nrs2020.dat'!R56</f>
        <v>4329.6749390609302</v>
      </c>
      <c r="S53">
        <f>'nrs2020.dat'!S56</f>
        <v>722.44136169916396</v>
      </c>
      <c r="T53">
        <f>'nrs2020.dat'!T56</f>
        <v>1972.9218138138101</v>
      </c>
      <c r="U53">
        <f>'nrs2020.dat'!U56</f>
        <v>13282.265054945001</v>
      </c>
      <c r="V53" t="str">
        <f>'nrs2020.dat'!V56</f>
        <v>NA</v>
      </c>
      <c r="W53" t="str">
        <f>'nrs2020.dat'!W56</f>
        <v>NA</v>
      </c>
      <c r="X53" t="str">
        <f>'nrs2020.dat'!X56</f>
        <v>NA</v>
      </c>
      <c r="Y53" t="str">
        <f>'nrs2020.dat'!Y56</f>
        <v>NA</v>
      </c>
      <c r="Z53">
        <f>'nrs2020.dat'!Z56</f>
        <v>2390.5953226679999</v>
      </c>
      <c r="AA53">
        <f>'nrs2020.dat'!AA56</f>
        <v>2941.3618430000001</v>
      </c>
      <c r="AB53">
        <f>'nrs2020.dat'!AB56</f>
        <v>8016.5189010988997</v>
      </c>
      <c r="AC53">
        <f>'nrs2020.dat'!AC56</f>
        <v>16570.210069929999</v>
      </c>
      <c r="AD53">
        <f>'nrs2020.dat'!AD56</f>
        <v>12199.117072927</v>
      </c>
      <c r="AE53">
        <f>'nrs2020.dat'!AE56</f>
        <v>8648.0409290709194</v>
      </c>
      <c r="AF53">
        <f>'nrs2020.dat'!AF56</f>
        <v>2772.4726783216702</v>
      </c>
      <c r="AG53">
        <f>'nrs2020.dat'!AG56</f>
        <v>5366.5751898101898</v>
      </c>
      <c r="AH53">
        <f>'nrs2020.dat'!AH56</f>
        <v>1783.63702614052</v>
      </c>
      <c r="AI53">
        <f>'nrs2020.dat'!AI56</f>
        <v>1330.92678787878</v>
      </c>
      <c r="AJ53">
        <f>'nrs2020.dat'!AJ56</f>
        <v>1802.24668170879</v>
      </c>
      <c r="AK53">
        <f>'nrs2020.dat'!AK56</f>
        <v>491.44260704637099</v>
      </c>
      <c r="AL53">
        <f>'nrs2020.dat'!AL56</f>
        <v>640.14329360576903</v>
      </c>
      <c r="AM53">
        <f>'nrs2020.dat'!AM56</f>
        <v>69.079529801324497</v>
      </c>
      <c r="AN53">
        <f>'nrs2020.dat'!AN56</f>
        <v>3579.2530889110799</v>
      </c>
      <c r="AO53">
        <f>'nrs2020.dat'!AO56</f>
        <v>2.3898648877627836E-2</v>
      </c>
      <c r="AQ53">
        <f t="shared" si="4"/>
        <v>157541.21817985029</v>
      </c>
    </row>
    <row r="54" spans="1:43" x14ac:dyDescent="0.2">
      <c r="A54">
        <f>'nrs2020.dat'!A57</f>
        <v>2009</v>
      </c>
      <c r="B54">
        <f>'nrs2020.dat'!B57</f>
        <v>2012</v>
      </c>
      <c r="C54" t="str">
        <f>'nrs2020.dat'!C57</f>
        <v>NA</v>
      </c>
      <c r="D54" t="str">
        <f>'nrs2020.dat'!D57</f>
        <v>NA</v>
      </c>
      <c r="E54" t="str">
        <f>'nrs2020.dat'!E57</f>
        <v>NA</v>
      </c>
      <c r="F54">
        <f>'nrs2020.dat'!F57</f>
        <v>141.333108573446</v>
      </c>
      <c r="G54">
        <f>'nrs2020.dat'!G57</f>
        <v>1112.7925647214799</v>
      </c>
      <c r="H54">
        <f>'nrs2020.dat'!H57</f>
        <v>4595.5807732267704</v>
      </c>
      <c r="I54">
        <f>'nrs2020.dat'!I57</f>
        <v>8553.9022277722197</v>
      </c>
      <c r="J54">
        <f>'nrs2020.dat'!J57</f>
        <v>8741.2127272727193</v>
      </c>
      <c r="K54">
        <f>'nrs2020.dat'!K57</f>
        <v>17053.944215784199</v>
      </c>
      <c r="L54">
        <f>'nrs2020.dat'!L57</f>
        <v>28023.171928071901</v>
      </c>
      <c r="M54">
        <f>'nrs2020.dat'!M57</f>
        <v>10757.2935864135</v>
      </c>
      <c r="N54">
        <f>'nrs2020.dat'!N57</f>
        <v>6004.5694925074904</v>
      </c>
      <c r="O54">
        <f>'nrs2020.dat'!O57</f>
        <v>6936.7151148851099</v>
      </c>
      <c r="P54">
        <f>'nrs2020.dat'!P57</f>
        <v>4180.8460029999997</v>
      </c>
      <c r="Q54">
        <f>'nrs2020.dat'!Q57</f>
        <v>3002.6006280719198</v>
      </c>
      <c r="R54">
        <f>'nrs2020.dat'!R57</f>
        <v>2863.23534904904</v>
      </c>
      <c r="S54">
        <f>'nrs2020.dat'!S57</f>
        <v>1373.4184412065399</v>
      </c>
      <c r="T54">
        <f>'nrs2020.dat'!T57</f>
        <v>2133.6331836923</v>
      </c>
      <c r="U54">
        <f>'nrs2020.dat'!U57</f>
        <v>13233.719930069899</v>
      </c>
      <c r="V54" t="str">
        <f>'nrs2020.dat'!V57</f>
        <v>NA</v>
      </c>
      <c r="W54" t="str">
        <f>'nrs2020.dat'!W57</f>
        <v>NA</v>
      </c>
      <c r="X54" t="str">
        <f>'nrs2020.dat'!X57</f>
        <v>NA</v>
      </c>
      <c r="Y54">
        <f>'nrs2020.dat'!Y57</f>
        <v>344.797484887005</v>
      </c>
      <c r="Z54">
        <f>'nrs2020.dat'!Z57</f>
        <v>1632.2365986078801</v>
      </c>
      <c r="AA54">
        <f>'nrs2020.dat'!AA57</f>
        <v>6472.6325034965002</v>
      </c>
      <c r="AB54">
        <f>'nrs2020.dat'!AB57</f>
        <v>8132.28061938061</v>
      </c>
      <c r="AC54">
        <f>'nrs2020.dat'!AC57</f>
        <v>8586.9513786213793</v>
      </c>
      <c r="AD54">
        <f>'nrs2020.dat'!AD57</f>
        <v>18290.246103896101</v>
      </c>
      <c r="AE54">
        <f>'nrs2020.dat'!AE57</f>
        <v>16830.628591408498</v>
      </c>
      <c r="AF54">
        <f>'nrs2020.dat'!AF57</f>
        <v>4157.6744160839098</v>
      </c>
      <c r="AG54">
        <f>'nrs2020.dat'!AG57</f>
        <v>2820.1371033033001</v>
      </c>
      <c r="AH54">
        <f>'nrs2020.dat'!AH57</f>
        <v>2194.50735324675</v>
      </c>
      <c r="AI54">
        <f>'nrs2020.dat'!AI57</f>
        <v>2065.4399045271598</v>
      </c>
      <c r="AJ54">
        <f>'nrs2020.dat'!AJ57</f>
        <v>1216.7504040225101</v>
      </c>
      <c r="AK54">
        <f>'nrs2020.dat'!AK57</f>
        <v>2047.6871051051</v>
      </c>
      <c r="AL54">
        <f>'nrs2020.dat'!AL57</f>
        <v>275.01882038600701</v>
      </c>
      <c r="AM54">
        <f>'nrs2020.dat'!AM57</f>
        <v>172.77837869103701</v>
      </c>
      <c r="AN54">
        <f>'nrs2020.dat'!AN57</f>
        <v>1544.2512537462501</v>
      </c>
      <c r="AO54">
        <f>'nrs2020.dat'!AO57</f>
        <v>1.0892087148338203E-2</v>
      </c>
      <c r="AQ54">
        <f t="shared" si="4"/>
        <v>197503.99818581561</v>
      </c>
    </row>
    <row r="55" spans="1:43" x14ac:dyDescent="0.2">
      <c r="A55">
        <f>'nrs2020.dat'!A58</f>
        <v>2010</v>
      </c>
      <c r="B55">
        <f>'nrs2020.dat'!B58</f>
        <v>2013</v>
      </c>
      <c r="C55" t="str">
        <f>'nrs2020.dat'!C58</f>
        <v>NA</v>
      </c>
      <c r="D55" t="str">
        <f>'nrs2020.dat'!D58</f>
        <v>NA</v>
      </c>
      <c r="E55" t="str">
        <f>'nrs2020.dat'!E58</f>
        <v>NA</v>
      </c>
      <c r="F55" t="str">
        <f>'nrs2020.dat'!F58</f>
        <v>NA</v>
      </c>
      <c r="G55">
        <f>'nrs2020.dat'!G58</f>
        <v>545.16054092566606</v>
      </c>
      <c r="H55">
        <f>'nrs2020.dat'!H58</f>
        <v>2388.1286613981702</v>
      </c>
      <c r="I55">
        <f>'nrs2020.dat'!I58</f>
        <v>9115.6619380619304</v>
      </c>
      <c r="J55">
        <f>'nrs2020.dat'!J58</f>
        <v>11623.8278921078</v>
      </c>
      <c r="K55">
        <f>'nrs2020.dat'!K58</f>
        <v>11581.835134865099</v>
      </c>
      <c r="L55">
        <f>'nrs2020.dat'!L58</f>
        <v>17473.367722277701</v>
      </c>
      <c r="M55">
        <f>'nrs2020.dat'!M58</f>
        <v>11253.6258441558</v>
      </c>
      <c r="N55">
        <f>'nrs2020.dat'!N58</f>
        <v>6108.2279880119804</v>
      </c>
      <c r="O55">
        <f>'nrs2020.dat'!O58</f>
        <v>4256.9715454545403</v>
      </c>
      <c r="P55">
        <f>'nrs2020.dat'!P58</f>
        <v>1340.5309368743599</v>
      </c>
      <c r="Q55">
        <f>'nrs2020.dat'!Q58</f>
        <v>2295.6631825476402</v>
      </c>
      <c r="R55">
        <f>'nrs2020.dat'!R58</f>
        <v>3268.2319698492402</v>
      </c>
      <c r="S55">
        <f>'nrs2020.dat'!S58</f>
        <v>1326.6539685222599</v>
      </c>
      <c r="T55">
        <f>'nrs2020.dat'!T58</f>
        <v>810.68561426843996</v>
      </c>
      <c r="U55">
        <f>'nrs2020.dat'!U58</f>
        <v>6121.4259340659301</v>
      </c>
      <c r="V55" t="str">
        <f>'nrs2020.dat'!V58</f>
        <v>NA</v>
      </c>
      <c r="W55" t="str">
        <f>'nrs2020.dat'!W58</f>
        <v>NA</v>
      </c>
      <c r="X55" t="str">
        <f>'nrs2020.dat'!X58</f>
        <v>NA</v>
      </c>
      <c r="Y55" t="str">
        <f>'nrs2020.dat'!Y58</f>
        <v>NA</v>
      </c>
      <c r="Z55">
        <f>'nrs2020.dat'!Z58</f>
        <v>301.15809515503798</v>
      </c>
      <c r="AA55">
        <f>'nrs2020.dat'!AA58</f>
        <v>1735.93042537313</v>
      </c>
      <c r="AB55">
        <f>'nrs2020.dat'!AB58</f>
        <v>13891.334345654301</v>
      </c>
      <c r="AC55">
        <f>'nrs2020.dat'!AC58</f>
        <v>9948.3087112887097</v>
      </c>
      <c r="AD55">
        <f>'nrs2020.dat'!AD58</f>
        <v>9626.2605694305694</v>
      </c>
      <c r="AE55">
        <f>'nrs2020.dat'!AE58</f>
        <v>11510.8711988011</v>
      </c>
      <c r="AF55">
        <f>'nrs2020.dat'!AF58</f>
        <v>13028.203696303601</v>
      </c>
      <c r="AG55">
        <f>'nrs2020.dat'!AG58</f>
        <v>4138.9306313686302</v>
      </c>
      <c r="AH55">
        <f>'nrs2020.dat'!AH58</f>
        <v>1654.52081098901</v>
      </c>
      <c r="AI55">
        <f>'nrs2020.dat'!AI58</f>
        <v>1247.4346385388601</v>
      </c>
      <c r="AJ55">
        <f>'nrs2020.dat'!AJ58</f>
        <v>499.68048714285698</v>
      </c>
      <c r="AK55">
        <f>'nrs2020.dat'!AK58</f>
        <v>2469.0875095000001</v>
      </c>
      <c r="AL55">
        <f>'nrs2020.dat'!AL58</f>
        <v>1101.2241951022399</v>
      </c>
      <c r="AM55">
        <f>'nrs2020.dat'!AM58</f>
        <v>212.882163390275</v>
      </c>
      <c r="AN55">
        <f>'nrs2020.dat'!AN58</f>
        <v>4003.9598901098898</v>
      </c>
      <c r="AO55">
        <f>'nrs2020.dat'!AO58</f>
        <v>1.8684995398659265E-2</v>
      </c>
      <c r="AQ55">
        <f t="shared" si="4"/>
        <v>166892.80492653017</v>
      </c>
    </row>
    <row r="56" spans="1:43" x14ac:dyDescent="0.2">
      <c r="A56">
        <f>'nrs2020.dat'!A59</f>
        <v>2011</v>
      </c>
      <c r="B56">
        <f>'nrs2020.dat'!B59</f>
        <v>2014</v>
      </c>
      <c r="C56" t="str">
        <f>'nrs2020.dat'!C59</f>
        <v>NA</v>
      </c>
      <c r="D56" t="str">
        <f>'nrs2020.dat'!D59</f>
        <v>NA</v>
      </c>
      <c r="E56">
        <f>'nrs2020.dat'!E59</f>
        <v>67.115914840546694</v>
      </c>
      <c r="F56" t="str">
        <f>'nrs2020.dat'!F59</f>
        <v>NA</v>
      </c>
      <c r="G56" t="str">
        <f>'nrs2020.dat'!G59</f>
        <v>NA</v>
      </c>
      <c r="H56">
        <f>'nrs2020.dat'!H59</f>
        <v>254.56264917012399</v>
      </c>
      <c r="I56">
        <f>'nrs2020.dat'!I59</f>
        <v>822.13715901981197</v>
      </c>
      <c r="J56">
        <f>'nrs2020.dat'!J59</f>
        <v>5652.4174025973998</v>
      </c>
      <c r="K56">
        <f>'nrs2020.dat'!K59</f>
        <v>5695.8845154845103</v>
      </c>
      <c r="L56">
        <f>'nrs2020.dat'!L59</f>
        <v>10876.217252747199</v>
      </c>
      <c r="M56">
        <f>'nrs2020.dat'!M59</f>
        <v>14273.5806693306</v>
      </c>
      <c r="N56">
        <f>'nrs2020.dat'!N59</f>
        <v>12123.7681518481</v>
      </c>
      <c r="O56">
        <f>'nrs2020.dat'!O59</f>
        <v>4803.98149850149</v>
      </c>
      <c r="P56">
        <f>'nrs2020.dat'!P59</f>
        <v>628.38587701421795</v>
      </c>
      <c r="Q56">
        <f>'nrs2020.dat'!Q59</f>
        <v>2711.9249829999999</v>
      </c>
      <c r="R56">
        <f>'nrs2020.dat'!R59</f>
        <v>404.11805777479799</v>
      </c>
      <c r="S56">
        <f>'nrs2020.dat'!S59</f>
        <v>587.28945779625701</v>
      </c>
      <c r="T56">
        <f>'nrs2020.dat'!T59</f>
        <v>788.66019193717204</v>
      </c>
      <c r="U56">
        <f>'nrs2020.dat'!U59</f>
        <v>4482.2777632367597</v>
      </c>
      <c r="V56" t="str">
        <f>'nrs2020.dat'!V59</f>
        <v>NA</v>
      </c>
      <c r="W56" t="str">
        <f>'nrs2020.dat'!W59</f>
        <v>NA</v>
      </c>
      <c r="X56">
        <f>'nrs2020.dat'!X59</f>
        <v>121.325319912854</v>
      </c>
      <c r="Y56" t="str">
        <f>'nrs2020.dat'!Y59</f>
        <v>NA</v>
      </c>
      <c r="Z56" t="str">
        <f>'nrs2020.dat'!Z59</f>
        <v>NA</v>
      </c>
      <c r="AA56">
        <f>'nrs2020.dat'!AA59</f>
        <v>20.238077119341501</v>
      </c>
      <c r="AB56">
        <f>'nrs2020.dat'!AB59</f>
        <v>1513.2340264105601</v>
      </c>
      <c r="AC56">
        <f>'nrs2020.dat'!AC59</f>
        <v>10960.4012787212</v>
      </c>
      <c r="AD56">
        <f>'nrs2020.dat'!AD59</f>
        <v>8162.0202797202801</v>
      </c>
      <c r="AE56">
        <f>'nrs2020.dat'!AE59</f>
        <v>5872.48475524475</v>
      </c>
      <c r="AF56">
        <f>'nrs2020.dat'!AF59</f>
        <v>15569.1074825174</v>
      </c>
      <c r="AG56">
        <f>'nrs2020.dat'!AG59</f>
        <v>7058.3339560439499</v>
      </c>
      <c r="AH56">
        <f>'nrs2020.dat'!AH59</f>
        <v>5394.1318881118796</v>
      </c>
      <c r="AI56">
        <f>'nrs2020.dat'!AI59</f>
        <v>1108.0429394159801</v>
      </c>
      <c r="AJ56">
        <f>'nrs2020.dat'!AJ59</f>
        <v>2568.3788190963801</v>
      </c>
      <c r="AK56">
        <f>'nrs2020.dat'!AK59</f>
        <v>522.06319985507196</v>
      </c>
      <c r="AL56">
        <f>'nrs2020.dat'!AL59</f>
        <v>1095.0855787437099</v>
      </c>
      <c r="AM56">
        <f>'nrs2020.dat'!AM59</f>
        <v>781.79947036400404</v>
      </c>
      <c r="AN56">
        <f>'nrs2020.dat'!AN59</f>
        <v>1155.37681158841</v>
      </c>
      <c r="AO56">
        <f>'nrs2020.dat'!AO59</f>
        <v>2.3013236146543516E-2</v>
      </c>
      <c r="AQ56">
        <f t="shared" si="4"/>
        <v>128088.3684404009</v>
      </c>
    </row>
    <row r="57" spans="1:43" x14ac:dyDescent="0.2">
      <c r="A57">
        <f>'nrs2020.dat'!A60</f>
        <v>2012</v>
      </c>
      <c r="B57">
        <f>'nrs2020.dat'!B60</f>
        <v>2015</v>
      </c>
      <c r="C57" t="str">
        <f>'nrs2020.dat'!C60</f>
        <v>NA</v>
      </c>
      <c r="D57" t="str">
        <f>'nrs2020.dat'!D60</f>
        <v>NA</v>
      </c>
      <c r="E57" t="str">
        <f>'nrs2020.dat'!E60</f>
        <v>NA</v>
      </c>
      <c r="F57" t="str">
        <f>'nrs2020.dat'!F60</f>
        <v>NA</v>
      </c>
      <c r="G57">
        <f>'nrs2020.dat'!G60</f>
        <v>44.433377660550399</v>
      </c>
      <c r="H57">
        <f>'nrs2020.dat'!H60</f>
        <v>468.88595481176401</v>
      </c>
      <c r="I57">
        <f>'nrs2020.dat'!I60</f>
        <v>46.711410335570399</v>
      </c>
      <c r="J57">
        <f>'nrs2020.dat'!J60</f>
        <v>2038.3730535464499</v>
      </c>
      <c r="K57">
        <f>'nrs2020.dat'!K60</f>
        <v>8824.94009990009</v>
      </c>
      <c r="L57">
        <f>'nrs2020.dat'!L60</f>
        <v>5467.2822977022897</v>
      </c>
      <c r="M57">
        <f>'nrs2020.dat'!M60</f>
        <v>8252.4296103896104</v>
      </c>
      <c r="N57">
        <f>'nrs2020.dat'!N60</f>
        <v>10031.943696303601</v>
      </c>
      <c r="O57">
        <f>'nrs2020.dat'!O60</f>
        <v>7924.2185114885096</v>
      </c>
      <c r="P57">
        <f>'nrs2020.dat'!P60</f>
        <v>3226.4922617382599</v>
      </c>
      <c r="Q57">
        <f>'nrs2020.dat'!Q60</f>
        <v>839.56527602851304</v>
      </c>
      <c r="R57">
        <f>'nrs2020.dat'!R60</f>
        <v>933.47183699481798</v>
      </c>
      <c r="S57">
        <f>'nrs2020.dat'!S60</f>
        <v>636.870065094339</v>
      </c>
      <c r="T57">
        <f>'nrs2020.dat'!T60</f>
        <v>724.65082200811298</v>
      </c>
      <c r="U57">
        <f>'nrs2020.dat'!U60</f>
        <v>2455.0899510489498</v>
      </c>
      <c r="V57" t="str">
        <f>'nrs2020.dat'!V60</f>
        <v>NA</v>
      </c>
      <c r="W57" t="str">
        <f>'nrs2020.dat'!W60</f>
        <v>NA</v>
      </c>
      <c r="X57" t="str">
        <f>'nrs2020.dat'!X60</f>
        <v>NA</v>
      </c>
      <c r="Y57" t="str">
        <f>'nrs2020.dat'!Y60</f>
        <v>NA</v>
      </c>
      <c r="Z57">
        <f>'nrs2020.dat'!Z60</f>
        <v>261.32929610091702</v>
      </c>
      <c r="AA57">
        <f>'nrs2020.dat'!AA60</f>
        <v>929.80431823599497</v>
      </c>
      <c r="AB57">
        <f>'nrs2020.dat'!AB60</f>
        <v>517.41987691275096</v>
      </c>
      <c r="AC57">
        <f>'nrs2020.dat'!AC60</f>
        <v>2723.9431979999999</v>
      </c>
      <c r="AD57">
        <f>'nrs2020.dat'!AD60</f>
        <v>13985.4201198801</v>
      </c>
      <c r="AE57">
        <f>'nrs2020.dat'!AE60</f>
        <v>9455.6013686313599</v>
      </c>
      <c r="AF57">
        <f>'nrs2020.dat'!AF60</f>
        <v>9406.2913686313696</v>
      </c>
      <c r="AG57">
        <f>'nrs2020.dat'!AG60</f>
        <v>10269.211638361599</v>
      </c>
      <c r="AH57">
        <f>'nrs2020.dat'!AH60</f>
        <v>5681.1344555444502</v>
      </c>
      <c r="AI57">
        <f>'nrs2020.dat'!AI60</f>
        <v>1966.7598062937</v>
      </c>
      <c r="AJ57">
        <f>'nrs2020.dat'!AJ60</f>
        <v>1404.66430454545</v>
      </c>
      <c r="AK57">
        <f>'nrs2020.dat'!AK60</f>
        <v>554.45655821205798</v>
      </c>
      <c r="AL57">
        <f>'nrs2020.dat'!AL60</f>
        <v>522.130858727705</v>
      </c>
      <c r="AM57">
        <f>'nrs2020.dat'!AM60</f>
        <v>955.81333547017095</v>
      </c>
      <c r="AN57">
        <f>'nrs2020.dat'!AN60</f>
        <v>1570.28196173826</v>
      </c>
      <c r="AO57">
        <f>'nrs2020.dat'!AO60</f>
        <v>7.8993071538323405E-3</v>
      </c>
      <c r="AQ57">
        <f t="shared" si="4"/>
        <v>114134.62858964446</v>
      </c>
    </row>
    <row r="58" spans="1:43" x14ac:dyDescent="0.2">
      <c r="A58">
        <f>'nrs2020.dat'!A61</f>
        <v>2013</v>
      </c>
      <c r="B58">
        <f>'nrs2020.dat'!B61</f>
        <v>2016</v>
      </c>
      <c r="C58">
        <f>'nrs2020.dat'!C61</f>
        <v>12.898578700836801</v>
      </c>
      <c r="D58">
        <f>'nrs2020.dat'!D61</f>
        <v>12.830901266666601</v>
      </c>
      <c r="E58">
        <f>'nrs2020.dat'!E61</f>
        <v>151.907932575757</v>
      </c>
      <c r="F58">
        <f>'nrs2020.dat'!F61</f>
        <v>94.934670376175504</v>
      </c>
      <c r="G58">
        <f>'nrs2020.dat'!G61</f>
        <v>741.571782662538</v>
      </c>
      <c r="H58">
        <f>'nrs2020.dat'!H61</f>
        <v>433.48662728785303</v>
      </c>
      <c r="I58">
        <f>'nrs2020.dat'!I61</f>
        <v>64.985359075907596</v>
      </c>
      <c r="J58">
        <f>'nrs2020.dat'!J61</f>
        <v>88.536347642276397</v>
      </c>
      <c r="K58">
        <f>'nrs2020.dat'!K61</f>
        <v>3056.2242627372598</v>
      </c>
      <c r="L58">
        <f>'nrs2020.dat'!L61</f>
        <v>10878.698841158801</v>
      </c>
      <c r="M58">
        <f>'nrs2020.dat'!M61</f>
        <v>9915.2262437562404</v>
      </c>
      <c r="N58">
        <f>'nrs2020.dat'!N61</f>
        <v>9385.1513886113808</v>
      </c>
      <c r="O58">
        <f>'nrs2020.dat'!O61</f>
        <v>10069.920029970001</v>
      </c>
      <c r="P58">
        <f>'nrs2020.dat'!P61</f>
        <v>5932.6869930069897</v>
      </c>
      <c r="Q58">
        <f>'nrs2020.dat'!Q61</f>
        <v>2121.7627242757198</v>
      </c>
      <c r="R58">
        <f>'nrs2020.dat'!R61</f>
        <v>339.23794910344799</v>
      </c>
      <c r="S58">
        <f>'nrs2020.dat'!S61</f>
        <v>1274.0239311</v>
      </c>
      <c r="T58">
        <f>'nrs2020.dat'!T61</f>
        <v>545.08605357561498</v>
      </c>
      <c r="U58">
        <f>'nrs2020.dat'!U61</f>
        <v>2451.3041708291698</v>
      </c>
      <c r="V58">
        <f>'nrs2020.dat'!V61</f>
        <v>40.054627385892097</v>
      </c>
      <c r="W58">
        <f>'nrs2020.dat'!W61</f>
        <v>41.8873434237995</v>
      </c>
      <c r="X58">
        <f>'nrs2020.dat'!X61</f>
        <v>304.556760850111</v>
      </c>
      <c r="Y58">
        <f>'nrs2020.dat'!Y61</f>
        <v>763.47696478060004</v>
      </c>
      <c r="Z58">
        <f>'nrs2020.dat'!Z61</f>
        <v>1098.22676814734</v>
      </c>
      <c r="AA58">
        <f>'nrs2020.dat'!AA61</f>
        <v>515.57608114034997</v>
      </c>
      <c r="AB58">
        <f>'nrs2020.dat'!AB61</f>
        <v>748.06064900351703</v>
      </c>
      <c r="AC58">
        <f>'nrs2020.dat'!AC61</f>
        <v>1180.3962051041599</v>
      </c>
      <c r="AD58">
        <f>'nrs2020.dat'!AD61</f>
        <v>3432.9509889999999</v>
      </c>
      <c r="AE58">
        <f>'nrs2020.dat'!AE61</f>
        <v>8355.0855344655301</v>
      </c>
      <c r="AF58">
        <f>'nrs2020.dat'!AF61</f>
        <v>8406.5997102897109</v>
      </c>
      <c r="AG58">
        <f>'nrs2020.dat'!AG61</f>
        <v>6084.2037262737203</v>
      </c>
      <c r="AH58">
        <f>'nrs2020.dat'!AH61</f>
        <v>4447.0406793206703</v>
      </c>
      <c r="AI58">
        <f>'nrs2020.dat'!AI61</f>
        <v>5470.1442057942004</v>
      </c>
      <c r="AJ58">
        <f>'nrs2020.dat'!AJ61</f>
        <v>1478.88019150849</v>
      </c>
      <c r="AK58">
        <f>'nrs2020.dat'!AK61</f>
        <v>611.29489089201797</v>
      </c>
      <c r="AL58">
        <f>'nrs2020.dat'!AL61</f>
        <v>965.06982346999996</v>
      </c>
      <c r="AM58">
        <f>'nrs2020.dat'!AM61</f>
        <v>594.91145303124995</v>
      </c>
      <c r="AN58">
        <f>'nrs2020.dat'!AN61</f>
        <v>1802.61899060939</v>
      </c>
      <c r="AO58">
        <f>'nrs2020.dat'!AO61</f>
        <v>2.4284116212065141E-2</v>
      </c>
      <c r="AQ58">
        <f t="shared" si="4"/>
        <v>105927.5346663196</v>
      </c>
    </row>
    <row r="59" spans="1:43" x14ac:dyDescent="0.2">
      <c r="A59">
        <f>'nrs2020.dat'!A62</f>
        <v>2014</v>
      </c>
      <c r="B59">
        <f>'nrs2020.dat'!B62</f>
        <v>2017</v>
      </c>
      <c r="C59" t="str">
        <f>'nrs2020.dat'!C62</f>
        <v>NA</v>
      </c>
      <c r="D59">
        <f>'nrs2020.dat'!D62</f>
        <v>29.055169709543499</v>
      </c>
      <c r="E59">
        <f>'nrs2020.dat'!E62</f>
        <v>190.62023836565001</v>
      </c>
      <c r="F59">
        <f>'nrs2020.dat'!F62</f>
        <v>455.58522304483802</v>
      </c>
      <c r="G59">
        <f>'nrs2020.dat'!G62</f>
        <v>1051.00089209209</v>
      </c>
      <c r="H59">
        <f>'nrs2020.dat'!H62</f>
        <v>423.239087355371</v>
      </c>
      <c r="I59">
        <f>'nrs2020.dat'!I62</f>
        <v>472.78832868117797</v>
      </c>
      <c r="J59">
        <f>'nrs2020.dat'!J62</f>
        <v>538.34994713982996</v>
      </c>
      <c r="K59">
        <f>'nrs2020.dat'!K62</f>
        <v>240.6473803005</v>
      </c>
      <c r="L59">
        <f>'nrs2020.dat'!L62</f>
        <v>1461.3315984000001</v>
      </c>
      <c r="M59">
        <f>'nrs2020.dat'!M62</f>
        <v>11322.977462537399</v>
      </c>
      <c r="N59">
        <f>'nrs2020.dat'!N62</f>
        <v>7077.5411988011901</v>
      </c>
      <c r="O59">
        <f>'nrs2020.dat'!O62</f>
        <v>6466.0773226773199</v>
      </c>
      <c r="P59">
        <f>'nrs2020.dat'!P62</f>
        <v>7141.7347752247697</v>
      </c>
      <c r="Q59">
        <f>'nrs2020.dat'!Q62</f>
        <v>4424.9034965034898</v>
      </c>
      <c r="R59">
        <f>'nrs2020.dat'!R62</f>
        <v>1669.5587722277701</v>
      </c>
      <c r="S59">
        <f>'nrs2020.dat'!S62</f>
        <v>603.82975329018302</v>
      </c>
      <c r="T59">
        <f>'nrs2020.dat'!T62</f>
        <v>589.77491735537103</v>
      </c>
      <c r="U59">
        <f>'nrs2020.dat'!U62</f>
        <v>1559.59656543456</v>
      </c>
      <c r="V59" t="str">
        <f>'nrs2020.dat'!V62</f>
        <v>NA</v>
      </c>
      <c r="W59">
        <f>'nrs2020.dat'!W62</f>
        <v>131.44272053941901</v>
      </c>
      <c r="X59">
        <f>'nrs2020.dat'!X62</f>
        <v>277.796190944881</v>
      </c>
      <c r="Y59">
        <f>'nrs2020.dat'!Y62</f>
        <v>568.09704494238099</v>
      </c>
      <c r="Z59">
        <f>'nrs2020.dat'!Z62</f>
        <v>1165.7192673427901</v>
      </c>
      <c r="AA59">
        <f>'nrs2020.dat'!AA62</f>
        <v>282.490475886524</v>
      </c>
      <c r="AB59">
        <f>'nrs2020.dat'!AB62</f>
        <v>1066.52058426395</v>
      </c>
      <c r="AC59">
        <f>'nrs2020.dat'!AC62</f>
        <v>920.18100771573597</v>
      </c>
      <c r="AD59">
        <f>'nrs2020.dat'!AD62</f>
        <v>633.40684084967302</v>
      </c>
      <c r="AE59">
        <f>'nrs2020.dat'!AE62</f>
        <v>2359.2158034965</v>
      </c>
      <c r="AF59">
        <f>'nrs2020.dat'!AF62</f>
        <v>6533.5338161838099</v>
      </c>
      <c r="AG59">
        <f>'nrs2020.dat'!AG62</f>
        <v>5671.68633366633</v>
      </c>
      <c r="AH59">
        <f>'nrs2020.dat'!AH62</f>
        <v>5802.5769030969004</v>
      </c>
      <c r="AI59">
        <f>'nrs2020.dat'!AI62</f>
        <v>2577.8913006992998</v>
      </c>
      <c r="AJ59">
        <f>'nrs2020.dat'!AJ62</f>
        <v>2782.4444265734201</v>
      </c>
      <c r="AK59">
        <f>'nrs2020.dat'!AK62</f>
        <v>1944.0513036963</v>
      </c>
      <c r="AL59">
        <f>'nrs2020.dat'!AL62</f>
        <v>35.6540198369565</v>
      </c>
      <c r="AM59">
        <f>'nrs2020.dat'!AM62</f>
        <v>160.48906706371099</v>
      </c>
      <c r="AN59">
        <f>'nrs2020.dat'!AN62</f>
        <v>653.24607232767198</v>
      </c>
      <c r="AO59">
        <f>'nrs2020.dat'!AO62</f>
        <v>9.1642499326390747E-3</v>
      </c>
      <c r="AQ59">
        <f t="shared" si="4"/>
        <v>81302.064472517231</v>
      </c>
    </row>
    <row r="60" spans="1:43" x14ac:dyDescent="0.2">
      <c r="A60">
        <f>'nrs2020.dat'!A63</f>
        <v>2015</v>
      </c>
      <c r="B60">
        <f>'nrs2020.dat'!B63</f>
        <v>2018</v>
      </c>
      <c r="C60" t="str">
        <f>'nrs2020.dat'!C63</f>
        <v>NA</v>
      </c>
      <c r="D60">
        <f>'nrs2020.dat'!D63</f>
        <v>14.6406511358574</v>
      </c>
      <c r="E60">
        <f>'nrs2020.dat'!E63</f>
        <v>211.926264428857</v>
      </c>
      <c r="F60">
        <f>'nrs2020.dat'!F63</f>
        <v>436.70813886597898</v>
      </c>
      <c r="G60">
        <f>'nrs2020.dat'!G63</f>
        <v>902.42153306693297</v>
      </c>
      <c r="H60">
        <f>'nrs2020.dat'!H63</f>
        <v>1097.5868371628301</v>
      </c>
      <c r="I60">
        <f>'nrs2020.dat'!I63</f>
        <v>1108.8441476523401</v>
      </c>
      <c r="J60">
        <f>'nrs2020.dat'!J63</f>
        <v>312.10161650414898</v>
      </c>
      <c r="K60">
        <f>'nrs2020.dat'!K63</f>
        <v>606.49723012552295</v>
      </c>
      <c r="L60">
        <f>'nrs2020.dat'!L63</f>
        <v>628.19097849686796</v>
      </c>
      <c r="M60">
        <f>'nrs2020.dat'!M63</f>
        <v>2554.8519910089899</v>
      </c>
      <c r="N60">
        <f>'nrs2020.dat'!N63</f>
        <v>7941.8928671328604</v>
      </c>
      <c r="O60">
        <f>'nrs2020.dat'!O63</f>
        <v>6632.9362937062897</v>
      </c>
      <c r="P60">
        <f>'nrs2020.dat'!P63</f>
        <v>4094.1220479520398</v>
      </c>
      <c r="Q60">
        <f>'nrs2020.dat'!Q63</f>
        <v>3994.4376323676302</v>
      </c>
      <c r="R60">
        <f>'nrs2020.dat'!R63</f>
        <v>2488.4463126873102</v>
      </c>
      <c r="S60">
        <f>'nrs2020.dat'!S63</f>
        <v>2072.3120299700299</v>
      </c>
      <c r="T60">
        <f>'nrs2020.dat'!T63</f>
        <v>314.1832615491</v>
      </c>
      <c r="U60">
        <f>'nrs2020.dat'!U63</f>
        <v>1437.5370021977999</v>
      </c>
      <c r="V60" t="str">
        <f>'nrs2020.dat'!V63</f>
        <v>NA</v>
      </c>
      <c r="W60">
        <f>'nrs2020.dat'!W63</f>
        <v>60.414480753138001</v>
      </c>
      <c r="X60">
        <f>'nrs2020.dat'!X63</f>
        <v>613.14956265060198</v>
      </c>
      <c r="Y60">
        <f>'nrs2020.dat'!Y63</f>
        <v>509.11916129729701</v>
      </c>
      <c r="Z60">
        <f>'nrs2020.dat'!Z63</f>
        <v>1055.3256380380301</v>
      </c>
      <c r="AA60">
        <f>'nrs2020.dat'!AA63</f>
        <v>923.53890060975596</v>
      </c>
      <c r="AB60">
        <f>'nrs2020.dat'!AB63</f>
        <v>899.63388751279399</v>
      </c>
      <c r="AC60">
        <f>'nrs2020.dat'!AC63</f>
        <v>451.439308423326</v>
      </c>
      <c r="AD60">
        <f>'nrs2020.dat'!AD63</f>
        <v>470.89370247058798</v>
      </c>
      <c r="AE60">
        <f>'nrs2020.dat'!AE63</f>
        <v>519.26499413043405</v>
      </c>
      <c r="AF60">
        <f>'nrs2020.dat'!AF63</f>
        <v>1990.29178121878</v>
      </c>
      <c r="AG60">
        <f>'nrs2020.dat'!AG63</f>
        <v>5757.1367032967</v>
      </c>
      <c r="AH60">
        <f>'nrs2020.dat'!AH63</f>
        <v>4355.3371928071901</v>
      </c>
      <c r="AI60">
        <f>'nrs2020.dat'!AI63</f>
        <v>3060.9516603396601</v>
      </c>
      <c r="AJ60">
        <f>'nrs2020.dat'!AJ63</f>
        <v>2183.8263536463501</v>
      </c>
      <c r="AK60">
        <f>'nrs2020.dat'!AK63</f>
        <v>1219.28116183816</v>
      </c>
      <c r="AL60">
        <f>'nrs2020.dat'!AL63</f>
        <v>654.10566502512495</v>
      </c>
      <c r="AM60">
        <f>'nrs2020.dat'!AM63</f>
        <v>32.301587225130802</v>
      </c>
      <c r="AN60">
        <f>'nrs2020.dat'!AN63</f>
        <v>431.65792147852102</v>
      </c>
      <c r="AO60">
        <f>'nrs2020.dat'!AO63</f>
        <v>1.4005416287263537E-2</v>
      </c>
      <c r="AQ60">
        <f t="shared" si="4"/>
        <v>64055.320504189265</v>
      </c>
    </row>
    <row r="61" spans="1:43" x14ac:dyDescent="0.2">
      <c r="A61">
        <f>'nrs2020.dat'!A64</f>
        <v>2016</v>
      </c>
      <c r="B61">
        <f>'nrs2020.dat'!B64</f>
        <v>2019</v>
      </c>
      <c r="C61">
        <f>'nrs2020.dat'!C64</f>
        <v>7.1067907191011201</v>
      </c>
      <c r="D61">
        <f>'nrs2020.dat'!D64</f>
        <v>214.04823925327901</v>
      </c>
      <c r="E61">
        <f>'nrs2020.dat'!E64</f>
        <v>656.52284265734204</v>
      </c>
      <c r="F61">
        <f>'nrs2020.dat'!F64</f>
        <v>820.21805914085905</v>
      </c>
      <c r="G61">
        <f>'nrs2020.dat'!G64</f>
        <v>440.92160858018298</v>
      </c>
      <c r="H61">
        <f>'nrs2020.dat'!H64</f>
        <v>887.73592935871704</v>
      </c>
      <c r="I61">
        <f>'nrs2020.dat'!I64</f>
        <v>747.380492778335</v>
      </c>
      <c r="J61">
        <f>'nrs2020.dat'!J64</f>
        <v>695.465164081632</v>
      </c>
      <c r="K61">
        <f>'nrs2020.dat'!K64</f>
        <v>430.88988395445102</v>
      </c>
      <c r="L61">
        <f>'nrs2020.dat'!L64</f>
        <v>957.0886974</v>
      </c>
      <c r="M61">
        <f>'nrs2020.dat'!M64</f>
        <v>833.77293253253197</v>
      </c>
      <c r="N61">
        <f>'nrs2020.dat'!N64</f>
        <v>2321.5666123876099</v>
      </c>
      <c r="O61">
        <f>'nrs2020.dat'!O64</f>
        <v>7272.7136963036901</v>
      </c>
      <c r="P61">
        <f>'nrs2020.dat'!P64</f>
        <v>5673.26965034965</v>
      </c>
      <c r="Q61">
        <f>'nrs2020.dat'!Q64</f>
        <v>3804.02385614385</v>
      </c>
      <c r="R61">
        <f>'nrs2020.dat'!R64</f>
        <v>5405.0102997002996</v>
      </c>
      <c r="S61">
        <f>'nrs2020.dat'!S64</f>
        <v>1666.98462537462</v>
      </c>
      <c r="T61">
        <f>'nrs2020.dat'!T64</f>
        <v>560.78257950819602</v>
      </c>
      <c r="U61">
        <f>'nrs2020.dat'!U64</f>
        <v>1231.50038261738</v>
      </c>
      <c r="V61">
        <f>'nrs2020.dat'!V64</f>
        <v>39.013852459016299</v>
      </c>
      <c r="W61">
        <f>'nrs2020.dat'!W64</f>
        <v>577.43408062563003</v>
      </c>
      <c r="X61">
        <f>'nrs2020.dat'!X64</f>
        <v>1592.9436613386599</v>
      </c>
      <c r="Y61">
        <f>'nrs2020.dat'!Y64</f>
        <v>1850.30336363636</v>
      </c>
      <c r="Z61">
        <f>'nrs2020.dat'!Z64</f>
        <v>1050.3294695304601</v>
      </c>
      <c r="AA61">
        <f>'nrs2020.dat'!AA64</f>
        <v>1545.34373526473</v>
      </c>
      <c r="AB61">
        <f>'nrs2020.dat'!AB64</f>
        <v>1278.1072246246199</v>
      </c>
      <c r="AC61">
        <f>'nrs2020.dat'!AC64</f>
        <v>763.45369786585297</v>
      </c>
      <c r="AD61">
        <f>'nrs2020.dat'!AD64</f>
        <v>389.98551343283498</v>
      </c>
      <c r="AE61">
        <f>'nrs2020.dat'!AE64</f>
        <v>841.23321636636604</v>
      </c>
      <c r="AF61">
        <f>'nrs2020.dat'!AF64</f>
        <v>861.33212921985796</v>
      </c>
      <c r="AG61">
        <f>'nrs2020.dat'!AG64</f>
        <v>1572.2851273326601</v>
      </c>
      <c r="AH61">
        <f>'nrs2020.dat'!AH64</f>
        <v>3604.1184515484501</v>
      </c>
      <c r="AI61">
        <f>'nrs2020.dat'!AI64</f>
        <v>2222.9196233766202</v>
      </c>
      <c r="AJ61">
        <f>'nrs2020.dat'!AJ64</f>
        <v>1827.6204095904</v>
      </c>
      <c r="AK61">
        <f>'nrs2020.dat'!AK64</f>
        <v>694.11487410589405</v>
      </c>
      <c r="AL61">
        <f>'nrs2020.dat'!AL64</f>
        <v>571.56352237762201</v>
      </c>
      <c r="AM61">
        <f>'nrs2020.dat'!AM64</f>
        <v>366.03417865087499</v>
      </c>
      <c r="AN61">
        <f>'nrs2020.dat'!AN64</f>
        <v>212.92338511488501</v>
      </c>
      <c r="AO61">
        <f>'nrs2020.dat'!AO64</f>
        <v>1.7347635348375412E-2</v>
      </c>
      <c r="AQ61">
        <f t="shared" si="4"/>
        <v>58507.079206938848</v>
      </c>
    </row>
    <row r="62" spans="1:43" x14ac:dyDescent="0.2">
      <c r="A62">
        <f>'nrs2020.dat'!A65</f>
        <v>2017</v>
      </c>
      <c r="B62">
        <f>'nrs2020.dat'!B65</f>
        <v>0</v>
      </c>
      <c r="C62">
        <f>'nrs2020.dat'!C65</f>
        <v>0</v>
      </c>
      <c r="D62">
        <f>'nrs2020.dat'!D65</f>
        <v>3.6646464578443482E-4</v>
      </c>
      <c r="E62">
        <f>'nrs2020.dat'!E65</f>
        <v>2.4042392052890885E-3</v>
      </c>
      <c r="F62">
        <f>'nrs2020.dat'!F65</f>
        <v>5.7461676891500226E-3</v>
      </c>
      <c r="G62">
        <f>'nrs2020.dat'!G65</f>
        <v>1.3255977283558745E-2</v>
      </c>
      <c r="H62">
        <f>'nrs2020.dat'!H65</f>
        <v>5.338195019348603E-3</v>
      </c>
      <c r="I62">
        <f>'nrs2020.dat'!I65</f>
        <v>5.9631455996711508E-3</v>
      </c>
      <c r="J62">
        <f>'nrs2020.dat'!J65</f>
        <v>6.7900557683497577E-3</v>
      </c>
      <c r="K62">
        <f>'nrs2020.dat'!K65</f>
        <v>3.0352174109589975E-3</v>
      </c>
      <c r="L62">
        <f>'nrs2020.dat'!L65</f>
        <v>1.8431362540118231E-2</v>
      </c>
      <c r="M62">
        <f>'nrs2020.dat'!M65</f>
        <v>0.14281351534047196</v>
      </c>
      <c r="N62">
        <f>'nrs2020.dat'!N65</f>
        <v>8.9267027326689563E-2</v>
      </c>
      <c r="O62">
        <f>'nrs2020.dat'!O65</f>
        <v>8.1554806230967988E-2</v>
      </c>
      <c r="P62">
        <f>'nrs2020.dat'!P65</f>
        <v>9.007668276773062E-2</v>
      </c>
      <c r="Q62">
        <f>'nrs2020.dat'!Q65</f>
        <v>5.5810057510826905E-2</v>
      </c>
      <c r="R62">
        <f>'nrs2020.dat'!R65</f>
        <v>2.1057673047415786E-2</v>
      </c>
      <c r="S62">
        <f>'nrs2020.dat'!S65</f>
        <v>7.6159340615004883E-3</v>
      </c>
      <c r="T62">
        <f>'nrs2020.dat'!T65</f>
        <v>7.4386643871568736E-3</v>
      </c>
      <c r="U62">
        <f>'nrs2020.dat'!U65</f>
        <v>1.9670750803801686E-2</v>
      </c>
      <c r="V62">
        <f>'nrs2020.dat'!V65</f>
        <v>0</v>
      </c>
      <c r="W62">
        <f>'nrs2020.dat'!W65</f>
        <v>0</v>
      </c>
      <c r="X62">
        <f>'nrs2020.dat'!X65</f>
        <v>1.6578498940103921E-3</v>
      </c>
      <c r="Y62">
        <f>'nrs2020.dat'!Y65</f>
        <v>3.5037648629339395E-3</v>
      </c>
      <c r="Z62">
        <f>'nrs2020.dat'!Z65</f>
        <v>7.1652475076616831E-3</v>
      </c>
      <c r="AA62">
        <f>'nrs2020.dat'!AA65</f>
        <v>1.4702887736035128E-2</v>
      </c>
      <c r="AB62">
        <f>'nrs2020.dat'!AB65</f>
        <v>3.5629725524965084E-3</v>
      </c>
      <c r="AC62">
        <f>'nrs2020.dat'!AC65</f>
        <v>1.3451722775713831E-2</v>
      </c>
      <c r="AD62">
        <f>'nrs2020.dat'!AD65</f>
        <v>1.1605983046085936E-2</v>
      </c>
      <c r="AE62">
        <f>'nrs2020.dat'!AE65</f>
        <v>7.988981509654389E-3</v>
      </c>
      <c r="AF62">
        <f>'nrs2020.dat'!AF65</f>
        <v>2.9756122314901094E-2</v>
      </c>
      <c r="AG62">
        <f>'nrs2020.dat'!AG65</f>
        <v>8.2405615923213438E-2</v>
      </c>
      <c r="AH62">
        <f>'nrs2020.dat'!AH65</f>
        <v>7.1535377147866175E-2</v>
      </c>
      <c r="AI62">
        <f>'nrs2020.dat'!AI65</f>
        <v>7.3186262915955203E-2</v>
      </c>
      <c r="AJ62">
        <f>'nrs2020.dat'!AJ65</f>
        <v>3.2514214572673637E-2</v>
      </c>
      <c r="AK62">
        <f>'nrs2020.dat'!AK65</f>
        <v>3.5094185351262359E-2</v>
      </c>
      <c r="AL62">
        <f>'nrs2020.dat'!AL65</f>
        <v>2.4519769786848944E-2</v>
      </c>
      <c r="AM62">
        <f>'nrs2020.dat'!AM65</f>
        <v>4.496940778855551E-4</v>
      </c>
      <c r="AN62">
        <f>'nrs2020.dat'!AN65</f>
        <v>2.0242032554523082E-3</v>
      </c>
      <c r="AO62">
        <f>'nrs2020.dat'!AO65</f>
        <v>8.2392081305586971E-3</v>
      </c>
      <c r="AQ62">
        <f t="shared" si="4"/>
        <v>1</v>
      </c>
    </row>
    <row r="63" spans="1:43" x14ac:dyDescent="0.2">
      <c r="A63">
        <f>'nrs2020.dat'!A66</f>
        <v>2018</v>
      </c>
      <c r="B63">
        <f>'nrs2020.dat'!B66</f>
        <v>0</v>
      </c>
      <c r="C63">
        <f>'nrs2020.dat'!C66</f>
        <v>0</v>
      </c>
      <c r="D63">
        <f>'nrs2020.dat'!D66</f>
        <v>2.3599753055279687E-4</v>
      </c>
      <c r="E63">
        <f>'nrs2020.dat'!E66</f>
        <v>3.4161100213634939E-3</v>
      </c>
      <c r="F63">
        <f>'nrs2020.dat'!F66</f>
        <v>7.0394439009794293E-3</v>
      </c>
      <c r="G63">
        <f>'nrs2020.dat'!G66</f>
        <v>1.4546433170575865E-2</v>
      </c>
      <c r="H63">
        <f>'nrs2020.dat'!H66</f>
        <v>1.7692367691439649E-2</v>
      </c>
      <c r="I63">
        <f>'nrs2020.dat'!I66</f>
        <v>1.7873828027563893E-2</v>
      </c>
      <c r="J63">
        <f>'nrs2020.dat'!J66</f>
        <v>5.0308698768268085E-3</v>
      </c>
      <c r="K63">
        <f>'nrs2020.dat'!K66</f>
        <v>9.7763307976228581E-3</v>
      </c>
      <c r="L63">
        <f>'nrs2020.dat'!L66</f>
        <v>1.0126019550982485E-2</v>
      </c>
      <c r="M63">
        <f>'nrs2020.dat'!M66</f>
        <v>4.1182509931496164E-2</v>
      </c>
      <c r="N63">
        <f>'nrs2020.dat'!N66</f>
        <v>0.12801801553537695</v>
      </c>
      <c r="O63">
        <f>'nrs2020.dat'!O66</f>
        <v>0.10691850868537435</v>
      </c>
      <c r="P63">
        <f>'nrs2020.dat'!P66</f>
        <v>6.5994516509723322E-2</v>
      </c>
      <c r="Q63">
        <f>'nrs2020.dat'!Q66</f>
        <v>6.4387670223023552E-2</v>
      </c>
      <c r="R63">
        <f>'nrs2020.dat'!R66</f>
        <v>4.0112094691547071E-2</v>
      </c>
      <c r="S63">
        <f>'nrs2020.dat'!S66</f>
        <v>3.3404287628300201E-2</v>
      </c>
      <c r="T63">
        <f>'nrs2020.dat'!T66</f>
        <v>5.0644246064311983E-3</v>
      </c>
      <c r="U63">
        <f>'nrs2020.dat'!U66</f>
        <v>2.3172137594758929E-2</v>
      </c>
      <c r="V63">
        <f>'nrs2020.dat'!V66</f>
        <v>0</v>
      </c>
      <c r="W63">
        <f>'nrs2020.dat'!W66</f>
        <v>0</v>
      </c>
      <c r="X63">
        <f>'nrs2020.dat'!X66</f>
        <v>9.738411314542311E-4</v>
      </c>
      <c r="Y63">
        <f>'nrs2020.dat'!Y66</f>
        <v>9.8835619606200877E-3</v>
      </c>
      <c r="Z63">
        <f>'nrs2020.dat'!Z66</f>
        <v>8.2066612822296967E-3</v>
      </c>
      <c r="AA63">
        <f>'nrs2020.dat'!AA66</f>
        <v>1.7011145351046197E-2</v>
      </c>
      <c r="AB63">
        <f>'nrs2020.dat'!AB66</f>
        <v>1.4886831049443166E-2</v>
      </c>
      <c r="AC63">
        <f>'nrs2020.dat'!AC66</f>
        <v>1.4501498183687062E-2</v>
      </c>
      <c r="AD63">
        <f>'nrs2020.dat'!AD66</f>
        <v>7.276900528108113E-3</v>
      </c>
      <c r="AE63">
        <f>'nrs2020.dat'!AE66</f>
        <v>7.5904923834806022E-3</v>
      </c>
      <c r="AF63">
        <f>'nrs2020.dat'!AF66</f>
        <v>8.3702053399224291E-3</v>
      </c>
      <c r="AG63">
        <f>'nrs2020.dat'!AG66</f>
        <v>3.2082175928417292E-2</v>
      </c>
      <c r="AH63">
        <f>'nrs2020.dat'!AH66</f>
        <v>9.2801203472793733E-2</v>
      </c>
      <c r="AI63">
        <f>'nrs2020.dat'!AI66</f>
        <v>7.0205130406384306E-2</v>
      </c>
      <c r="AJ63">
        <f>'nrs2020.dat'!AJ66</f>
        <v>4.9340499017316325E-2</v>
      </c>
      <c r="AK63">
        <f>'nrs2020.dat'!AK66</f>
        <v>3.5201824142534997E-2</v>
      </c>
      <c r="AL63">
        <f>'nrs2020.dat'!AL66</f>
        <v>1.9653999031409845E-2</v>
      </c>
      <c r="AM63">
        <f>'nrs2020.dat'!AM66</f>
        <v>1.0543747011938089E-2</v>
      </c>
      <c r="AN63">
        <f>'nrs2020.dat'!AN66</f>
        <v>5.2068003993322451E-4</v>
      </c>
      <c r="AO63">
        <f>'nrs2020.dat'!AO66</f>
        <v>6.958037765341386E-3</v>
      </c>
    </row>
    <row r="64" spans="1:43" x14ac:dyDescent="0.2">
      <c r="A64">
        <f>'nrs2020.dat'!A67</f>
        <v>2019</v>
      </c>
      <c r="B64">
        <f>'nrs2020.dat'!B67</f>
        <v>0</v>
      </c>
      <c r="C64">
        <f>'nrs2020.dat'!C67</f>
        <v>1.2581048960047905E-4</v>
      </c>
      <c r="D64">
        <f>'nrs2020.dat'!D67</f>
        <v>3.7892650625262259E-3</v>
      </c>
      <c r="E64">
        <f>'nrs2020.dat'!E67</f>
        <v>1.1622329055873133E-2</v>
      </c>
      <c r="F64">
        <f>'nrs2020.dat'!F67</f>
        <v>1.4520201829260854E-2</v>
      </c>
      <c r="G64">
        <f>'nrs2020.dat'!G67</f>
        <v>7.8055715502932206E-3</v>
      </c>
      <c r="H64">
        <f>'nrs2020.dat'!H67</f>
        <v>1.5715460933494716E-2</v>
      </c>
      <c r="I64">
        <f>'nrs2020.dat'!I67</f>
        <v>1.3230768912551077E-2</v>
      </c>
      <c r="J64">
        <f>'nrs2020.dat'!J67</f>
        <v>1.2311719347246286E-2</v>
      </c>
      <c r="K64">
        <f>'nrs2020.dat'!K67</f>
        <v>7.6279813782190167E-3</v>
      </c>
      <c r="L64">
        <f>'nrs2020.dat'!L67</f>
        <v>1.694320296886534E-2</v>
      </c>
      <c r="M64">
        <f>'nrs2020.dat'!M67</f>
        <v>1.4760161795057423E-2</v>
      </c>
      <c r="N64">
        <f>'nrs2020.dat'!N67</f>
        <v>4.1098358413676948E-2</v>
      </c>
      <c r="O64">
        <f>'nrs2020.dat'!O67</f>
        <v>0.12874780010009998</v>
      </c>
      <c r="P64">
        <f>'nrs2020.dat'!P67</f>
        <v>0.10043307317712956</v>
      </c>
      <c r="Q64">
        <f>'nrs2020.dat'!Q67</f>
        <v>6.7342084874829761E-2</v>
      </c>
      <c r="R64">
        <f>'nrs2020.dat'!R67</f>
        <v>9.5684116639772832E-2</v>
      </c>
      <c r="S64">
        <f>'nrs2020.dat'!S67</f>
        <v>2.9510388044939977E-2</v>
      </c>
      <c r="T64">
        <f>'nrs2020.dat'!T67</f>
        <v>9.9274530059989298E-3</v>
      </c>
      <c r="U64">
        <f>'nrs2020.dat'!U67</f>
        <v>2.1801073396441085E-2</v>
      </c>
      <c r="V64">
        <f>'nrs2020.dat'!V67</f>
        <v>0</v>
      </c>
      <c r="W64">
        <f>'nrs2020.dat'!W67</f>
        <v>6.9065659494902234E-4</v>
      </c>
      <c r="X64">
        <f>'nrs2020.dat'!X67</f>
        <v>1.0222232125149952E-2</v>
      </c>
      <c r="Y64">
        <f>'nrs2020.dat'!Y67</f>
        <v>2.8199651553035259E-2</v>
      </c>
      <c r="Z64">
        <f>'nrs2020.dat'!Z67</f>
        <v>3.2755653189960134E-2</v>
      </c>
      <c r="AA64">
        <f>'nrs2020.dat'!AA67</f>
        <v>1.859383089026044E-2</v>
      </c>
      <c r="AB64">
        <f>'nrs2020.dat'!AB67</f>
        <v>2.7356996937047753E-2</v>
      </c>
      <c r="AC64">
        <f>'nrs2020.dat'!AC67</f>
        <v>2.2626147588636333E-2</v>
      </c>
      <c r="AD64">
        <f>'nrs2020.dat'!AD67</f>
        <v>1.3515310540613163E-2</v>
      </c>
      <c r="AE64">
        <f>'nrs2020.dat'!AE67</f>
        <v>6.9038572150728677E-3</v>
      </c>
      <c r="AF64">
        <f>'nrs2020.dat'!AF67</f>
        <v>1.4892230122209728E-2</v>
      </c>
      <c r="AG64">
        <f>'nrs2020.dat'!AG67</f>
        <v>1.5248038273382499E-2</v>
      </c>
      <c r="AH64">
        <f>'nrs2020.dat'!AH67</f>
        <v>2.7833936509430921E-2</v>
      </c>
      <c r="AI64">
        <f>'nrs2020.dat'!AI67</f>
        <v>6.3803188371471045E-2</v>
      </c>
      <c r="AJ64">
        <f>'nrs2020.dat'!AJ67</f>
        <v>3.9352025015715927E-2</v>
      </c>
      <c r="AK64">
        <f>'nrs2020.dat'!AK67</f>
        <v>3.2354100130794157E-2</v>
      </c>
      <c r="AL64">
        <f>'nrs2020.dat'!AL67</f>
        <v>1.2287815358840716E-2</v>
      </c>
      <c r="AM64">
        <f>'nrs2020.dat'!AM67</f>
        <v>1.0118306480424701E-2</v>
      </c>
      <c r="AN64">
        <f>'nrs2020.dat'!AN67</f>
        <v>6.479850194941494E-3</v>
      </c>
      <c r="AO64">
        <f>'nrs2020.dat'!AO67</f>
        <v>3.769351932187364E-3</v>
      </c>
    </row>
    <row r="66" spans="1:41" x14ac:dyDescent="0.2">
      <c r="A66">
        <v>1991</v>
      </c>
      <c r="B66" s="4">
        <f>(B36-B4)/B36</f>
        <v>0</v>
      </c>
      <c r="C66" s="4">
        <f t="shared" ref="C66:AO66" si="5">(C36-C4)/C36</f>
        <v>0</v>
      </c>
      <c r="D66" s="4">
        <f t="shared" si="5"/>
        <v>0</v>
      </c>
      <c r="E66" s="4">
        <f t="shared" si="5"/>
        <v>0</v>
      </c>
      <c r="F66" s="4">
        <f t="shared" si="5"/>
        <v>0</v>
      </c>
      <c r="G66" s="4">
        <f t="shared" si="5"/>
        <v>0</v>
      </c>
      <c r="H66" s="4">
        <f t="shared" si="5"/>
        <v>0</v>
      </c>
      <c r="I66" s="4">
        <f t="shared" si="5"/>
        <v>0</v>
      </c>
      <c r="J66" s="4">
        <f t="shared" si="5"/>
        <v>0</v>
      </c>
      <c r="K66" s="4">
        <f t="shared" si="5"/>
        <v>0</v>
      </c>
      <c r="L66" s="4">
        <f t="shared" si="5"/>
        <v>0</v>
      </c>
      <c r="M66" s="4">
        <f t="shared" si="5"/>
        <v>0</v>
      </c>
      <c r="N66" s="4">
        <f t="shared" si="5"/>
        <v>0</v>
      </c>
      <c r="O66" s="4">
        <f t="shared" si="5"/>
        <v>0</v>
      </c>
      <c r="P66" s="4">
        <f t="shared" si="5"/>
        <v>0</v>
      </c>
      <c r="Q66" s="4">
        <f t="shared" si="5"/>
        <v>0</v>
      </c>
      <c r="R66" s="4">
        <f t="shared" si="5"/>
        <v>0</v>
      </c>
      <c r="S66" s="4">
        <f t="shared" si="5"/>
        <v>0</v>
      </c>
      <c r="T66" s="4">
        <f t="shared" si="5"/>
        <v>0</v>
      </c>
      <c r="U66" s="4">
        <f t="shared" si="5"/>
        <v>0</v>
      </c>
      <c r="V66" s="4">
        <f t="shared" si="5"/>
        <v>0</v>
      </c>
      <c r="W66" s="4">
        <f t="shared" si="5"/>
        <v>0</v>
      </c>
      <c r="X66" s="4">
        <f t="shared" si="5"/>
        <v>0</v>
      </c>
      <c r="Y66" s="4">
        <f t="shared" si="5"/>
        <v>0</v>
      </c>
      <c r="Z66" s="4">
        <f t="shared" si="5"/>
        <v>0</v>
      </c>
      <c r="AA66" s="4">
        <f t="shared" si="5"/>
        <v>0</v>
      </c>
      <c r="AB66" s="4">
        <f t="shared" si="5"/>
        <v>0</v>
      </c>
      <c r="AC66" s="4">
        <f t="shared" si="5"/>
        <v>0</v>
      </c>
      <c r="AD66" s="4">
        <f t="shared" si="5"/>
        <v>0</v>
      </c>
      <c r="AE66" s="4">
        <f t="shared" si="5"/>
        <v>0</v>
      </c>
      <c r="AF66" s="4">
        <f t="shared" si="5"/>
        <v>0</v>
      </c>
      <c r="AG66" s="4">
        <f t="shared" si="5"/>
        <v>0</v>
      </c>
      <c r="AH66" s="4">
        <f t="shared" si="5"/>
        <v>0</v>
      </c>
      <c r="AI66" s="4">
        <f t="shared" si="5"/>
        <v>0</v>
      </c>
      <c r="AJ66" s="4">
        <f t="shared" si="5"/>
        <v>0</v>
      </c>
      <c r="AK66" s="4">
        <f t="shared" si="5"/>
        <v>0</v>
      </c>
      <c r="AL66" s="4">
        <f t="shared" si="5"/>
        <v>0</v>
      </c>
      <c r="AM66" s="4">
        <f t="shared" si="5"/>
        <v>0</v>
      </c>
      <c r="AN66" s="4">
        <f t="shared" si="5"/>
        <v>0</v>
      </c>
      <c r="AO66" s="4">
        <f t="shared" si="5"/>
        <v>0</v>
      </c>
    </row>
    <row r="67" spans="1:41" x14ac:dyDescent="0.2">
      <c r="A67">
        <v>1992</v>
      </c>
      <c r="B67" s="4">
        <f t="shared" ref="B67:AO67" si="6">(B37-B5)/B37</f>
        <v>0</v>
      </c>
      <c r="C67" s="4" t="e">
        <f t="shared" si="6"/>
        <v>#VALUE!</v>
      </c>
      <c r="D67" s="4">
        <f t="shared" si="6"/>
        <v>0</v>
      </c>
      <c r="E67" s="4">
        <f t="shared" si="6"/>
        <v>0</v>
      </c>
      <c r="F67" s="4">
        <f t="shared" si="6"/>
        <v>0</v>
      </c>
      <c r="G67" s="4">
        <f t="shared" si="6"/>
        <v>0</v>
      </c>
      <c r="H67" s="4">
        <f t="shared" si="6"/>
        <v>0</v>
      </c>
      <c r="I67" s="4">
        <f t="shared" si="6"/>
        <v>0</v>
      </c>
      <c r="J67" s="4">
        <f t="shared" si="6"/>
        <v>0</v>
      </c>
      <c r="K67" s="4">
        <f t="shared" si="6"/>
        <v>0</v>
      </c>
      <c r="L67" s="4">
        <f t="shared" si="6"/>
        <v>0</v>
      </c>
      <c r="M67" s="4">
        <f t="shared" si="6"/>
        <v>0</v>
      </c>
      <c r="N67" s="4">
        <f t="shared" si="6"/>
        <v>0</v>
      </c>
      <c r="O67" s="4">
        <f t="shared" si="6"/>
        <v>0</v>
      </c>
      <c r="P67" s="4">
        <f t="shared" si="6"/>
        <v>0</v>
      </c>
      <c r="Q67" s="4">
        <f t="shared" si="6"/>
        <v>0</v>
      </c>
      <c r="R67" s="4">
        <f t="shared" si="6"/>
        <v>0</v>
      </c>
      <c r="S67" s="4">
        <f t="shared" si="6"/>
        <v>0</v>
      </c>
      <c r="T67" s="4">
        <f t="shared" si="6"/>
        <v>0</v>
      </c>
      <c r="U67" s="4">
        <f t="shared" si="6"/>
        <v>0</v>
      </c>
      <c r="V67" s="4" t="e">
        <f t="shared" si="6"/>
        <v>#VALUE!</v>
      </c>
      <c r="W67" s="4">
        <f t="shared" si="6"/>
        <v>0</v>
      </c>
      <c r="X67" s="4">
        <f t="shared" si="6"/>
        <v>0</v>
      </c>
      <c r="Y67" s="4">
        <f t="shared" si="6"/>
        <v>0</v>
      </c>
      <c r="Z67" s="4">
        <f t="shared" si="6"/>
        <v>0</v>
      </c>
      <c r="AA67" s="4">
        <f t="shared" si="6"/>
        <v>0</v>
      </c>
      <c r="AB67" s="4">
        <f t="shared" si="6"/>
        <v>0</v>
      </c>
      <c r="AC67" s="4">
        <f t="shared" si="6"/>
        <v>0</v>
      </c>
      <c r="AD67" s="4">
        <f t="shared" si="6"/>
        <v>0</v>
      </c>
      <c r="AE67" s="4">
        <f t="shared" si="6"/>
        <v>0</v>
      </c>
      <c r="AF67" s="4">
        <f t="shared" si="6"/>
        <v>0</v>
      </c>
      <c r="AG67" s="4">
        <f t="shared" si="6"/>
        <v>0</v>
      </c>
      <c r="AH67" s="4">
        <f t="shared" si="6"/>
        <v>0</v>
      </c>
      <c r="AI67" s="4">
        <f t="shared" si="6"/>
        <v>0</v>
      </c>
      <c r="AJ67" s="4">
        <f t="shared" si="6"/>
        <v>0</v>
      </c>
      <c r="AK67" s="4">
        <f t="shared" si="6"/>
        <v>0</v>
      </c>
      <c r="AL67" s="4">
        <f t="shared" si="6"/>
        <v>0</v>
      </c>
      <c r="AM67" s="4">
        <f t="shared" si="6"/>
        <v>0</v>
      </c>
      <c r="AN67" s="4">
        <f t="shared" si="6"/>
        <v>0</v>
      </c>
      <c r="AO67" s="4">
        <f t="shared" si="6"/>
        <v>0</v>
      </c>
    </row>
    <row r="68" spans="1:41" x14ac:dyDescent="0.2">
      <c r="A68">
        <v>1993</v>
      </c>
      <c r="B68" s="4">
        <f t="shared" ref="B68:AO68" si="7">(B38-B6)/B38</f>
        <v>0</v>
      </c>
      <c r="C68" s="4" t="e">
        <f t="shared" si="7"/>
        <v>#VALUE!</v>
      </c>
      <c r="D68" s="4" t="e">
        <f t="shared" si="7"/>
        <v>#VALUE!</v>
      </c>
      <c r="E68" s="4" t="e">
        <f t="shared" si="7"/>
        <v>#VALUE!</v>
      </c>
      <c r="F68" s="4" t="e">
        <f t="shared" si="7"/>
        <v>#VALUE!</v>
      </c>
      <c r="G68" s="4">
        <f t="shared" si="7"/>
        <v>0</v>
      </c>
      <c r="H68" s="4">
        <f t="shared" si="7"/>
        <v>0</v>
      </c>
      <c r="I68" s="4">
        <f t="shared" si="7"/>
        <v>0</v>
      </c>
      <c r="J68" s="4">
        <f t="shared" si="7"/>
        <v>0</v>
      </c>
      <c r="K68" s="4">
        <f t="shared" si="7"/>
        <v>0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7"/>
        <v>0</v>
      </c>
      <c r="U68" s="4">
        <f t="shared" si="7"/>
        <v>0</v>
      </c>
      <c r="V68" s="4" t="e">
        <f t="shared" si="7"/>
        <v>#VALUE!</v>
      </c>
      <c r="W68" s="4" t="e">
        <f t="shared" si="7"/>
        <v>#VALUE!</v>
      </c>
      <c r="X68" s="4" t="e">
        <f t="shared" si="7"/>
        <v>#VALUE!</v>
      </c>
      <c r="Y68" s="4" t="e">
        <f t="shared" si="7"/>
        <v>#VALUE!</v>
      </c>
      <c r="Z68" s="4">
        <f t="shared" si="7"/>
        <v>0</v>
      </c>
      <c r="AA68" s="4">
        <f t="shared" si="7"/>
        <v>0</v>
      </c>
      <c r="AB68" s="4">
        <f t="shared" si="7"/>
        <v>0</v>
      </c>
      <c r="AC68" s="4">
        <f t="shared" si="7"/>
        <v>0</v>
      </c>
      <c r="AD68" s="4">
        <f t="shared" si="7"/>
        <v>0</v>
      </c>
      <c r="AE68" s="4">
        <f t="shared" si="7"/>
        <v>0</v>
      </c>
      <c r="AF68" s="4">
        <f t="shared" si="7"/>
        <v>0</v>
      </c>
      <c r="AG68" s="4">
        <f t="shared" si="7"/>
        <v>0</v>
      </c>
      <c r="AH68" s="4">
        <f t="shared" si="7"/>
        <v>0</v>
      </c>
      <c r="AI68" s="4">
        <f t="shared" si="7"/>
        <v>0</v>
      </c>
      <c r="AJ68" s="4">
        <f t="shared" si="7"/>
        <v>0</v>
      </c>
      <c r="AK68" s="4">
        <f t="shared" si="7"/>
        <v>0</v>
      </c>
      <c r="AL68" s="4">
        <f t="shared" si="7"/>
        <v>0</v>
      </c>
      <c r="AM68" s="4">
        <f t="shared" si="7"/>
        <v>0</v>
      </c>
      <c r="AN68" s="4">
        <f t="shared" si="7"/>
        <v>0</v>
      </c>
      <c r="AO68" s="4">
        <f t="shared" si="7"/>
        <v>0</v>
      </c>
    </row>
    <row r="69" spans="1:41" x14ac:dyDescent="0.2">
      <c r="A69">
        <v>1994</v>
      </c>
      <c r="B69" s="4">
        <f t="shared" ref="B69:AO69" si="8">(B39-B7)/B39</f>
        <v>0</v>
      </c>
      <c r="C69" s="4" t="e">
        <f t="shared" si="8"/>
        <v>#VALUE!</v>
      </c>
      <c r="D69" s="4" t="e">
        <f t="shared" si="8"/>
        <v>#VALUE!</v>
      </c>
      <c r="E69" s="4">
        <f t="shared" si="8"/>
        <v>0</v>
      </c>
      <c r="F69" s="4" t="e">
        <f t="shared" si="8"/>
        <v>#VALUE!</v>
      </c>
      <c r="G69" s="4">
        <f t="shared" si="8"/>
        <v>0</v>
      </c>
      <c r="H69" s="4">
        <f t="shared" si="8"/>
        <v>0</v>
      </c>
      <c r="I69" s="4">
        <f t="shared" si="8"/>
        <v>0</v>
      </c>
      <c r="J69" s="4">
        <f t="shared" si="8"/>
        <v>0</v>
      </c>
      <c r="K69" s="4">
        <f t="shared" si="8"/>
        <v>0</v>
      </c>
      <c r="L69" s="4">
        <f t="shared" si="8"/>
        <v>0</v>
      </c>
      <c r="M69" s="4">
        <f t="shared" si="8"/>
        <v>0</v>
      </c>
      <c r="N69" s="4">
        <f t="shared" si="8"/>
        <v>0</v>
      </c>
      <c r="O69" s="4">
        <f t="shared" si="8"/>
        <v>0</v>
      </c>
      <c r="P69" s="4">
        <f t="shared" si="8"/>
        <v>0</v>
      </c>
      <c r="Q69" s="4">
        <f t="shared" si="8"/>
        <v>0</v>
      </c>
      <c r="R69" s="4">
        <f t="shared" si="8"/>
        <v>0</v>
      </c>
      <c r="S69" s="4">
        <f t="shared" si="8"/>
        <v>0</v>
      </c>
      <c r="T69" s="4">
        <f t="shared" si="8"/>
        <v>0</v>
      </c>
      <c r="U69" s="4">
        <f t="shared" si="8"/>
        <v>0</v>
      </c>
      <c r="V69" s="4" t="e">
        <f t="shared" si="8"/>
        <v>#VALUE!</v>
      </c>
      <c r="W69" s="4" t="e">
        <f t="shared" si="8"/>
        <v>#VALUE!</v>
      </c>
      <c r="X69" s="4">
        <f t="shared" si="8"/>
        <v>0</v>
      </c>
      <c r="Y69" s="4" t="e">
        <f t="shared" si="8"/>
        <v>#VALUE!</v>
      </c>
      <c r="Z69" s="4">
        <f t="shared" si="8"/>
        <v>0</v>
      </c>
      <c r="AA69" s="4">
        <f t="shared" si="8"/>
        <v>0</v>
      </c>
      <c r="AB69" s="4">
        <f t="shared" si="8"/>
        <v>0</v>
      </c>
      <c r="AC69" s="4">
        <f t="shared" si="8"/>
        <v>0</v>
      </c>
      <c r="AD69" s="4">
        <f t="shared" si="8"/>
        <v>0</v>
      </c>
      <c r="AE69" s="4">
        <f t="shared" si="8"/>
        <v>0</v>
      </c>
      <c r="AF69" s="4">
        <f t="shared" si="8"/>
        <v>0</v>
      </c>
      <c r="AG69" s="4">
        <f t="shared" si="8"/>
        <v>0</v>
      </c>
      <c r="AH69" s="4">
        <f t="shared" si="8"/>
        <v>0</v>
      </c>
      <c r="AI69" s="4">
        <f t="shared" si="8"/>
        <v>0</v>
      </c>
      <c r="AJ69" s="4">
        <f t="shared" si="8"/>
        <v>0</v>
      </c>
      <c r="AK69" s="4">
        <f t="shared" si="8"/>
        <v>0</v>
      </c>
      <c r="AL69" s="4">
        <f t="shared" si="8"/>
        <v>0</v>
      </c>
      <c r="AM69" s="4">
        <f t="shared" si="8"/>
        <v>0</v>
      </c>
      <c r="AN69" s="4">
        <f t="shared" si="8"/>
        <v>0</v>
      </c>
      <c r="AO69" s="4">
        <f t="shared" si="8"/>
        <v>0</v>
      </c>
    </row>
    <row r="70" spans="1:41" x14ac:dyDescent="0.2">
      <c r="A70">
        <v>1995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x14ac:dyDescent="0.2">
      <c r="A71">
        <v>1996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x14ac:dyDescent="0.2">
      <c r="A72">
        <v>1997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x14ac:dyDescent="0.2">
      <c r="A73">
        <v>1998</v>
      </c>
      <c r="B73" s="4">
        <f t="shared" ref="B73:AO73" si="9">(B43-B11)/B43</f>
        <v>0</v>
      </c>
      <c r="C73" s="4" t="e">
        <f t="shared" si="9"/>
        <v>#VALUE!</v>
      </c>
      <c r="D73" s="4" t="e">
        <f t="shared" si="9"/>
        <v>#VALUE!</v>
      </c>
      <c r="E73" s="4" t="e">
        <f t="shared" si="9"/>
        <v>#VALUE!</v>
      </c>
      <c r="F73" s="4">
        <f t="shared" si="9"/>
        <v>0</v>
      </c>
      <c r="G73" s="4">
        <f t="shared" si="9"/>
        <v>0</v>
      </c>
      <c r="H73" s="4">
        <f t="shared" si="9"/>
        <v>0</v>
      </c>
      <c r="I73" s="4">
        <f t="shared" si="9"/>
        <v>0</v>
      </c>
      <c r="J73" s="4">
        <f t="shared" si="9"/>
        <v>0</v>
      </c>
      <c r="K73" s="4">
        <f t="shared" si="9"/>
        <v>0</v>
      </c>
      <c r="L73" s="4">
        <f t="shared" si="9"/>
        <v>0</v>
      </c>
      <c r="M73" s="4">
        <f t="shared" si="9"/>
        <v>0</v>
      </c>
      <c r="N73" s="4">
        <f t="shared" si="9"/>
        <v>0</v>
      </c>
      <c r="O73" s="4">
        <f t="shared" si="9"/>
        <v>0</v>
      </c>
      <c r="P73" s="4">
        <f t="shared" si="9"/>
        <v>0</v>
      </c>
      <c r="Q73" s="4">
        <f t="shared" si="9"/>
        <v>0</v>
      </c>
      <c r="R73" s="4">
        <f t="shared" si="9"/>
        <v>0</v>
      </c>
      <c r="S73" s="4">
        <f t="shared" si="9"/>
        <v>0</v>
      </c>
      <c r="T73" s="4">
        <f t="shared" si="9"/>
        <v>0</v>
      </c>
      <c r="U73" s="4">
        <f t="shared" si="9"/>
        <v>0</v>
      </c>
      <c r="V73" s="4" t="e">
        <f t="shared" si="9"/>
        <v>#VALUE!</v>
      </c>
      <c r="W73" s="4" t="e">
        <f t="shared" si="9"/>
        <v>#VALUE!</v>
      </c>
      <c r="X73" s="4" t="e">
        <f t="shared" si="9"/>
        <v>#VALUE!</v>
      </c>
      <c r="Y73" s="4">
        <f t="shared" si="9"/>
        <v>0</v>
      </c>
      <c r="Z73" s="4">
        <f t="shared" si="9"/>
        <v>0</v>
      </c>
      <c r="AA73" s="4">
        <f t="shared" si="9"/>
        <v>0</v>
      </c>
      <c r="AB73" s="4">
        <f t="shared" si="9"/>
        <v>0</v>
      </c>
      <c r="AC73" s="4">
        <f t="shared" si="9"/>
        <v>0</v>
      </c>
      <c r="AD73" s="4">
        <f t="shared" si="9"/>
        <v>0</v>
      </c>
      <c r="AE73" s="4">
        <f t="shared" si="9"/>
        <v>0</v>
      </c>
      <c r="AF73" s="4">
        <f t="shared" si="9"/>
        <v>0</v>
      </c>
      <c r="AG73" s="4">
        <f t="shared" si="9"/>
        <v>0</v>
      </c>
      <c r="AH73" s="4">
        <f t="shared" si="9"/>
        <v>0</v>
      </c>
      <c r="AI73" s="4">
        <f t="shared" si="9"/>
        <v>0</v>
      </c>
      <c r="AJ73" s="4">
        <f t="shared" si="9"/>
        <v>0</v>
      </c>
      <c r="AK73" s="4">
        <f t="shared" si="9"/>
        <v>0</v>
      </c>
      <c r="AL73" s="4">
        <f t="shared" si="9"/>
        <v>0</v>
      </c>
      <c r="AM73" s="4">
        <f t="shared" si="9"/>
        <v>0</v>
      </c>
      <c r="AN73" s="4">
        <f t="shared" si="9"/>
        <v>0</v>
      </c>
      <c r="AO73" s="4">
        <f t="shared" si="9"/>
        <v>0</v>
      </c>
    </row>
    <row r="74" spans="1:41" x14ac:dyDescent="0.2">
      <c r="A74">
        <v>1999</v>
      </c>
      <c r="B74" s="4">
        <f t="shared" ref="B74:AO74" si="10">(B44-B12)/B44</f>
        <v>0</v>
      </c>
      <c r="C74" s="4" t="e">
        <f t="shared" si="10"/>
        <v>#VALUE!</v>
      </c>
      <c r="D74" s="4" t="e">
        <f t="shared" si="10"/>
        <v>#VALUE!</v>
      </c>
      <c r="E74" s="4">
        <f t="shared" si="10"/>
        <v>0</v>
      </c>
      <c r="F74" s="4">
        <f t="shared" si="10"/>
        <v>0</v>
      </c>
      <c r="G74" s="4">
        <f t="shared" si="10"/>
        <v>0</v>
      </c>
      <c r="H74" s="4">
        <f t="shared" si="10"/>
        <v>0</v>
      </c>
      <c r="I74" s="4">
        <f t="shared" si="10"/>
        <v>0</v>
      </c>
      <c r="J74" s="4">
        <f t="shared" si="10"/>
        <v>0</v>
      </c>
      <c r="K74" s="4">
        <f t="shared" si="10"/>
        <v>0</v>
      </c>
      <c r="L74" s="4">
        <f t="shared" si="10"/>
        <v>0</v>
      </c>
      <c r="M74" s="4">
        <f t="shared" si="10"/>
        <v>0</v>
      </c>
      <c r="N74" s="4">
        <f t="shared" si="10"/>
        <v>0</v>
      </c>
      <c r="O74" s="4">
        <f t="shared" si="10"/>
        <v>0</v>
      </c>
      <c r="P74" s="4">
        <f t="shared" si="10"/>
        <v>0</v>
      </c>
      <c r="Q74" s="4">
        <f t="shared" si="10"/>
        <v>0</v>
      </c>
      <c r="R74" s="4">
        <f t="shared" si="10"/>
        <v>0</v>
      </c>
      <c r="S74" s="4">
        <f t="shared" si="10"/>
        <v>0</v>
      </c>
      <c r="T74" s="4">
        <f t="shared" si="10"/>
        <v>0</v>
      </c>
      <c r="U74" s="4">
        <f t="shared" si="10"/>
        <v>0</v>
      </c>
      <c r="V74" s="4" t="e">
        <f t="shared" si="10"/>
        <v>#VALUE!</v>
      </c>
      <c r="W74" s="4" t="e">
        <f t="shared" si="10"/>
        <v>#VALUE!</v>
      </c>
      <c r="X74" s="4">
        <f t="shared" si="10"/>
        <v>0</v>
      </c>
      <c r="Y74" s="4">
        <f t="shared" si="10"/>
        <v>0</v>
      </c>
      <c r="Z74" s="4">
        <f t="shared" si="10"/>
        <v>0</v>
      </c>
      <c r="AA74" s="4">
        <f t="shared" si="10"/>
        <v>0</v>
      </c>
      <c r="AB74" s="4">
        <f t="shared" si="10"/>
        <v>0</v>
      </c>
      <c r="AC74" s="4">
        <f t="shared" si="10"/>
        <v>0</v>
      </c>
      <c r="AD74" s="4">
        <f t="shared" si="10"/>
        <v>0</v>
      </c>
      <c r="AE74" s="4">
        <f t="shared" si="10"/>
        <v>0</v>
      </c>
      <c r="AF74" s="4">
        <f t="shared" si="10"/>
        <v>0</v>
      </c>
      <c r="AG74" s="4">
        <f t="shared" si="10"/>
        <v>0</v>
      </c>
      <c r="AH74" s="4">
        <f t="shared" si="10"/>
        <v>0</v>
      </c>
      <c r="AI74" s="4">
        <f t="shared" si="10"/>
        <v>0</v>
      </c>
      <c r="AJ74" s="4">
        <f t="shared" si="10"/>
        <v>0</v>
      </c>
      <c r="AK74" s="4">
        <f t="shared" si="10"/>
        <v>0</v>
      </c>
      <c r="AL74" s="4">
        <f t="shared" si="10"/>
        <v>0</v>
      </c>
      <c r="AM74" s="4">
        <f t="shared" si="10"/>
        <v>0</v>
      </c>
      <c r="AN74" s="4">
        <f t="shared" si="10"/>
        <v>0</v>
      </c>
      <c r="AO74" s="4">
        <f t="shared" si="10"/>
        <v>0</v>
      </c>
    </row>
    <row r="75" spans="1:41" x14ac:dyDescent="0.2">
      <c r="A75">
        <v>2000</v>
      </c>
      <c r="B75" s="4">
        <f t="shared" ref="B75:AO75" si="11">(B45-B13)/B45</f>
        <v>0</v>
      </c>
      <c r="C75" s="4">
        <f t="shared" si="11"/>
        <v>0</v>
      </c>
      <c r="D75" s="4" t="e">
        <f t="shared" si="11"/>
        <v>#VALUE!</v>
      </c>
      <c r="E75" s="4">
        <f t="shared" si="11"/>
        <v>0</v>
      </c>
      <c r="F75" s="4">
        <f t="shared" si="11"/>
        <v>0</v>
      </c>
      <c r="G75" s="4">
        <f t="shared" si="11"/>
        <v>0</v>
      </c>
      <c r="H75" s="4">
        <f t="shared" si="11"/>
        <v>0</v>
      </c>
      <c r="I75" s="4">
        <f t="shared" si="11"/>
        <v>0</v>
      </c>
      <c r="J75" s="4">
        <f t="shared" si="11"/>
        <v>0</v>
      </c>
      <c r="K75" s="4">
        <f t="shared" si="11"/>
        <v>0</v>
      </c>
      <c r="L75" s="4">
        <f t="shared" si="11"/>
        <v>0</v>
      </c>
      <c r="M75" s="4">
        <f t="shared" si="11"/>
        <v>0</v>
      </c>
      <c r="N75" s="4">
        <f t="shared" si="11"/>
        <v>0</v>
      </c>
      <c r="O75" s="4">
        <f t="shared" si="11"/>
        <v>0</v>
      </c>
      <c r="P75" s="4">
        <f t="shared" si="11"/>
        <v>0</v>
      </c>
      <c r="Q75" s="4">
        <f t="shared" si="11"/>
        <v>0</v>
      </c>
      <c r="R75" s="4">
        <f t="shared" si="11"/>
        <v>0</v>
      </c>
      <c r="S75" s="4">
        <f t="shared" si="11"/>
        <v>0</v>
      </c>
      <c r="T75" s="4">
        <f t="shared" si="11"/>
        <v>0</v>
      </c>
      <c r="U75" s="4">
        <f t="shared" si="11"/>
        <v>0</v>
      </c>
      <c r="V75" s="4">
        <f t="shared" si="11"/>
        <v>0</v>
      </c>
      <c r="W75" s="4">
        <f t="shared" si="11"/>
        <v>0</v>
      </c>
      <c r="X75" s="4">
        <f t="shared" si="11"/>
        <v>0</v>
      </c>
      <c r="Y75" s="4">
        <f t="shared" si="11"/>
        <v>0</v>
      </c>
      <c r="Z75" s="4">
        <f t="shared" si="11"/>
        <v>0</v>
      </c>
      <c r="AA75" s="4">
        <f t="shared" si="11"/>
        <v>0</v>
      </c>
      <c r="AB75" s="4">
        <f t="shared" si="11"/>
        <v>0</v>
      </c>
      <c r="AC75" s="4">
        <f t="shared" si="11"/>
        <v>0</v>
      </c>
      <c r="AD75" s="4">
        <f t="shared" si="11"/>
        <v>0</v>
      </c>
      <c r="AE75" s="4">
        <f t="shared" si="11"/>
        <v>0</v>
      </c>
      <c r="AF75" s="4">
        <f t="shared" si="11"/>
        <v>0</v>
      </c>
      <c r="AG75" s="4">
        <f t="shared" si="11"/>
        <v>0</v>
      </c>
      <c r="AH75" s="4">
        <f t="shared" si="11"/>
        <v>0</v>
      </c>
      <c r="AI75" s="4">
        <f t="shared" si="11"/>
        <v>0</v>
      </c>
      <c r="AJ75" s="4">
        <f t="shared" si="11"/>
        <v>0</v>
      </c>
      <c r="AK75" s="4">
        <f t="shared" si="11"/>
        <v>0</v>
      </c>
      <c r="AL75" s="4">
        <f t="shared" si="11"/>
        <v>0</v>
      </c>
      <c r="AM75" s="4">
        <f t="shared" si="11"/>
        <v>0</v>
      </c>
      <c r="AN75" s="4">
        <f t="shared" si="11"/>
        <v>0</v>
      </c>
      <c r="AO75" s="4">
        <f t="shared" si="11"/>
        <v>0</v>
      </c>
    </row>
    <row r="76" spans="1:41" x14ac:dyDescent="0.2">
      <c r="A76">
        <v>2001</v>
      </c>
      <c r="B76" s="4">
        <f t="shared" ref="B76:AO76" si="12">(B46-B14)/B46</f>
        <v>0</v>
      </c>
      <c r="C76" s="4">
        <f t="shared" si="12"/>
        <v>0</v>
      </c>
      <c r="D76" s="4">
        <f t="shared" si="12"/>
        <v>0</v>
      </c>
      <c r="E76" s="4" t="e">
        <f t="shared" si="12"/>
        <v>#VALUE!</v>
      </c>
      <c r="F76" s="4">
        <f t="shared" si="12"/>
        <v>0</v>
      </c>
      <c r="G76" s="4">
        <f t="shared" si="12"/>
        <v>0</v>
      </c>
      <c r="H76" s="4">
        <f t="shared" si="12"/>
        <v>0</v>
      </c>
      <c r="I76" s="4">
        <f t="shared" si="12"/>
        <v>0</v>
      </c>
      <c r="J76" s="4">
        <f t="shared" si="12"/>
        <v>0</v>
      </c>
      <c r="K76" s="4">
        <f t="shared" si="12"/>
        <v>0</v>
      </c>
      <c r="L76" s="4">
        <f t="shared" si="12"/>
        <v>0</v>
      </c>
      <c r="M76" s="4">
        <f t="shared" si="12"/>
        <v>0</v>
      </c>
      <c r="N76" s="4">
        <f t="shared" si="12"/>
        <v>0</v>
      </c>
      <c r="O76" s="4">
        <f t="shared" si="12"/>
        <v>0</v>
      </c>
      <c r="P76" s="4">
        <f t="shared" si="12"/>
        <v>0</v>
      </c>
      <c r="Q76" s="4">
        <f t="shared" si="12"/>
        <v>0</v>
      </c>
      <c r="R76" s="4">
        <f t="shared" si="12"/>
        <v>0</v>
      </c>
      <c r="S76" s="4">
        <f t="shared" si="12"/>
        <v>0</v>
      </c>
      <c r="T76" s="4">
        <f t="shared" si="12"/>
        <v>0</v>
      </c>
      <c r="U76" s="4">
        <f t="shared" si="12"/>
        <v>0</v>
      </c>
      <c r="V76" s="4">
        <f t="shared" si="12"/>
        <v>0</v>
      </c>
      <c r="W76" s="4">
        <f t="shared" si="12"/>
        <v>0</v>
      </c>
      <c r="X76" s="4" t="e">
        <f t="shared" si="12"/>
        <v>#VALUE!</v>
      </c>
      <c r="Y76" s="4">
        <f t="shared" si="12"/>
        <v>0</v>
      </c>
      <c r="Z76" s="4">
        <f t="shared" si="12"/>
        <v>0</v>
      </c>
      <c r="AA76" s="4">
        <f t="shared" si="12"/>
        <v>0</v>
      </c>
      <c r="AB76" s="4">
        <f t="shared" si="12"/>
        <v>0</v>
      </c>
      <c r="AC76" s="4">
        <f t="shared" si="12"/>
        <v>0</v>
      </c>
      <c r="AD76" s="4">
        <f t="shared" si="12"/>
        <v>0</v>
      </c>
      <c r="AE76" s="4">
        <f t="shared" si="12"/>
        <v>0</v>
      </c>
      <c r="AF76" s="4">
        <f t="shared" si="12"/>
        <v>0</v>
      </c>
      <c r="AG76" s="4">
        <f t="shared" si="12"/>
        <v>0</v>
      </c>
      <c r="AH76" s="4">
        <f t="shared" si="12"/>
        <v>0</v>
      </c>
      <c r="AI76" s="4">
        <f t="shared" si="12"/>
        <v>0</v>
      </c>
      <c r="AJ76" s="4">
        <f t="shared" si="12"/>
        <v>0</v>
      </c>
      <c r="AK76" s="4">
        <f t="shared" si="12"/>
        <v>0</v>
      </c>
      <c r="AL76" s="4">
        <f t="shared" si="12"/>
        <v>0</v>
      </c>
      <c r="AM76" s="4">
        <f t="shared" si="12"/>
        <v>0</v>
      </c>
      <c r="AN76" s="4">
        <f t="shared" si="12"/>
        <v>0</v>
      </c>
      <c r="AO76" s="4">
        <f t="shared" si="12"/>
        <v>0</v>
      </c>
    </row>
    <row r="77" spans="1:41" x14ac:dyDescent="0.2">
      <c r="A77">
        <v>2002</v>
      </c>
      <c r="B77" s="4">
        <f t="shared" ref="B77:AO77" si="13">(B47-B15)/B47</f>
        <v>0</v>
      </c>
      <c r="C77" s="4" t="e">
        <f t="shared" si="13"/>
        <v>#VALUE!</v>
      </c>
      <c r="D77" s="4">
        <f t="shared" si="13"/>
        <v>0</v>
      </c>
      <c r="E77" s="4">
        <f t="shared" si="13"/>
        <v>0</v>
      </c>
      <c r="F77" s="4">
        <f t="shared" si="13"/>
        <v>0</v>
      </c>
      <c r="G77" s="4">
        <f t="shared" si="13"/>
        <v>0</v>
      </c>
      <c r="H77" s="4">
        <f t="shared" si="13"/>
        <v>0</v>
      </c>
      <c r="I77" s="4">
        <f t="shared" si="13"/>
        <v>0</v>
      </c>
      <c r="J77" s="4">
        <f t="shared" si="13"/>
        <v>0</v>
      </c>
      <c r="K77" s="4">
        <f t="shared" si="13"/>
        <v>0</v>
      </c>
      <c r="L77" s="4">
        <f t="shared" si="13"/>
        <v>0</v>
      </c>
      <c r="M77" s="4">
        <f t="shared" si="13"/>
        <v>0</v>
      </c>
      <c r="N77" s="4">
        <f t="shared" si="13"/>
        <v>0</v>
      </c>
      <c r="O77" s="4">
        <f t="shared" si="13"/>
        <v>0</v>
      </c>
      <c r="P77" s="4">
        <f t="shared" si="13"/>
        <v>0</v>
      </c>
      <c r="Q77" s="4">
        <f t="shared" si="13"/>
        <v>0</v>
      </c>
      <c r="R77" s="4">
        <f t="shared" si="13"/>
        <v>0</v>
      </c>
      <c r="S77" s="4">
        <f t="shared" si="13"/>
        <v>0</v>
      </c>
      <c r="T77" s="4">
        <f t="shared" si="13"/>
        <v>0</v>
      </c>
      <c r="U77" s="4">
        <f t="shared" si="13"/>
        <v>0</v>
      </c>
      <c r="V77" s="4" t="e">
        <f t="shared" si="13"/>
        <v>#VALUE!</v>
      </c>
      <c r="W77" s="4">
        <f t="shared" si="13"/>
        <v>0</v>
      </c>
      <c r="X77" s="4">
        <f t="shared" si="13"/>
        <v>0</v>
      </c>
      <c r="Y77" s="4">
        <f t="shared" si="13"/>
        <v>0</v>
      </c>
      <c r="Z77" s="4">
        <f t="shared" si="13"/>
        <v>0</v>
      </c>
      <c r="AA77" s="4">
        <f t="shared" si="13"/>
        <v>0</v>
      </c>
      <c r="AB77" s="4">
        <f t="shared" si="13"/>
        <v>0</v>
      </c>
      <c r="AC77" s="4">
        <f t="shared" si="13"/>
        <v>0</v>
      </c>
      <c r="AD77" s="4">
        <f t="shared" si="13"/>
        <v>0</v>
      </c>
      <c r="AE77" s="4">
        <f t="shared" si="13"/>
        <v>0</v>
      </c>
      <c r="AF77" s="4">
        <f t="shared" si="13"/>
        <v>0</v>
      </c>
      <c r="AG77" s="4">
        <f t="shared" si="13"/>
        <v>0</v>
      </c>
      <c r="AH77" s="4">
        <f t="shared" si="13"/>
        <v>0</v>
      </c>
      <c r="AI77" s="4">
        <f t="shared" si="13"/>
        <v>0</v>
      </c>
      <c r="AJ77" s="4">
        <f t="shared" si="13"/>
        <v>0</v>
      </c>
      <c r="AK77" s="4">
        <f t="shared" si="13"/>
        <v>0</v>
      </c>
      <c r="AL77" s="4">
        <f t="shared" si="13"/>
        <v>0</v>
      </c>
      <c r="AM77" s="4">
        <f t="shared" si="13"/>
        <v>0</v>
      </c>
      <c r="AN77" s="4">
        <f t="shared" si="13"/>
        <v>0</v>
      </c>
      <c r="AO77" s="4">
        <f t="shared" si="13"/>
        <v>0</v>
      </c>
    </row>
    <row r="78" spans="1:41" x14ac:dyDescent="0.2">
      <c r="A78">
        <v>2003</v>
      </c>
      <c r="B78" s="4">
        <f t="shared" ref="B78:AO78" si="14">(B48-B16)/B48</f>
        <v>0</v>
      </c>
      <c r="C78" s="4" t="e">
        <f t="shared" si="14"/>
        <v>#VALUE!</v>
      </c>
      <c r="D78" s="4" t="e">
        <f t="shared" si="14"/>
        <v>#VALUE!</v>
      </c>
      <c r="E78" s="4">
        <f t="shared" si="14"/>
        <v>0</v>
      </c>
      <c r="F78" s="4">
        <f t="shared" si="14"/>
        <v>0</v>
      </c>
      <c r="G78" s="4">
        <f t="shared" si="14"/>
        <v>0</v>
      </c>
      <c r="H78" s="4">
        <f t="shared" si="14"/>
        <v>0</v>
      </c>
      <c r="I78" s="4">
        <f t="shared" si="14"/>
        <v>0</v>
      </c>
      <c r="J78" s="4">
        <f t="shared" si="14"/>
        <v>0</v>
      </c>
      <c r="K78" s="4">
        <f t="shared" si="14"/>
        <v>0</v>
      </c>
      <c r="L78" s="4">
        <f t="shared" si="14"/>
        <v>0</v>
      </c>
      <c r="M78" s="4">
        <f t="shared" si="14"/>
        <v>0</v>
      </c>
      <c r="N78" s="4">
        <f t="shared" si="14"/>
        <v>0</v>
      </c>
      <c r="O78" s="4">
        <f t="shared" si="14"/>
        <v>0</v>
      </c>
      <c r="P78" s="4">
        <f t="shared" si="14"/>
        <v>0</v>
      </c>
      <c r="Q78" s="4">
        <f t="shared" si="14"/>
        <v>0</v>
      </c>
      <c r="R78" s="4">
        <f t="shared" si="14"/>
        <v>0</v>
      </c>
      <c r="S78" s="4">
        <f t="shared" si="14"/>
        <v>0</v>
      </c>
      <c r="T78" s="4">
        <f t="shared" si="14"/>
        <v>0</v>
      </c>
      <c r="U78" s="4">
        <f t="shared" si="14"/>
        <v>0</v>
      </c>
      <c r="V78" s="4" t="e">
        <f t="shared" si="14"/>
        <v>#VALUE!</v>
      </c>
      <c r="W78" s="4" t="e">
        <f t="shared" si="14"/>
        <v>#VALUE!</v>
      </c>
      <c r="X78" s="4">
        <f t="shared" si="14"/>
        <v>0</v>
      </c>
      <c r="Y78" s="4">
        <f t="shared" si="14"/>
        <v>0</v>
      </c>
      <c r="Z78" s="4">
        <f t="shared" si="14"/>
        <v>0</v>
      </c>
      <c r="AA78" s="4">
        <f t="shared" si="14"/>
        <v>0</v>
      </c>
      <c r="AB78" s="4">
        <f t="shared" si="14"/>
        <v>0</v>
      </c>
      <c r="AC78" s="4">
        <f t="shared" si="14"/>
        <v>0</v>
      </c>
      <c r="AD78" s="4">
        <f t="shared" si="14"/>
        <v>0</v>
      </c>
      <c r="AE78" s="4">
        <f t="shared" si="14"/>
        <v>0</v>
      </c>
      <c r="AF78" s="4">
        <f t="shared" si="14"/>
        <v>0</v>
      </c>
      <c r="AG78" s="4">
        <f t="shared" si="14"/>
        <v>0</v>
      </c>
      <c r="AH78" s="4">
        <f t="shared" si="14"/>
        <v>0</v>
      </c>
      <c r="AI78" s="4">
        <f t="shared" si="14"/>
        <v>0</v>
      </c>
      <c r="AJ78" s="4">
        <f t="shared" si="14"/>
        <v>0</v>
      </c>
      <c r="AK78" s="4">
        <f t="shared" si="14"/>
        <v>0</v>
      </c>
      <c r="AL78" s="4">
        <f t="shared" si="14"/>
        <v>0</v>
      </c>
      <c r="AM78" s="4">
        <f t="shared" si="14"/>
        <v>0</v>
      </c>
      <c r="AN78" s="4">
        <f t="shared" si="14"/>
        <v>0</v>
      </c>
      <c r="AO78" s="4">
        <f t="shared" si="14"/>
        <v>0</v>
      </c>
    </row>
    <row r="79" spans="1:41" x14ac:dyDescent="0.2">
      <c r="A79">
        <v>2004</v>
      </c>
      <c r="B79" s="4">
        <f t="shared" ref="B79:AO79" si="15">(B49-B17)/B49</f>
        <v>0</v>
      </c>
      <c r="C79" s="4" t="e">
        <f t="shared" si="15"/>
        <v>#VALUE!</v>
      </c>
      <c r="D79" s="4" t="e">
        <f t="shared" si="15"/>
        <v>#VALUE!</v>
      </c>
      <c r="E79" s="4">
        <f t="shared" si="15"/>
        <v>0</v>
      </c>
      <c r="F79" s="4">
        <f t="shared" si="15"/>
        <v>0</v>
      </c>
      <c r="G79" s="4">
        <f t="shared" si="15"/>
        <v>0</v>
      </c>
      <c r="H79" s="4">
        <f t="shared" si="15"/>
        <v>0</v>
      </c>
      <c r="I79" s="4">
        <f t="shared" si="15"/>
        <v>0</v>
      </c>
      <c r="J79" s="4">
        <f t="shared" si="15"/>
        <v>0</v>
      </c>
      <c r="K79" s="4">
        <f t="shared" si="15"/>
        <v>0</v>
      </c>
      <c r="L79" s="4">
        <f t="shared" si="15"/>
        <v>0</v>
      </c>
      <c r="M79" s="4">
        <f t="shared" si="15"/>
        <v>0</v>
      </c>
      <c r="N79" s="4">
        <f t="shared" si="15"/>
        <v>0</v>
      </c>
      <c r="O79" s="4">
        <f t="shared" si="15"/>
        <v>0</v>
      </c>
      <c r="P79" s="4">
        <f t="shared" si="15"/>
        <v>0</v>
      </c>
      <c r="Q79" s="4">
        <f t="shared" si="15"/>
        <v>0</v>
      </c>
      <c r="R79" s="4">
        <f t="shared" si="15"/>
        <v>0</v>
      </c>
      <c r="S79" s="4">
        <f t="shared" si="15"/>
        <v>0</v>
      </c>
      <c r="T79" s="4">
        <f t="shared" si="15"/>
        <v>0</v>
      </c>
      <c r="U79" s="4">
        <f t="shared" si="15"/>
        <v>0</v>
      </c>
      <c r="V79" s="4" t="e">
        <f t="shared" si="15"/>
        <v>#VALUE!</v>
      </c>
      <c r="W79" s="4" t="e">
        <f t="shared" si="15"/>
        <v>#VALUE!</v>
      </c>
      <c r="X79" s="4">
        <f t="shared" si="15"/>
        <v>0</v>
      </c>
      <c r="Y79" s="4">
        <f t="shared" si="15"/>
        <v>0</v>
      </c>
      <c r="Z79" s="4">
        <f t="shared" si="15"/>
        <v>0</v>
      </c>
      <c r="AA79" s="4">
        <f t="shared" si="15"/>
        <v>0</v>
      </c>
      <c r="AB79" s="4">
        <f t="shared" si="15"/>
        <v>0</v>
      </c>
      <c r="AC79" s="4">
        <f t="shared" si="15"/>
        <v>0</v>
      </c>
      <c r="AD79" s="4">
        <f t="shared" si="15"/>
        <v>0</v>
      </c>
      <c r="AE79" s="4">
        <f t="shared" si="15"/>
        <v>0</v>
      </c>
      <c r="AF79" s="4">
        <f t="shared" si="15"/>
        <v>0</v>
      </c>
      <c r="AG79" s="4">
        <f t="shared" si="15"/>
        <v>0</v>
      </c>
      <c r="AH79" s="4">
        <f t="shared" si="15"/>
        <v>0</v>
      </c>
      <c r="AI79" s="4">
        <f t="shared" si="15"/>
        <v>0</v>
      </c>
      <c r="AJ79" s="4">
        <f t="shared" si="15"/>
        <v>0</v>
      </c>
      <c r="AK79" s="4">
        <f t="shared" si="15"/>
        <v>0</v>
      </c>
      <c r="AL79" s="4">
        <f t="shared" si="15"/>
        <v>0</v>
      </c>
      <c r="AM79" s="4">
        <f t="shared" si="15"/>
        <v>0</v>
      </c>
      <c r="AN79" s="4">
        <f t="shared" si="15"/>
        <v>0</v>
      </c>
      <c r="AO79" s="4">
        <f t="shared" si="15"/>
        <v>0</v>
      </c>
    </row>
    <row r="80" spans="1:41" x14ac:dyDescent="0.2">
      <c r="A80">
        <v>2005</v>
      </c>
      <c r="B80" s="4">
        <f t="shared" ref="B80:AO80" si="16">(B50-B18)/B50</f>
        <v>0</v>
      </c>
      <c r="C80" s="4" t="e">
        <f t="shared" si="16"/>
        <v>#VALUE!</v>
      </c>
      <c r="D80" s="4" t="e">
        <f t="shared" si="16"/>
        <v>#VALUE!</v>
      </c>
      <c r="E80" s="4">
        <f t="shared" si="16"/>
        <v>0</v>
      </c>
      <c r="F80" s="4">
        <f t="shared" si="16"/>
        <v>0</v>
      </c>
      <c r="G80" s="4">
        <f t="shared" si="16"/>
        <v>0</v>
      </c>
      <c r="H80" s="4">
        <f t="shared" si="16"/>
        <v>0</v>
      </c>
      <c r="I80" s="4">
        <f t="shared" si="16"/>
        <v>0</v>
      </c>
      <c r="J80" s="4">
        <f t="shared" si="16"/>
        <v>0</v>
      </c>
      <c r="K80" s="4">
        <f t="shared" si="16"/>
        <v>0</v>
      </c>
      <c r="L80" s="4">
        <f t="shared" si="16"/>
        <v>0</v>
      </c>
      <c r="M80" s="4">
        <f t="shared" si="16"/>
        <v>0</v>
      </c>
      <c r="N80" s="4">
        <f t="shared" si="16"/>
        <v>0</v>
      </c>
      <c r="O80" s="4">
        <f t="shared" si="16"/>
        <v>0</v>
      </c>
      <c r="P80" s="4">
        <f t="shared" si="16"/>
        <v>0</v>
      </c>
      <c r="Q80" s="4">
        <f t="shared" si="16"/>
        <v>0</v>
      </c>
      <c r="R80" s="4">
        <f t="shared" si="16"/>
        <v>0</v>
      </c>
      <c r="S80" s="4">
        <f t="shared" si="16"/>
        <v>0</v>
      </c>
      <c r="T80" s="4">
        <f t="shared" si="16"/>
        <v>0</v>
      </c>
      <c r="U80" s="4">
        <f t="shared" si="16"/>
        <v>0</v>
      </c>
      <c r="V80" s="4" t="e">
        <f t="shared" si="16"/>
        <v>#VALUE!</v>
      </c>
      <c r="W80" s="4" t="e">
        <f t="shared" si="16"/>
        <v>#VALUE!</v>
      </c>
      <c r="X80" s="4">
        <f t="shared" si="16"/>
        <v>0</v>
      </c>
      <c r="Y80" s="4">
        <f t="shared" si="16"/>
        <v>0</v>
      </c>
      <c r="Z80" s="4">
        <f t="shared" si="16"/>
        <v>0</v>
      </c>
      <c r="AA80" s="4">
        <f t="shared" si="16"/>
        <v>0</v>
      </c>
      <c r="AB80" s="4">
        <f t="shared" si="16"/>
        <v>0</v>
      </c>
      <c r="AC80" s="4">
        <f t="shared" si="16"/>
        <v>0</v>
      </c>
      <c r="AD80" s="4">
        <f t="shared" si="16"/>
        <v>0</v>
      </c>
      <c r="AE80" s="4">
        <f t="shared" si="16"/>
        <v>0</v>
      </c>
      <c r="AF80" s="4">
        <f t="shared" si="16"/>
        <v>0</v>
      </c>
      <c r="AG80" s="4">
        <f t="shared" si="16"/>
        <v>0</v>
      </c>
      <c r="AH80" s="4">
        <f t="shared" si="16"/>
        <v>0</v>
      </c>
      <c r="AI80" s="4">
        <f t="shared" si="16"/>
        <v>0</v>
      </c>
      <c r="AJ80" s="4">
        <f t="shared" si="16"/>
        <v>0</v>
      </c>
      <c r="AK80" s="4">
        <f t="shared" si="16"/>
        <v>0</v>
      </c>
      <c r="AL80" s="4">
        <f t="shared" si="16"/>
        <v>0</v>
      </c>
      <c r="AM80" s="4">
        <f t="shared" si="16"/>
        <v>0</v>
      </c>
      <c r="AN80" s="4">
        <f t="shared" si="16"/>
        <v>0</v>
      </c>
      <c r="AO80" s="4">
        <f t="shared" si="16"/>
        <v>0</v>
      </c>
    </row>
    <row r="81" spans="1:41" x14ac:dyDescent="0.2">
      <c r="A81">
        <v>2006</v>
      </c>
      <c r="B81" s="4">
        <f t="shared" ref="B81:AO81" si="17">(B51-B19)/B51</f>
        <v>0</v>
      </c>
      <c r="C81" s="4" t="e">
        <f t="shared" si="17"/>
        <v>#VALUE!</v>
      </c>
      <c r="D81" s="4" t="e">
        <f t="shared" si="17"/>
        <v>#VALUE!</v>
      </c>
      <c r="E81" s="4">
        <f t="shared" si="17"/>
        <v>0</v>
      </c>
      <c r="F81" s="4">
        <f t="shared" si="17"/>
        <v>0</v>
      </c>
      <c r="G81" s="4">
        <f t="shared" si="17"/>
        <v>0</v>
      </c>
      <c r="H81" s="4">
        <f t="shared" si="17"/>
        <v>0</v>
      </c>
      <c r="I81" s="4">
        <f t="shared" si="17"/>
        <v>0</v>
      </c>
      <c r="J81" s="4">
        <f t="shared" si="17"/>
        <v>0</v>
      </c>
      <c r="K81" s="4">
        <f t="shared" si="17"/>
        <v>0</v>
      </c>
      <c r="L81" s="4">
        <f t="shared" si="17"/>
        <v>0</v>
      </c>
      <c r="M81" s="4">
        <f t="shared" si="17"/>
        <v>0</v>
      </c>
      <c r="N81" s="4">
        <f t="shared" si="17"/>
        <v>0</v>
      </c>
      <c r="O81" s="4">
        <f t="shared" si="17"/>
        <v>0</v>
      </c>
      <c r="P81" s="4">
        <f t="shared" si="17"/>
        <v>0</v>
      </c>
      <c r="Q81" s="4">
        <f t="shared" si="17"/>
        <v>0</v>
      </c>
      <c r="R81" s="4">
        <f t="shared" si="17"/>
        <v>0</v>
      </c>
      <c r="S81" s="4">
        <f t="shared" si="17"/>
        <v>0</v>
      </c>
      <c r="T81" s="4">
        <f t="shared" si="17"/>
        <v>0</v>
      </c>
      <c r="U81" s="4">
        <f t="shared" si="17"/>
        <v>0</v>
      </c>
      <c r="V81" s="4" t="e">
        <f t="shared" si="17"/>
        <v>#VALUE!</v>
      </c>
      <c r="W81" s="4" t="e">
        <f t="shared" si="17"/>
        <v>#VALUE!</v>
      </c>
      <c r="X81" s="4">
        <f t="shared" si="17"/>
        <v>0</v>
      </c>
      <c r="Y81" s="4">
        <f t="shared" si="17"/>
        <v>0</v>
      </c>
      <c r="Z81" s="4">
        <f t="shared" si="17"/>
        <v>0</v>
      </c>
      <c r="AA81" s="4">
        <f t="shared" si="17"/>
        <v>0</v>
      </c>
      <c r="AB81" s="4">
        <f t="shared" si="17"/>
        <v>0</v>
      </c>
      <c r="AC81" s="4">
        <f t="shared" si="17"/>
        <v>0</v>
      </c>
      <c r="AD81" s="4">
        <f t="shared" si="17"/>
        <v>0</v>
      </c>
      <c r="AE81" s="4">
        <f t="shared" si="17"/>
        <v>0</v>
      </c>
      <c r="AF81" s="4">
        <f t="shared" si="17"/>
        <v>0</v>
      </c>
      <c r="AG81" s="4">
        <f t="shared" si="17"/>
        <v>0</v>
      </c>
      <c r="AH81" s="4">
        <f t="shared" si="17"/>
        <v>0</v>
      </c>
      <c r="AI81" s="4">
        <f t="shared" si="17"/>
        <v>0</v>
      </c>
      <c r="AJ81" s="4">
        <f t="shared" si="17"/>
        <v>0</v>
      </c>
      <c r="AK81" s="4">
        <f t="shared" si="17"/>
        <v>0</v>
      </c>
      <c r="AL81" s="4">
        <f t="shared" si="17"/>
        <v>0</v>
      </c>
      <c r="AM81" s="4">
        <f t="shared" si="17"/>
        <v>0</v>
      </c>
      <c r="AN81" s="4">
        <f t="shared" si="17"/>
        <v>0</v>
      </c>
      <c r="AO81" s="4">
        <f t="shared" si="17"/>
        <v>0</v>
      </c>
    </row>
    <row r="82" spans="1:41" x14ac:dyDescent="0.2">
      <c r="A82">
        <v>2007</v>
      </c>
      <c r="B82" s="4">
        <f t="shared" ref="B82:AO82" si="18">(B52-B20)/B52</f>
        <v>0</v>
      </c>
      <c r="C82" s="4" t="e">
        <f t="shared" si="18"/>
        <v>#VALUE!</v>
      </c>
      <c r="D82" s="4" t="e">
        <f t="shared" si="18"/>
        <v>#VALUE!</v>
      </c>
      <c r="E82" s="4" t="e">
        <f t="shared" si="18"/>
        <v>#VALUE!</v>
      </c>
      <c r="F82" s="4">
        <f t="shared" si="18"/>
        <v>0</v>
      </c>
      <c r="G82" s="4">
        <f t="shared" si="18"/>
        <v>0</v>
      </c>
      <c r="H82" s="4">
        <f t="shared" si="18"/>
        <v>0</v>
      </c>
      <c r="I82" s="4">
        <f t="shared" si="18"/>
        <v>0</v>
      </c>
      <c r="J82" s="4">
        <f t="shared" si="18"/>
        <v>0</v>
      </c>
      <c r="K82" s="4">
        <f t="shared" si="18"/>
        <v>0</v>
      </c>
      <c r="L82" s="4">
        <f t="shared" si="18"/>
        <v>0</v>
      </c>
      <c r="M82" s="4">
        <f t="shared" si="18"/>
        <v>0</v>
      </c>
      <c r="N82" s="4">
        <f t="shared" si="18"/>
        <v>0</v>
      </c>
      <c r="O82" s="4">
        <f t="shared" si="18"/>
        <v>0</v>
      </c>
      <c r="P82" s="4">
        <f t="shared" si="18"/>
        <v>0</v>
      </c>
      <c r="Q82" s="4">
        <f t="shared" si="18"/>
        <v>0</v>
      </c>
      <c r="R82" s="4">
        <f t="shared" si="18"/>
        <v>0</v>
      </c>
      <c r="S82" s="4">
        <f t="shared" si="18"/>
        <v>0</v>
      </c>
      <c r="T82" s="4">
        <f t="shared" si="18"/>
        <v>0</v>
      </c>
      <c r="U82" s="4">
        <f t="shared" si="18"/>
        <v>0</v>
      </c>
      <c r="V82" s="4" t="e">
        <f t="shared" si="18"/>
        <v>#VALUE!</v>
      </c>
      <c r="W82" s="4" t="e">
        <f t="shared" si="18"/>
        <v>#VALUE!</v>
      </c>
      <c r="X82" s="4" t="e">
        <f t="shared" si="18"/>
        <v>#VALUE!</v>
      </c>
      <c r="Y82" s="4">
        <f t="shared" si="18"/>
        <v>0</v>
      </c>
      <c r="Z82" s="4">
        <f t="shared" si="18"/>
        <v>0</v>
      </c>
      <c r="AA82" s="4">
        <f t="shared" si="18"/>
        <v>0</v>
      </c>
      <c r="AB82" s="4">
        <f t="shared" si="18"/>
        <v>0</v>
      </c>
      <c r="AC82" s="4">
        <f t="shared" si="18"/>
        <v>0</v>
      </c>
      <c r="AD82" s="4">
        <f t="shared" si="18"/>
        <v>0</v>
      </c>
      <c r="AE82" s="4">
        <f t="shared" si="18"/>
        <v>0</v>
      </c>
      <c r="AF82" s="4">
        <f t="shared" si="18"/>
        <v>0</v>
      </c>
      <c r="AG82" s="4">
        <f t="shared" si="18"/>
        <v>0</v>
      </c>
      <c r="AH82" s="4">
        <f t="shared" si="18"/>
        <v>0</v>
      </c>
      <c r="AI82" s="4">
        <f t="shared" si="18"/>
        <v>0</v>
      </c>
      <c r="AJ82" s="4">
        <f t="shared" si="18"/>
        <v>0</v>
      </c>
      <c r="AK82" s="4">
        <f t="shared" si="18"/>
        <v>0</v>
      </c>
      <c r="AL82" s="4">
        <f t="shared" si="18"/>
        <v>0</v>
      </c>
      <c r="AM82" s="4">
        <f t="shared" si="18"/>
        <v>0</v>
      </c>
      <c r="AN82" s="4">
        <f t="shared" si="18"/>
        <v>0</v>
      </c>
      <c r="AO82" s="4">
        <f t="shared" si="18"/>
        <v>0</v>
      </c>
    </row>
    <row r="83" spans="1:41" x14ac:dyDescent="0.2">
      <c r="A83">
        <v>2008</v>
      </c>
      <c r="B83" s="4">
        <f t="shared" ref="B83:AO83" si="19">(B53-B21)/B53</f>
        <v>0</v>
      </c>
      <c r="C83" s="4" t="e">
        <f t="shared" si="19"/>
        <v>#VALUE!</v>
      </c>
      <c r="D83" s="4" t="e">
        <f t="shared" si="19"/>
        <v>#VALUE!</v>
      </c>
      <c r="E83" s="4" t="e">
        <f t="shared" si="19"/>
        <v>#VALUE!</v>
      </c>
      <c r="F83" s="4" t="e">
        <f t="shared" si="19"/>
        <v>#VALUE!</v>
      </c>
      <c r="G83" s="4">
        <f t="shared" si="19"/>
        <v>0</v>
      </c>
      <c r="H83" s="4">
        <f t="shared" si="19"/>
        <v>0</v>
      </c>
      <c r="I83" s="4">
        <f t="shared" si="19"/>
        <v>0</v>
      </c>
      <c r="J83" s="4">
        <f t="shared" si="19"/>
        <v>0</v>
      </c>
      <c r="K83" s="4">
        <f t="shared" si="19"/>
        <v>0</v>
      </c>
      <c r="L83" s="4">
        <f t="shared" si="19"/>
        <v>0</v>
      </c>
      <c r="M83" s="4">
        <f t="shared" si="19"/>
        <v>0</v>
      </c>
      <c r="N83" s="4">
        <f t="shared" si="19"/>
        <v>0</v>
      </c>
      <c r="O83" s="4">
        <f t="shared" si="19"/>
        <v>0</v>
      </c>
      <c r="P83" s="4">
        <f t="shared" si="19"/>
        <v>0</v>
      </c>
      <c r="Q83" s="4">
        <f t="shared" si="19"/>
        <v>0</v>
      </c>
      <c r="R83" s="4">
        <f t="shared" si="19"/>
        <v>0</v>
      </c>
      <c r="S83" s="4">
        <f t="shared" si="19"/>
        <v>0</v>
      </c>
      <c r="T83" s="4">
        <f t="shared" si="19"/>
        <v>0</v>
      </c>
      <c r="U83" s="4">
        <f t="shared" si="19"/>
        <v>0</v>
      </c>
      <c r="V83" s="4" t="e">
        <f t="shared" si="19"/>
        <v>#VALUE!</v>
      </c>
      <c r="W83" s="4" t="e">
        <f t="shared" si="19"/>
        <v>#VALUE!</v>
      </c>
      <c r="X83" s="4" t="e">
        <f t="shared" si="19"/>
        <v>#VALUE!</v>
      </c>
      <c r="Y83" s="4" t="e">
        <f t="shared" si="19"/>
        <v>#VALUE!</v>
      </c>
      <c r="Z83" s="4">
        <f t="shared" si="19"/>
        <v>0</v>
      </c>
      <c r="AA83" s="4">
        <f t="shared" si="19"/>
        <v>0</v>
      </c>
      <c r="AB83" s="4">
        <f t="shared" si="19"/>
        <v>0</v>
      </c>
      <c r="AC83" s="4">
        <f t="shared" si="19"/>
        <v>0</v>
      </c>
      <c r="AD83" s="4">
        <f t="shared" si="19"/>
        <v>0</v>
      </c>
      <c r="AE83" s="4">
        <f t="shared" si="19"/>
        <v>0</v>
      </c>
      <c r="AF83" s="4">
        <f t="shared" si="19"/>
        <v>0</v>
      </c>
      <c r="AG83" s="4">
        <f t="shared" si="19"/>
        <v>0</v>
      </c>
      <c r="AH83" s="4">
        <f t="shared" si="19"/>
        <v>0</v>
      </c>
      <c r="AI83" s="4">
        <f t="shared" si="19"/>
        <v>0</v>
      </c>
      <c r="AJ83" s="4">
        <f t="shared" si="19"/>
        <v>0</v>
      </c>
      <c r="AK83" s="4">
        <f t="shared" si="19"/>
        <v>0</v>
      </c>
      <c r="AL83" s="4">
        <f t="shared" si="19"/>
        <v>0</v>
      </c>
      <c r="AM83" s="4">
        <f t="shared" si="19"/>
        <v>0</v>
      </c>
      <c r="AN83" s="4">
        <f t="shared" si="19"/>
        <v>0</v>
      </c>
      <c r="AO83" s="4">
        <f t="shared" si="19"/>
        <v>0</v>
      </c>
    </row>
    <row r="84" spans="1:41" x14ac:dyDescent="0.2">
      <c r="A84">
        <v>2009</v>
      </c>
      <c r="B84" s="4">
        <f t="shared" ref="B84:AO84" si="20">(B54-B22)/B54</f>
        <v>0</v>
      </c>
      <c r="C84" s="4" t="e">
        <f t="shared" si="20"/>
        <v>#VALUE!</v>
      </c>
      <c r="D84" s="4" t="e">
        <f t="shared" si="20"/>
        <v>#VALUE!</v>
      </c>
      <c r="E84" s="4" t="e">
        <f t="shared" si="20"/>
        <v>#VALUE!</v>
      </c>
      <c r="F84" s="4">
        <f t="shared" si="20"/>
        <v>0</v>
      </c>
      <c r="G84" s="4">
        <f t="shared" si="20"/>
        <v>0</v>
      </c>
      <c r="H84" s="4">
        <f t="shared" si="20"/>
        <v>0</v>
      </c>
      <c r="I84" s="4">
        <f t="shared" si="20"/>
        <v>0</v>
      </c>
      <c r="J84" s="4">
        <f t="shared" si="20"/>
        <v>0</v>
      </c>
      <c r="K84" s="4">
        <f t="shared" si="20"/>
        <v>0</v>
      </c>
      <c r="L84" s="4">
        <f t="shared" si="20"/>
        <v>0</v>
      </c>
      <c r="M84" s="4">
        <f t="shared" si="20"/>
        <v>0</v>
      </c>
      <c r="N84" s="4">
        <f t="shared" si="20"/>
        <v>0</v>
      </c>
      <c r="O84" s="4">
        <f t="shared" si="20"/>
        <v>0</v>
      </c>
      <c r="P84" s="4">
        <f t="shared" si="20"/>
        <v>0</v>
      </c>
      <c r="Q84" s="4">
        <f t="shared" si="20"/>
        <v>0</v>
      </c>
      <c r="R84" s="4">
        <f t="shared" si="20"/>
        <v>0</v>
      </c>
      <c r="S84" s="4">
        <f t="shared" si="20"/>
        <v>0</v>
      </c>
      <c r="T84" s="4">
        <f t="shared" si="20"/>
        <v>0</v>
      </c>
      <c r="U84" s="4">
        <f t="shared" si="20"/>
        <v>0</v>
      </c>
      <c r="V84" s="4" t="e">
        <f t="shared" si="20"/>
        <v>#VALUE!</v>
      </c>
      <c r="W84" s="4" t="e">
        <f t="shared" si="20"/>
        <v>#VALUE!</v>
      </c>
      <c r="X84" s="4" t="e">
        <f t="shared" si="20"/>
        <v>#VALUE!</v>
      </c>
      <c r="Y84" s="4">
        <f t="shared" si="20"/>
        <v>0</v>
      </c>
      <c r="Z84" s="4">
        <f t="shared" si="20"/>
        <v>0</v>
      </c>
      <c r="AA84" s="4">
        <f t="shared" si="20"/>
        <v>0</v>
      </c>
      <c r="AB84" s="4">
        <f t="shared" si="20"/>
        <v>0</v>
      </c>
      <c r="AC84" s="4">
        <f t="shared" si="20"/>
        <v>0</v>
      </c>
      <c r="AD84" s="4">
        <f t="shared" si="20"/>
        <v>0</v>
      </c>
      <c r="AE84" s="4">
        <f t="shared" si="20"/>
        <v>0</v>
      </c>
      <c r="AF84" s="4">
        <f t="shared" si="20"/>
        <v>0</v>
      </c>
      <c r="AG84" s="4">
        <f t="shared" si="20"/>
        <v>0</v>
      </c>
      <c r="AH84" s="4">
        <f t="shared" si="20"/>
        <v>0</v>
      </c>
      <c r="AI84" s="4">
        <f t="shared" si="20"/>
        <v>0</v>
      </c>
      <c r="AJ84" s="4">
        <f t="shared" si="20"/>
        <v>0</v>
      </c>
      <c r="AK84" s="4">
        <f t="shared" si="20"/>
        <v>0</v>
      </c>
      <c r="AL84" s="4">
        <f t="shared" si="20"/>
        <v>0</v>
      </c>
      <c r="AM84" s="4">
        <f t="shared" si="20"/>
        <v>0</v>
      </c>
      <c r="AN84" s="4">
        <f t="shared" si="20"/>
        <v>0</v>
      </c>
      <c r="AO84" s="4">
        <f t="shared" si="20"/>
        <v>0</v>
      </c>
    </row>
    <row r="85" spans="1:41" x14ac:dyDescent="0.2">
      <c r="A85">
        <v>2010</v>
      </c>
      <c r="B85" s="4">
        <f t="shared" ref="B85:AO85" si="21">(B55-B23)/B55</f>
        <v>0</v>
      </c>
      <c r="C85" s="4" t="e">
        <f t="shared" si="21"/>
        <v>#VALUE!</v>
      </c>
      <c r="D85" s="4" t="e">
        <f t="shared" si="21"/>
        <v>#VALUE!</v>
      </c>
      <c r="E85" s="4" t="e">
        <f t="shared" si="21"/>
        <v>#VALUE!</v>
      </c>
      <c r="F85" s="4" t="e">
        <f t="shared" si="21"/>
        <v>#VALUE!</v>
      </c>
      <c r="G85" s="4">
        <f t="shared" si="21"/>
        <v>0</v>
      </c>
      <c r="H85" s="4">
        <f t="shared" si="21"/>
        <v>0</v>
      </c>
      <c r="I85" s="4">
        <f t="shared" si="21"/>
        <v>0</v>
      </c>
      <c r="J85" s="4">
        <f t="shared" si="21"/>
        <v>0</v>
      </c>
      <c r="K85" s="4">
        <f t="shared" si="21"/>
        <v>0</v>
      </c>
      <c r="L85" s="4">
        <f t="shared" si="21"/>
        <v>0</v>
      </c>
      <c r="M85" s="4">
        <f t="shared" si="21"/>
        <v>0</v>
      </c>
      <c r="N85" s="4">
        <f t="shared" si="21"/>
        <v>0</v>
      </c>
      <c r="O85" s="4">
        <f t="shared" si="21"/>
        <v>0</v>
      </c>
      <c r="P85" s="4">
        <f t="shared" si="21"/>
        <v>0</v>
      </c>
      <c r="Q85" s="4">
        <f t="shared" si="21"/>
        <v>0</v>
      </c>
      <c r="R85" s="4">
        <f t="shared" si="21"/>
        <v>0</v>
      </c>
      <c r="S85" s="4">
        <f t="shared" si="21"/>
        <v>0</v>
      </c>
      <c r="T85" s="4">
        <f t="shared" si="21"/>
        <v>0</v>
      </c>
      <c r="U85" s="4">
        <f t="shared" si="21"/>
        <v>0</v>
      </c>
      <c r="V85" s="4" t="e">
        <f t="shared" si="21"/>
        <v>#VALUE!</v>
      </c>
      <c r="W85" s="4" t="e">
        <f t="shared" si="21"/>
        <v>#VALUE!</v>
      </c>
      <c r="X85" s="4" t="e">
        <f t="shared" si="21"/>
        <v>#VALUE!</v>
      </c>
      <c r="Y85" s="4" t="e">
        <f t="shared" si="21"/>
        <v>#VALUE!</v>
      </c>
      <c r="Z85" s="4">
        <f t="shared" si="21"/>
        <v>0</v>
      </c>
      <c r="AA85" s="4">
        <f t="shared" si="21"/>
        <v>0</v>
      </c>
      <c r="AB85" s="4">
        <f t="shared" si="21"/>
        <v>0</v>
      </c>
      <c r="AC85" s="4">
        <f t="shared" si="21"/>
        <v>0</v>
      </c>
      <c r="AD85" s="4">
        <f t="shared" si="21"/>
        <v>0</v>
      </c>
      <c r="AE85" s="4">
        <f t="shared" si="21"/>
        <v>0</v>
      </c>
      <c r="AF85" s="4">
        <f t="shared" si="21"/>
        <v>0</v>
      </c>
      <c r="AG85" s="4">
        <f t="shared" si="21"/>
        <v>0</v>
      </c>
      <c r="AH85" s="4">
        <f t="shared" si="21"/>
        <v>0</v>
      </c>
      <c r="AI85" s="4">
        <f t="shared" si="21"/>
        <v>0</v>
      </c>
      <c r="AJ85" s="4">
        <f t="shared" si="21"/>
        <v>0</v>
      </c>
      <c r="AK85" s="4">
        <f t="shared" si="21"/>
        <v>0</v>
      </c>
      <c r="AL85" s="4">
        <f t="shared" si="21"/>
        <v>0</v>
      </c>
      <c r="AM85" s="4">
        <f t="shared" si="21"/>
        <v>0</v>
      </c>
      <c r="AN85" s="4">
        <f t="shared" si="21"/>
        <v>0</v>
      </c>
      <c r="AO85" s="4">
        <f t="shared" si="21"/>
        <v>0</v>
      </c>
    </row>
    <row r="86" spans="1:41" x14ac:dyDescent="0.2">
      <c r="A86">
        <v>2011</v>
      </c>
      <c r="B86" s="4">
        <f t="shared" ref="B86:AO86" si="22">(B56-B24)/B56</f>
        <v>0</v>
      </c>
      <c r="C86" s="4" t="e">
        <f t="shared" si="22"/>
        <v>#VALUE!</v>
      </c>
      <c r="D86" s="4" t="e">
        <f t="shared" si="22"/>
        <v>#VALUE!</v>
      </c>
      <c r="E86" s="4">
        <f t="shared" si="22"/>
        <v>0</v>
      </c>
      <c r="F86" s="4" t="e">
        <f t="shared" si="22"/>
        <v>#VALUE!</v>
      </c>
      <c r="G86" s="4" t="e">
        <f t="shared" si="22"/>
        <v>#VALUE!</v>
      </c>
      <c r="H86" s="4">
        <f t="shared" si="22"/>
        <v>0</v>
      </c>
      <c r="I86" s="4">
        <f t="shared" si="22"/>
        <v>0</v>
      </c>
      <c r="J86" s="4">
        <f t="shared" si="22"/>
        <v>0</v>
      </c>
      <c r="K86" s="4">
        <f t="shared" si="22"/>
        <v>0</v>
      </c>
      <c r="L86" s="4">
        <f t="shared" si="22"/>
        <v>0</v>
      </c>
      <c r="M86" s="4">
        <f t="shared" si="22"/>
        <v>0</v>
      </c>
      <c r="N86" s="4">
        <f t="shared" si="22"/>
        <v>0</v>
      </c>
      <c r="O86" s="4">
        <f t="shared" si="22"/>
        <v>0</v>
      </c>
      <c r="P86" s="4">
        <f t="shared" si="22"/>
        <v>0</v>
      </c>
      <c r="Q86" s="4">
        <f t="shared" si="22"/>
        <v>0</v>
      </c>
      <c r="R86" s="4">
        <f t="shared" si="22"/>
        <v>0</v>
      </c>
      <c r="S86" s="4">
        <f t="shared" si="22"/>
        <v>0</v>
      </c>
      <c r="T86" s="4">
        <f t="shared" si="22"/>
        <v>0</v>
      </c>
      <c r="U86" s="4">
        <f t="shared" si="22"/>
        <v>0</v>
      </c>
      <c r="V86" s="4" t="e">
        <f t="shared" si="22"/>
        <v>#VALUE!</v>
      </c>
      <c r="W86" s="4" t="e">
        <f t="shared" si="22"/>
        <v>#VALUE!</v>
      </c>
      <c r="X86" s="4">
        <f t="shared" si="22"/>
        <v>0</v>
      </c>
      <c r="Y86" s="4" t="e">
        <f t="shared" si="22"/>
        <v>#VALUE!</v>
      </c>
      <c r="Z86" s="4" t="e">
        <f t="shared" si="22"/>
        <v>#VALUE!</v>
      </c>
      <c r="AA86" s="4">
        <f t="shared" si="22"/>
        <v>0</v>
      </c>
      <c r="AB86" s="4">
        <f t="shared" si="22"/>
        <v>0</v>
      </c>
      <c r="AC86" s="4">
        <f t="shared" si="22"/>
        <v>0</v>
      </c>
      <c r="AD86" s="4">
        <f t="shared" si="22"/>
        <v>0</v>
      </c>
      <c r="AE86" s="4">
        <f t="shared" si="22"/>
        <v>0</v>
      </c>
      <c r="AF86" s="4">
        <f t="shared" si="22"/>
        <v>0</v>
      </c>
      <c r="AG86" s="4">
        <f t="shared" si="22"/>
        <v>0</v>
      </c>
      <c r="AH86" s="4">
        <f t="shared" si="22"/>
        <v>0</v>
      </c>
      <c r="AI86" s="4">
        <f t="shared" si="22"/>
        <v>0</v>
      </c>
      <c r="AJ86" s="4">
        <f t="shared" si="22"/>
        <v>0</v>
      </c>
      <c r="AK86" s="4">
        <f t="shared" si="22"/>
        <v>0</v>
      </c>
      <c r="AL86" s="4">
        <f t="shared" si="22"/>
        <v>0</v>
      </c>
      <c r="AM86" s="4">
        <f t="shared" si="22"/>
        <v>0</v>
      </c>
      <c r="AN86" s="4">
        <f t="shared" si="22"/>
        <v>0</v>
      </c>
      <c r="AO86" s="4">
        <f t="shared" si="22"/>
        <v>0</v>
      </c>
    </row>
    <row r="87" spans="1:41" x14ac:dyDescent="0.2">
      <c r="A87">
        <v>2012</v>
      </c>
      <c r="B87" s="4">
        <f t="shared" ref="B87:AO87" si="23">(B57-B25)/B57</f>
        <v>0</v>
      </c>
      <c r="C87" s="4" t="e">
        <f t="shared" si="23"/>
        <v>#VALUE!</v>
      </c>
      <c r="D87" s="4" t="e">
        <f t="shared" si="23"/>
        <v>#VALUE!</v>
      </c>
      <c r="E87" s="4" t="e">
        <f t="shared" si="23"/>
        <v>#VALUE!</v>
      </c>
      <c r="F87" s="4" t="e">
        <f t="shared" si="23"/>
        <v>#VALUE!</v>
      </c>
      <c r="G87" s="4">
        <f t="shared" si="23"/>
        <v>0</v>
      </c>
      <c r="H87" s="4">
        <f t="shared" si="23"/>
        <v>0</v>
      </c>
      <c r="I87" s="4">
        <f t="shared" si="23"/>
        <v>0</v>
      </c>
      <c r="J87" s="4">
        <f t="shared" si="23"/>
        <v>0</v>
      </c>
      <c r="K87" s="4">
        <f t="shared" si="23"/>
        <v>0</v>
      </c>
      <c r="L87" s="4">
        <f t="shared" si="23"/>
        <v>0</v>
      </c>
      <c r="M87" s="4">
        <f t="shared" si="23"/>
        <v>0</v>
      </c>
      <c r="N87" s="4">
        <f t="shared" si="23"/>
        <v>0</v>
      </c>
      <c r="O87" s="4">
        <f t="shared" si="23"/>
        <v>0</v>
      </c>
      <c r="P87" s="4">
        <f t="shared" si="23"/>
        <v>0</v>
      </c>
      <c r="Q87" s="4">
        <f t="shared" si="23"/>
        <v>0</v>
      </c>
      <c r="R87" s="4">
        <f t="shared" si="23"/>
        <v>0</v>
      </c>
      <c r="S87" s="4">
        <f t="shared" si="23"/>
        <v>0</v>
      </c>
      <c r="T87" s="4">
        <f t="shared" si="23"/>
        <v>0</v>
      </c>
      <c r="U87" s="4">
        <f t="shared" si="23"/>
        <v>0</v>
      </c>
      <c r="V87" s="4" t="e">
        <f t="shared" si="23"/>
        <v>#VALUE!</v>
      </c>
      <c r="W87" s="4" t="e">
        <f t="shared" si="23"/>
        <v>#VALUE!</v>
      </c>
      <c r="X87" s="4" t="e">
        <f t="shared" si="23"/>
        <v>#VALUE!</v>
      </c>
      <c r="Y87" s="4" t="e">
        <f t="shared" si="23"/>
        <v>#VALUE!</v>
      </c>
      <c r="Z87" s="4">
        <f t="shared" si="23"/>
        <v>0</v>
      </c>
      <c r="AA87" s="4">
        <f t="shared" si="23"/>
        <v>0</v>
      </c>
      <c r="AB87" s="4">
        <f t="shared" si="23"/>
        <v>0</v>
      </c>
      <c r="AC87" s="4">
        <f t="shared" si="23"/>
        <v>0</v>
      </c>
      <c r="AD87" s="4">
        <f t="shared" si="23"/>
        <v>0</v>
      </c>
      <c r="AE87" s="4">
        <f t="shared" si="23"/>
        <v>0</v>
      </c>
      <c r="AF87" s="4">
        <f t="shared" si="23"/>
        <v>0</v>
      </c>
      <c r="AG87" s="4">
        <f t="shared" si="23"/>
        <v>0</v>
      </c>
      <c r="AH87" s="4">
        <f t="shared" si="23"/>
        <v>0</v>
      </c>
      <c r="AI87" s="4">
        <f t="shared" si="23"/>
        <v>0</v>
      </c>
      <c r="AJ87" s="4">
        <f t="shared" si="23"/>
        <v>0</v>
      </c>
      <c r="AK87" s="4">
        <f t="shared" si="23"/>
        <v>0</v>
      </c>
      <c r="AL87" s="4">
        <f t="shared" si="23"/>
        <v>0</v>
      </c>
      <c r="AM87" s="4">
        <f t="shared" si="23"/>
        <v>0</v>
      </c>
      <c r="AN87" s="4">
        <f t="shared" si="23"/>
        <v>0</v>
      </c>
      <c r="AO87" s="4">
        <f t="shared" si="23"/>
        <v>0</v>
      </c>
    </row>
    <row r="88" spans="1:41" x14ac:dyDescent="0.2">
      <c r="A88">
        <v>2013</v>
      </c>
      <c r="B88" s="4">
        <f t="shared" ref="B88:AO88" si="24">(B58-B26)/B58</f>
        <v>0</v>
      </c>
      <c r="C88" s="4">
        <f t="shared" si="24"/>
        <v>0</v>
      </c>
      <c r="D88" s="4">
        <f t="shared" si="24"/>
        <v>0</v>
      </c>
      <c r="E88" s="4">
        <f t="shared" si="24"/>
        <v>0</v>
      </c>
      <c r="F88" s="4">
        <f t="shared" si="24"/>
        <v>0</v>
      </c>
      <c r="G88" s="4">
        <f t="shared" si="24"/>
        <v>0</v>
      </c>
      <c r="H88" s="4">
        <f t="shared" si="24"/>
        <v>0</v>
      </c>
      <c r="I88" s="4">
        <f t="shared" si="24"/>
        <v>0</v>
      </c>
      <c r="J88" s="4">
        <f t="shared" si="24"/>
        <v>0</v>
      </c>
      <c r="K88" s="4">
        <f t="shared" si="24"/>
        <v>0</v>
      </c>
      <c r="L88" s="4">
        <f t="shared" si="24"/>
        <v>0</v>
      </c>
      <c r="M88" s="4">
        <f t="shared" si="24"/>
        <v>0</v>
      </c>
      <c r="N88" s="4">
        <f t="shared" si="24"/>
        <v>0</v>
      </c>
      <c r="O88" s="4">
        <f t="shared" si="24"/>
        <v>0</v>
      </c>
      <c r="P88" s="4">
        <f t="shared" si="24"/>
        <v>0</v>
      </c>
      <c r="Q88" s="4">
        <f t="shared" si="24"/>
        <v>0</v>
      </c>
      <c r="R88" s="4">
        <f t="shared" si="24"/>
        <v>0</v>
      </c>
      <c r="S88" s="4">
        <f t="shared" si="24"/>
        <v>0</v>
      </c>
      <c r="T88" s="4">
        <f t="shared" si="24"/>
        <v>0</v>
      </c>
      <c r="U88" s="4">
        <f t="shared" si="24"/>
        <v>0</v>
      </c>
      <c r="V88" s="4">
        <f t="shared" si="24"/>
        <v>0</v>
      </c>
      <c r="W88" s="4">
        <f t="shared" si="24"/>
        <v>0</v>
      </c>
      <c r="X88" s="4">
        <f t="shared" si="24"/>
        <v>0</v>
      </c>
      <c r="Y88" s="4">
        <f t="shared" si="24"/>
        <v>0</v>
      </c>
      <c r="Z88" s="4">
        <f t="shared" si="24"/>
        <v>0</v>
      </c>
      <c r="AA88" s="4">
        <f t="shared" si="24"/>
        <v>0</v>
      </c>
      <c r="AB88" s="4">
        <f t="shared" si="24"/>
        <v>0</v>
      </c>
      <c r="AC88" s="4">
        <f t="shared" si="24"/>
        <v>0</v>
      </c>
      <c r="AD88" s="4">
        <f t="shared" si="24"/>
        <v>0</v>
      </c>
      <c r="AE88" s="4">
        <f t="shared" si="24"/>
        <v>0</v>
      </c>
      <c r="AF88" s="4">
        <f t="shared" si="24"/>
        <v>0</v>
      </c>
      <c r="AG88" s="4">
        <f t="shared" si="24"/>
        <v>0</v>
      </c>
      <c r="AH88" s="4">
        <f t="shared" si="24"/>
        <v>0</v>
      </c>
      <c r="AI88" s="4">
        <f t="shared" si="24"/>
        <v>0</v>
      </c>
      <c r="AJ88" s="4">
        <f t="shared" si="24"/>
        <v>0</v>
      </c>
      <c r="AK88" s="4">
        <f t="shared" si="24"/>
        <v>0</v>
      </c>
      <c r="AL88" s="4">
        <f t="shared" si="24"/>
        <v>0</v>
      </c>
      <c r="AM88" s="4">
        <f t="shared" si="24"/>
        <v>0</v>
      </c>
      <c r="AN88" s="4">
        <f t="shared" si="24"/>
        <v>0</v>
      </c>
      <c r="AO88" s="4">
        <f t="shared" si="24"/>
        <v>0</v>
      </c>
    </row>
    <row r="89" spans="1:41" x14ac:dyDescent="0.2">
      <c r="A89">
        <v>2014</v>
      </c>
      <c r="B89" s="4">
        <f t="shared" ref="B89:AO89" si="25">(B59-B27)/B59</f>
        <v>0</v>
      </c>
      <c r="C89" s="4" t="e">
        <f t="shared" si="25"/>
        <v>#VALUE!</v>
      </c>
      <c r="D89" s="4">
        <f t="shared" si="25"/>
        <v>0</v>
      </c>
      <c r="E89" s="4">
        <f t="shared" si="25"/>
        <v>0</v>
      </c>
      <c r="F89" s="4">
        <f t="shared" si="25"/>
        <v>0</v>
      </c>
      <c r="G89" s="4">
        <f t="shared" si="25"/>
        <v>0</v>
      </c>
      <c r="H89" s="4">
        <f t="shared" si="25"/>
        <v>0</v>
      </c>
      <c r="I89" s="4">
        <f t="shared" si="25"/>
        <v>0</v>
      </c>
      <c r="J89" s="4">
        <f t="shared" si="25"/>
        <v>0</v>
      </c>
      <c r="K89" s="4">
        <f t="shared" si="25"/>
        <v>0</v>
      </c>
      <c r="L89" s="4">
        <f t="shared" si="25"/>
        <v>0</v>
      </c>
      <c r="M89" s="4">
        <f t="shared" si="25"/>
        <v>0</v>
      </c>
      <c r="N89" s="4">
        <f t="shared" si="25"/>
        <v>0</v>
      </c>
      <c r="O89" s="4">
        <f t="shared" si="25"/>
        <v>0</v>
      </c>
      <c r="P89" s="4">
        <f t="shared" si="25"/>
        <v>0</v>
      </c>
      <c r="Q89" s="4">
        <f t="shared" si="25"/>
        <v>0</v>
      </c>
      <c r="R89" s="4">
        <f t="shared" si="25"/>
        <v>0</v>
      </c>
      <c r="S89" s="4">
        <f t="shared" si="25"/>
        <v>0</v>
      </c>
      <c r="T89" s="4">
        <f t="shared" si="25"/>
        <v>0</v>
      </c>
      <c r="U89" s="4">
        <f t="shared" si="25"/>
        <v>0</v>
      </c>
      <c r="V89" s="4" t="e">
        <f t="shared" si="25"/>
        <v>#VALUE!</v>
      </c>
      <c r="W89" s="4">
        <f t="shared" si="25"/>
        <v>0</v>
      </c>
      <c r="X89" s="4">
        <f t="shared" si="25"/>
        <v>0</v>
      </c>
      <c r="Y89" s="4">
        <f t="shared" si="25"/>
        <v>0</v>
      </c>
      <c r="Z89" s="4">
        <f t="shared" si="25"/>
        <v>0</v>
      </c>
      <c r="AA89" s="4">
        <f t="shared" si="25"/>
        <v>0</v>
      </c>
      <c r="AB89" s="4">
        <f t="shared" si="25"/>
        <v>0</v>
      </c>
      <c r="AC89" s="4">
        <f t="shared" si="25"/>
        <v>0</v>
      </c>
      <c r="AD89" s="4">
        <f t="shared" si="25"/>
        <v>0</v>
      </c>
      <c r="AE89" s="4">
        <f t="shared" si="25"/>
        <v>0</v>
      </c>
      <c r="AF89" s="4">
        <f t="shared" si="25"/>
        <v>0</v>
      </c>
      <c r="AG89" s="4">
        <f t="shared" si="25"/>
        <v>0</v>
      </c>
      <c r="AH89" s="4">
        <f t="shared" si="25"/>
        <v>0</v>
      </c>
      <c r="AI89" s="4">
        <f t="shared" si="25"/>
        <v>0</v>
      </c>
      <c r="AJ89" s="4">
        <f t="shared" si="25"/>
        <v>0</v>
      </c>
      <c r="AK89" s="4">
        <f t="shared" si="25"/>
        <v>0</v>
      </c>
      <c r="AL89" s="4">
        <f t="shared" si="25"/>
        <v>0</v>
      </c>
      <c r="AM89" s="4">
        <f t="shared" si="25"/>
        <v>0</v>
      </c>
      <c r="AN89" s="4">
        <f t="shared" si="25"/>
        <v>0</v>
      </c>
      <c r="AO89" s="4">
        <f t="shared" si="25"/>
        <v>0</v>
      </c>
    </row>
    <row r="90" spans="1:41" x14ac:dyDescent="0.2">
      <c r="A90">
        <v>2015</v>
      </c>
      <c r="B90" s="4">
        <f t="shared" ref="B90:AO90" si="26">(B60-B28)/B60</f>
        <v>0</v>
      </c>
      <c r="C90" s="4" t="e">
        <f t="shared" si="26"/>
        <v>#VALUE!</v>
      </c>
      <c r="D90" s="4">
        <f t="shared" si="26"/>
        <v>0</v>
      </c>
      <c r="E90" s="4">
        <f t="shared" si="26"/>
        <v>0</v>
      </c>
      <c r="F90" s="4">
        <f t="shared" si="26"/>
        <v>0</v>
      </c>
      <c r="G90" s="4">
        <f t="shared" si="26"/>
        <v>0</v>
      </c>
      <c r="H90" s="4">
        <f t="shared" si="26"/>
        <v>0</v>
      </c>
      <c r="I90" s="4">
        <f t="shared" si="26"/>
        <v>0</v>
      </c>
      <c r="J90" s="4">
        <f t="shared" si="26"/>
        <v>0</v>
      </c>
      <c r="K90" s="4">
        <f t="shared" si="26"/>
        <v>0</v>
      </c>
      <c r="L90" s="4">
        <f t="shared" si="26"/>
        <v>0</v>
      </c>
      <c r="M90" s="4">
        <f t="shared" si="26"/>
        <v>0</v>
      </c>
      <c r="N90" s="4">
        <f t="shared" si="26"/>
        <v>0</v>
      </c>
      <c r="O90" s="4">
        <f t="shared" si="26"/>
        <v>0</v>
      </c>
      <c r="P90" s="4">
        <f t="shared" si="26"/>
        <v>0</v>
      </c>
      <c r="Q90" s="4">
        <f t="shared" si="26"/>
        <v>0</v>
      </c>
      <c r="R90" s="4">
        <f t="shared" si="26"/>
        <v>0</v>
      </c>
      <c r="S90" s="4">
        <f t="shared" si="26"/>
        <v>0</v>
      </c>
      <c r="T90" s="4">
        <f t="shared" si="26"/>
        <v>0</v>
      </c>
      <c r="U90" s="4">
        <f t="shared" si="26"/>
        <v>0</v>
      </c>
      <c r="V90" s="4" t="e">
        <f t="shared" si="26"/>
        <v>#VALUE!</v>
      </c>
      <c r="W90" s="4">
        <f t="shared" si="26"/>
        <v>0</v>
      </c>
      <c r="X90" s="4">
        <f t="shared" si="26"/>
        <v>0</v>
      </c>
      <c r="Y90" s="4">
        <f t="shared" si="26"/>
        <v>0</v>
      </c>
      <c r="Z90" s="4">
        <f t="shared" si="26"/>
        <v>0</v>
      </c>
      <c r="AA90" s="4">
        <f t="shared" si="26"/>
        <v>0</v>
      </c>
      <c r="AB90" s="4">
        <f t="shared" si="26"/>
        <v>0</v>
      </c>
      <c r="AC90" s="4">
        <f t="shared" si="26"/>
        <v>0</v>
      </c>
      <c r="AD90" s="4">
        <f t="shared" si="26"/>
        <v>0</v>
      </c>
      <c r="AE90" s="4">
        <f t="shared" si="26"/>
        <v>0</v>
      </c>
      <c r="AF90" s="4">
        <f t="shared" si="26"/>
        <v>0</v>
      </c>
      <c r="AG90" s="4">
        <f t="shared" si="26"/>
        <v>0</v>
      </c>
      <c r="AH90" s="4">
        <f t="shared" si="26"/>
        <v>0</v>
      </c>
      <c r="AI90" s="4">
        <f t="shared" si="26"/>
        <v>0</v>
      </c>
      <c r="AJ90" s="4">
        <f t="shared" si="26"/>
        <v>0</v>
      </c>
      <c r="AK90" s="4">
        <f t="shared" si="26"/>
        <v>0</v>
      </c>
      <c r="AL90" s="4">
        <f t="shared" si="26"/>
        <v>0</v>
      </c>
      <c r="AM90" s="4">
        <f t="shared" si="26"/>
        <v>0</v>
      </c>
      <c r="AN90" s="4">
        <f t="shared" si="26"/>
        <v>0</v>
      </c>
      <c r="AO90" s="4">
        <f t="shared" si="26"/>
        <v>0</v>
      </c>
    </row>
    <row r="91" spans="1:41" x14ac:dyDescent="0.2">
      <c r="A91">
        <v>2016</v>
      </c>
      <c r="B91" s="4">
        <f t="shared" ref="B91:AO91" si="27">(B61-B29)/B61</f>
        <v>0</v>
      </c>
      <c r="C91" s="4">
        <f t="shared" si="27"/>
        <v>0</v>
      </c>
      <c r="D91" s="4">
        <f t="shared" si="27"/>
        <v>0</v>
      </c>
      <c r="E91" s="4">
        <f t="shared" si="27"/>
        <v>0</v>
      </c>
      <c r="F91" s="4">
        <f t="shared" si="27"/>
        <v>0</v>
      </c>
      <c r="G91" s="4">
        <f t="shared" si="27"/>
        <v>0</v>
      </c>
      <c r="H91" s="4">
        <f t="shared" si="27"/>
        <v>0</v>
      </c>
      <c r="I91" s="4">
        <f t="shared" si="27"/>
        <v>0</v>
      </c>
      <c r="J91" s="4">
        <f t="shared" si="27"/>
        <v>0</v>
      </c>
      <c r="K91" s="4">
        <f t="shared" si="27"/>
        <v>0</v>
      </c>
      <c r="L91" s="4">
        <f t="shared" si="27"/>
        <v>0</v>
      </c>
      <c r="M91" s="4">
        <f t="shared" si="27"/>
        <v>0</v>
      </c>
      <c r="N91" s="4">
        <f t="shared" si="27"/>
        <v>0</v>
      </c>
      <c r="O91" s="4">
        <f t="shared" si="27"/>
        <v>0</v>
      </c>
      <c r="P91" s="4">
        <f t="shared" si="27"/>
        <v>0</v>
      </c>
      <c r="Q91" s="4">
        <f t="shared" si="27"/>
        <v>0</v>
      </c>
      <c r="R91" s="4">
        <f t="shared" si="27"/>
        <v>0</v>
      </c>
      <c r="S91" s="4">
        <f t="shared" si="27"/>
        <v>0</v>
      </c>
      <c r="T91" s="4">
        <f t="shared" si="27"/>
        <v>0</v>
      </c>
      <c r="U91" s="4">
        <f t="shared" si="27"/>
        <v>0</v>
      </c>
      <c r="V91" s="4">
        <f t="shared" si="27"/>
        <v>0</v>
      </c>
      <c r="W91" s="4">
        <f t="shared" si="27"/>
        <v>0</v>
      </c>
      <c r="X91" s="4">
        <f t="shared" si="27"/>
        <v>0</v>
      </c>
      <c r="Y91" s="4">
        <f t="shared" si="27"/>
        <v>0</v>
      </c>
      <c r="Z91" s="4">
        <f t="shared" si="27"/>
        <v>0</v>
      </c>
      <c r="AA91" s="4">
        <f t="shared" si="27"/>
        <v>0</v>
      </c>
      <c r="AB91" s="4">
        <f t="shared" si="27"/>
        <v>0</v>
      </c>
      <c r="AC91" s="4">
        <f t="shared" si="27"/>
        <v>0</v>
      </c>
      <c r="AD91" s="4">
        <f t="shared" si="27"/>
        <v>0</v>
      </c>
      <c r="AE91" s="4">
        <f t="shared" si="27"/>
        <v>0</v>
      </c>
      <c r="AF91" s="4">
        <f t="shared" si="27"/>
        <v>0</v>
      </c>
      <c r="AG91" s="4">
        <f t="shared" si="27"/>
        <v>0</v>
      </c>
      <c r="AH91" s="4">
        <f t="shared" si="27"/>
        <v>0</v>
      </c>
      <c r="AI91" s="4">
        <f t="shared" si="27"/>
        <v>0</v>
      </c>
      <c r="AJ91" s="4">
        <f t="shared" si="27"/>
        <v>0</v>
      </c>
      <c r="AK91" s="4">
        <f t="shared" si="27"/>
        <v>0</v>
      </c>
      <c r="AL91" s="4">
        <f t="shared" si="27"/>
        <v>0</v>
      </c>
      <c r="AM91" s="4">
        <f t="shared" si="27"/>
        <v>0</v>
      </c>
      <c r="AN91" s="4">
        <f t="shared" si="27"/>
        <v>0</v>
      </c>
      <c r="AO91" s="4">
        <f t="shared" si="27"/>
        <v>0</v>
      </c>
    </row>
    <row r="92" spans="1:41" x14ac:dyDescent="0.2">
      <c r="A92">
        <v>2017</v>
      </c>
      <c r="B92" s="4" t="e">
        <f t="shared" ref="B92:AO92" si="28">(B62-B30)/B62</f>
        <v>#DIV/0!</v>
      </c>
      <c r="C92" s="4" t="e">
        <f t="shared" si="28"/>
        <v>#DIV/0!</v>
      </c>
      <c r="D92" s="4">
        <f t="shared" si="28"/>
        <v>0</v>
      </c>
      <c r="E92" s="4">
        <f t="shared" si="28"/>
        <v>0</v>
      </c>
      <c r="F92" s="4">
        <f t="shared" si="28"/>
        <v>0</v>
      </c>
      <c r="G92" s="4">
        <f t="shared" si="28"/>
        <v>0</v>
      </c>
      <c r="H92" s="4">
        <f t="shared" si="28"/>
        <v>0</v>
      </c>
      <c r="I92" s="4">
        <f t="shared" si="28"/>
        <v>0</v>
      </c>
      <c r="J92" s="4">
        <f t="shared" si="28"/>
        <v>0</v>
      </c>
      <c r="K92" s="4">
        <f t="shared" si="28"/>
        <v>0</v>
      </c>
      <c r="L92" s="4">
        <f t="shared" si="28"/>
        <v>0</v>
      </c>
      <c r="M92" s="4">
        <f t="shared" si="28"/>
        <v>0</v>
      </c>
      <c r="N92" s="4">
        <f t="shared" si="28"/>
        <v>0</v>
      </c>
      <c r="O92" s="4">
        <f t="shared" si="28"/>
        <v>0</v>
      </c>
      <c r="P92" s="4">
        <f t="shared" si="28"/>
        <v>0</v>
      </c>
      <c r="Q92" s="4">
        <f t="shared" si="28"/>
        <v>0</v>
      </c>
      <c r="R92" s="4">
        <f t="shared" si="28"/>
        <v>0</v>
      </c>
      <c r="S92" s="4">
        <f t="shared" si="28"/>
        <v>0</v>
      </c>
      <c r="T92" s="4">
        <f t="shared" si="28"/>
        <v>0</v>
      </c>
      <c r="U92" s="4">
        <f t="shared" si="28"/>
        <v>0</v>
      </c>
      <c r="V92" s="4" t="e">
        <f t="shared" si="28"/>
        <v>#DIV/0!</v>
      </c>
      <c r="W92" s="4" t="e">
        <f t="shared" si="28"/>
        <v>#DIV/0!</v>
      </c>
      <c r="X92" s="4">
        <f t="shared" si="28"/>
        <v>0</v>
      </c>
      <c r="Y92" s="4">
        <f t="shared" si="28"/>
        <v>0</v>
      </c>
      <c r="Z92" s="4">
        <f t="shared" si="28"/>
        <v>0</v>
      </c>
      <c r="AA92" s="4">
        <f t="shared" si="28"/>
        <v>0</v>
      </c>
      <c r="AB92" s="4">
        <f t="shared" si="28"/>
        <v>0</v>
      </c>
      <c r="AC92" s="4">
        <f t="shared" si="28"/>
        <v>0</v>
      </c>
      <c r="AD92" s="4">
        <f t="shared" si="28"/>
        <v>0</v>
      </c>
      <c r="AE92" s="4">
        <f t="shared" si="28"/>
        <v>0</v>
      </c>
      <c r="AF92" s="4">
        <f t="shared" si="28"/>
        <v>0</v>
      </c>
      <c r="AG92" s="4">
        <f t="shared" si="28"/>
        <v>0</v>
      </c>
      <c r="AH92" s="4">
        <f t="shared" si="28"/>
        <v>0</v>
      </c>
      <c r="AI92" s="4">
        <f t="shared" si="28"/>
        <v>0</v>
      </c>
      <c r="AJ92" s="4">
        <f t="shared" si="28"/>
        <v>0</v>
      </c>
      <c r="AK92" s="4">
        <f t="shared" si="28"/>
        <v>0</v>
      </c>
      <c r="AL92" s="4">
        <f t="shared" si="28"/>
        <v>0</v>
      </c>
      <c r="AM92" s="4">
        <f t="shared" si="28"/>
        <v>0</v>
      </c>
      <c r="AN92" s="4">
        <f t="shared" si="28"/>
        <v>0</v>
      </c>
      <c r="AO92" s="4">
        <f t="shared" si="28"/>
        <v>0</v>
      </c>
    </row>
    <row r="93" spans="1:41" x14ac:dyDescent="0.2">
      <c r="A93">
        <v>2018</v>
      </c>
    </row>
    <row r="94" spans="1:41" x14ac:dyDescent="0.2">
      <c r="A94">
        <v>2019</v>
      </c>
    </row>
  </sheetData>
  <sortState xmlns:xlrd2="http://schemas.microsoft.com/office/spreadsheetml/2017/richdata2" columnSort="1" ref="C1:AO32">
    <sortCondition ref="C1:AO1"/>
    <sortCondition ref="C2:AO2"/>
  </sortState>
  <conditionalFormatting sqref="B66:AO94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CEAC-CF53-3B4C-AAB3-37CF4A105DE6}">
  <dimension ref="A3:G42"/>
  <sheetViews>
    <sheetView workbookViewId="0">
      <selection activeCell="B27" sqref="B27:C4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8.83203125" customWidth="1"/>
    <col min="4" max="4" width="12.83203125" bestFit="1" customWidth="1"/>
    <col min="5" max="5" width="12.1640625" bestFit="1" customWidth="1"/>
    <col min="6" max="6" width="15.6640625" bestFit="1" customWidth="1"/>
    <col min="7" max="7" width="17.6640625" bestFit="1" customWidth="1"/>
  </cols>
  <sheetData>
    <row r="3" spans="1:7" x14ac:dyDescent="0.2">
      <c r="B3" s="6" t="s">
        <v>226</v>
      </c>
    </row>
    <row r="4" spans="1:7" x14ac:dyDescent="0.2">
      <c r="B4" t="s">
        <v>227</v>
      </c>
      <c r="D4" t="s">
        <v>230</v>
      </c>
      <c r="F4" t="s">
        <v>228</v>
      </c>
      <c r="G4" t="s">
        <v>229</v>
      </c>
    </row>
    <row r="5" spans="1:7" x14ac:dyDescent="0.2">
      <c r="A5" s="6" t="s">
        <v>224</v>
      </c>
      <c r="B5">
        <v>1</v>
      </c>
      <c r="C5">
        <v>2</v>
      </c>
      <c r="D5">
        <v>1</v>
      </c>
      <c r="E5">
        <v>2</v>
      </c>
    </row>
    <row r="6" spans="1:7" x14ac:dyDescent="0.2">
      <c r="A6" s="7">
        <v>-9</v>
      </c>
      <c r="B6" s="8"/>
      <c r="C6" s="8">
        <v>1</v>
      </c>
      <c r="D6" s="8"/>
      <c r="E6" s="8">
        <v>0.4</v>
      </c>
      <c r="F6" s="8">
        <v>1</v>
      </c>
      <c r="G6" s="8">
        <v>0.4</v>
      </c>
    </row>
    <row r="7" spans="1:7" x14ac:dyDescent="0.2">
      <c r="A7" s="7">
        <v>6</v>
      </c>
      <c r="B7" s="8">
        <v>1</v>
      </c>
      <c r="C7" s="8"/>
      <c r="D7" s="8">
        <v>0.2</v>
      </c>
      <c r="E7" s="8"/>
      <c r="F7" s="8">
        <v>1</v>
      </c>
      <c r="G7" s="8">
        <v>0.2</v>
      </c>
    </row>
    <row r="8" spans="1:7" x14ac:dyDescent="0.2">
      <c r="A8" s="7">
        <v>7</v>
      </c>
      <c r="B8" s="8">
        <v>6</v>
      </c>
      <c r="C8" s="8">
        <v>4</v>
      </c>
      <c r="D8" s="8">
        <v>0.29166666666666669</v>
      </c>
      <c r="E8" s="8">
        <v>0.28750000000000003</v>
      </c>
      <c r="F8" s="8">
        <v>10</v>
      </c>
      <c r="G8" s="8">
        <v>0.28999999999999998</v>
      </c>
    </row>
    <row r="9" spans="1:7" x14ac:dyDescent="0.2">
      <c r="A9" s="7">
        <v>8</v>
      </c>
      <c r="B9" s="8">
        <v>7</v>
      </c>
      <c r="C9" s="8">
        <v>10</v>
      </c>
      <c r="D9" s="8">
        <v>0.33857142857142858</v>
      </c>
      <c r="E9" s="8">
        <v>0.30199999999999994</v>
      </c>
      <c r="F9" s="8">
        <v>17</v>
      </c>
      <c r="G9" s="8">
        <v>0.31705882352941167</v>
      </c>
    </row>
    <row r="10" spans="1:7" x14ac:dyDescent="0.2">
      <c r="A10" s="7">
        <v>9</v>
      </c>
      <c r="B10" s="8">
        <v>9</v>
      </c>
      <c r="C10" s="8">
        <v>19</v>
      </c>
      <c r="D10" s="8">
        <v>0.40888888888888891</v>
      </c>
      <c r="E10" s="8">
        <v>0.34526315789473683</v>
      </c>
      <c r="F10" s="8">
        <v>28</v>
      </c>
      <c r="G10" s="8">
        <v>0.36571428571428566</v>
      </c>
    </row>
    <row r="11" spans="1:7" x14ac:dyDescent="0.2">
      <c r="A11" s="7">
        <v>10</v>
      </c>
      <c r="B11" s="8">
        <v>44</v>
      </c>
      <c r="C11" s="8">
        <v>33</v>
      </c>
      <c r="D11" s="8">
        <v>0.57590909090909104</v>
      </c>
      <c r="E11" s="8">
        <v>0.34666666666666668</v>
      </c>
      <c r="F11" s="8">
        <v>77</v>
      </c>
      <c r="G11" s="8">
        <v>0.47766233766233779</v>
      </c>
    </row>
    <row r="12" spans="1:7" x14ac:dyDescent="0.2">
      <c r="A12" s="7">
        <v>11</v>
      </c>
      <c r="B12" s="8">
        <v>8</v>
      </c>
      <c r="C12" s="8">
        <v>3</v>
      </c>
      <c r="D12" s="8">
        <v>0.63124999999999998</v>
      </c>
      <c r="E12" s="8">
        <v>0.33</v>
      </c>
      <c r="F12" s="8">
        <v>11</v>
      </c>
      <c r="G12" s="8">
        <v>0.54909090909090907</v>
      </c>
    </row>
    <row r="13" spans="1:7" x14ac:dyDescent="0.2">
      <c r="A13" s="7">
        <v>12</v>
      </c>
      <c r="B13" s="8">
        <v>15</v>
      </c>
      <c r="C13" s="8">
        <v>3</v>
      </c>
      <c r="D13" s="8">
        <v>0.71533333333333327</v>
      </c>
      <c r="E13" s="8">
        <v>0.42666666666666669</v>
      </c>
      <c r="F13" s="8">
        <v>18</v>
      </c>
      <c r="G13" s="8">
        <v>0.66722222222222216</v>
      </c>
    </row>
    <row r="14" spans="1:7" x14ac:dyDescent="0.2">
      <c r="A14" s="7">
        <v>13</v>
      </c>
      <c r="B14" s="8">
        <v>13</v>
      </c>
      <c r="C14" s="8">
        <v>4</v>
      </c>
      <c r="D14" s="8">
        <v>0.73461538461538456</v>
      </c>
      <c r="E14" s="8">
        <v>0.435</v>
      </c>
      <c r="F14" s="8">
        <v>17</v>
      </c>
      <c r="G14" s="8">
        <v>0.66411764705882348</v>
      </c>
    </row>
    <row r="15" spans="1:7" x14ac:dyDescent="0.2">
      <c r="A15" s="7">
        <v>14</v>
      </c>
      <c r="B15" s="8">
        <v>4</v>
      </c>
      <c r="C15" s="8">
        <v>2</v>
      </c>
      <c r="D15" s="8">
        <v>0.71249999999999991</v>
      </c>
      <c r="E15" s="8">
        <v>0.41500000000000004</v>
      </c>
      <c r="F15" s="8">
        <v>6</v>
      </c>
      <c r="G15" s="8">
        <v>0.61333333333333329</v>
      </c>
    </row>
    <row r="16" spans="1:7" x14ac:dyDescent="0.2">
      <c r="A16" s="7">
        <v>15</v>
      </c>
      <c r="B16" s="8">
        <v>5</v>
      </c>
      <c r="C16" s="8"/>
      <c r="D16" s="8">
        <v>0.876</v>
      </c>
      <c r="E16" s="8"/>
      <c r="F16" s="8">
        <v>5</v>
      </c>
      <c r="G16" s="8">
        <v>0.876</v>
      </c>
    </row>
    <row r="17" spans="1:7" x14ac:dyDescent="0.2">
      <c r="A17" s="7">
        <v>16</v>
      </c>
      <c r="B17" s="8">
        <v>3</v>
      </c>
      <c r="C17" s="8"/>
      <c r="D17" s="8">
        <v>0.9</v>
      </c>
      <c r="E17" s="8"/>
      <c r="F17" s="8">
        <v>3</v>
      </c>
      <c r="G17" s="8">
        <v>0.9</v>
      </c>
    </row>
    <row r="18" spans="1:7" x14ac:dyDescent="0.2">
      <c r="A18" s="7">
        <v>17</v>
      </c>
      <c r="B18" s="8">
        <v>1</v>
      </c>
      <c r="C18" s="8">
        <v>1</v>
      </c>
      <c r="D18" s="8">
        <v>0.82</v>
      </c>
      <c r="E18" s="8">
        <v>0.5</v>
      </c>
      <c r="F18" s="8">
        <v>2</v>
      </c>
      <c r="G18" s="8">
        <v>0.65999999999999992</v>
      </c>
    </row>
    <row r="19" spans="1:7" x14ac:dyDescent="0.2">
      <c r="A19" s="7">
        <v>18</v>
      </c>
      <c r="B19" s="8">
        <v>2</v>
      </c>
      <c r="C19" s="8">
        <v>2</v>
      </c>
      <c r="D19" s="8">
        <v>0.95</v>
      </c>
      <c r="E19" s="8">
        <v>0.34499999999999997</v>
      </c>
      <c r="F19" s="8">
        <v>4</v>
      </c>
      <c r="G19" s="8">
        <v>0.64749999999999996</v>
      </c>
    </row>
    <row r="20" spans="1:7" x14ac:dyDescent="0.2">
      <c r="A20" s="7">
        <v>19</v>
      </c>
      <c r="B20" s="8">
        <v>2</v>
      </c>
      <c r="C20" s="8">
        <v>2</v>
      </c>
      <c r="D20" s="8">
        <v>0.94500000000000006</v>
      </c>
      <c r="E20" s="8">
        <v>0.55499999999999994</v>
      </c>
      <c r="F20" s="8">
        <v>4</v>
      </c>
      <c r="G20" s="8">
        <v>0.75</v>
      </c>
    </row>
    <row r="21" spans="1:7" x14ac:dyDescent="0.2">
      <c r="A21" s="7">
        <v>20</v>
      </c>
      <c r="B21" s="8">
        <v>1</v>
      </c>
      <c r="C21" s="8"/>
      <c r="D21" s="8">
        <v>0.75</v>
      </c>
      <c r="E21" s="8"/>
      <c r="F21" s="8">
        <v>1</v>
      </c>
      <c r="G21" s="8">
        <v>0.75</v>
      </c>
    </row>
    <row r="22" spans="1:7" x14ac:dyDescent="0.2">
      <c r="A22" s="7">
        <v>23</v>
      </c>
      <c r="B22" s="8">
        <v>1</v>
      </c>
      <c r="C22" s="8"/>
      <c r="D22" s="8">
        <v>0.97</v>
      </c>
      <c r="E22" s="8"/>
      <c r="F22" s="8">
        <v>1</v>
      </c>
      <c r="G22" s="8">
        <v>0.97</v>
      </c>
    </row>
    <row r="23" spans="1:7" x14ac:dyDescent="0.2">
      <c r="A23" s="7" t="s">
        <v>225</v>
      </c>
      <c r="B23" s="8">
        <v>122</v>
      </c>
      <c r="C23" s="8">
        <v>84</v>
      </c>
      <c r="D23" s="8">
        <v>0.61418032786885235</v>
      </c>
      <c r="E23" s="8">
        <v>0.35369047619047622</v>
      </c>
      <c r="F23" s="8">
        <v>206</v>
      </c>
      <c r="G23" s="8">
        <v>0.50796116504854372</v>
      </c>
    </row>
    <row r="25" spans="1:7" x14ac:dyDescent="0.2">
      <c r="B25" s="4"/>
      <c r="C25" s="4"/>
    </row>
    <row r="26" spans="1:7" x14ac:dyDescent="0.2">
      <c r="B26" s="4">
        <f t="shared" ref="B26:C26" si="0">B6/204</f>
        <v>0</v>
      </c>
      <c r="C26" s="4">
        <f t="shared" si="0"/>
        <v>4.9019607843137254E-3</v>
      </c>
    </row>
    <row r="27" spans="1:7" x14ac:dyDescent="0.2">
      <c r="B27" s="9">
        <f t="shared" ref="B27:C27" si="1">B7/204</f>
        <v>4.9019607843137254E-3</v>
      </c>
      <c r="C27" s="9">
        <f t="shared" si="1"/>
        <v>0</v>
      </c>
    </row>
    <row r="28" spans="1:7" x14ac:dyDescent="0.2">
      <c r="B28" s="9">
        <f t="shared" ref="B28:C28" si="2">B8/204</f>
        <v>2.9411764705882353E-2</v>
      </c>
      <c r="C28" s="9">
        <f t="shared" si="2"/>
        <v>1.9607843137254902E-2</v>
      </c>
    </row>
    <row r="29" spans="1:7" x14ac:dyDescent="0.2">
      <c r="B29" s="9">
        <f t="shared" ref="B29:C29" si="3">B9/204</f>
        <v>3.4313725490196081E-2</v>
      </c>
      <c r="C29" s="9">
        <f t="shared" si="3"/>
        <v>4.9019607843137254E-2</v>
      </c>
    </row>
    <row r="30" spans="1:7" x14ac:dyDescent="0.2">
      <c r="B30" s="9">
        <f t="shared" ref="B30:C30" si="4">B10/204</f>
        <v>4.4117647058823532E-2</v>
      </c>
      <c r="C30" s="9">
        <f t="shared" si="4"/>
        <v>9.3137254901960786E-2</v>
      </c>
    </row>
    <row r="31" spans="1:7" x14ac:dyDescent="0.2">
      <c r="B31" s="9">
        <f t="shared" ref="B31:C31" si="5">B11/204</f>
        <v>0.21568627450980393</v>
      </c>
      <c r="C31" s="9">
        <f t="shared" si="5"/>
        <v>0.16176470588235295</v>
      </c>
    </row>
    <row r="32" spans="1:7" x14ac:dyDescent="0.2">
      <c r="B32" s="9">
        <f t="shared" ref="B32:C32" si="6">B12/204</f>
        <v>3.9215686274509803E-2</v>
      </c>
      <c r="C32" s="9">
        <f t="shared" si="6"/>
        <v>1.4705882352941176E-2</v>
      </c>
    </row>
    <row r="33" spans="2:3" x14ac:dyDescent="0.2">
      <c r="B33" s="9">
        <f t="shared" ref="B33:C33" si="7">B13/204</f>
        <v>7.3529411764705885E-2</v>
      </c>
      <c r="C33" s="9">
        <f t="shared" si="7"/>
        <v>1.4705882352941176E-2</v>
      </c>
    </row>
    <row r="34" spans="2:3" x14ac:dyDescent="0.2">
      <c r="B34" s="9">
        <f t="shared" ref="B34:C34" si="8">B14/204</f>
        <v>6.3725490196078427E-2</v>
      </c>
      <c r="C34" s="9">
        <f t="shared" si="8"/>
        <v>1.9607843137254902E-2</v>
      </c>
    </row>
    <row r="35" spans="2:3" x14ac:dyDescent="0.2">
      <c r="B35" s="9">
        <f t="shared" ref="B35:C35" si="9">B15/204</f>
        <v>1.9607843137254902E-2</v>
      </c>
      <c r="C35" s="9">
        <f t="shared" si="9"/>
        <v>9.8039215686274508E-3</v>
      </c>
    </row>
    <row r="36" spans="2:3" x14ac:dyDescent="0.2">
      <c r="B36" s="9">
        <f t="shared" ref="B36:C36" si="10">B16/204</f>
        <v>2.4509803921568627E-2</v>
      </c>
      <c r="C36" s="9">
        <f t="shared" si="10"/>
        <v>0</v>
      </c>
    </row>
    <row r="37" spans="2:3" x14ac:dyDescent="0.2">
      <c r="B37" s="9">
        <f t="shared" ref="B37:C37" si="11">B17/204</f>
        <v>1.4705882352941176E-2</v>
      </c>
      <c r="C37" s="9">
        <f t="shared" si="11"/>
        <v>0</v>
      </c>
    </row>
    <row r="38" spans="2:3" x14ac:dyDescent="0.2">
      <c r="B38" s="9">
        <f t="shared" ref="B38:C38" si="12">B18/204</f>
        <v>4.9019607843137254E-3</v>
      </c>
      <c r="C38" s="9">
        <f t="shared" si="12"/>
        <v>4.9019607843137254E-3</v>
      </c>
    </row>
    <row r="39" spans="2:3" x14ac:dyDescent="0.2">
      <c r="B39" s="9">
        <f t="shared" ref="B39:C39" si="13">B19/204</f>
        <v>9.8039215686274508E-3</v>
      </c>
      <c r="C39" s="9">
        <f t="shared" si="13"/>
        <v>9.8039215686274508E-3</v>
      </c>
    </row>
    <row r="40" spans="2:3" x14ac:dyDescent="0.2">
      <c r="B40" s="9">
        <f t="shared" ref="B40:C40" si="14">B20/204</f>
        <v>9.8039215686274508E-3</v>
      </c>
      <c r="C40" s="9">
        <f t="shared" si="14"/>
        <v>9.8039215686274508E-3</v>
      </c>
    </row>
    <row r="41" spans="2:3" x14ac:dyDescent="0.2">
      <c r="B41" s="9">
        <f t="shared" ref="B41:C41" si="15">B21/204</f>
        <v>4.9019607843137254E-3</v>
      </c>
      <c r="C41" s="9">
        <f t="shared" si="15"/>
        <v>0</v>
      </c>
    </row>
    <row r="42" spans="2:3" x14ac:dyDescent="0.2">
      <c r="B42" s="4">
        <f t="shared" ref="B42:C42" si="16">B22/204</f>
        <v>4.9019607843137254E-3</v>
      </c>
      <c r="C42" s="4">
        <f t="shared" si="1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3E02-E719-0742-9A27-0AB9E28B2BB3}">
  <dimension ref="A1:F207"/>
  <sheetViews>
    <sheetView workbookViewId="0"/>
  </sheetViews>
  <sheetFormatPr baseColWidth="10" defaultRowHeight="16" x14ac:dyDescent="0.2"/>
  <sheetData>
    <row r="1" spans="1:6" x14ac:dyDescent="0.2">
      <c r="A1" t="s">
        <v>220</v>
      </c>
      <c r="B1" t="s">
        <v>223</v>
      </c>
      <c r="C1" t="s">
        <v>36</v>
      </c>
      <c r="D1" t="s">
        <v>37</v>
      </c>
      <c r="E1" t="s">
        <v>221</v>
      </c>
      <c r="F1" t="s">
        <v>222</v>
      </c>
    </row>
    <row r="2" spans="1:6" x14ac:dyDescent="0.2">
      <c r="A2">
        <v>1</v>
      </c>
      <c r="B2">
        <v>5</v>
      </c>
      <c r="C2">
        <v>1</v>
      </c>
      <c r="D2">
        <v>13</v>
      </c>
      <c r="E2">
        <v>0.8</v>
      </c>
      <c r="F2">
        <v>40</v>
      </c>
    </row>
    <row r="3" spans="1:6" x14ac:dyDescent="0.2">
      <c r="A3">
        <v>1</v>
      </c>
      <c r="B3">
        <v>5</v>
      </c>
      <c r="C3">
        <v>1</v>
      </c>
      <c r="D3">
        <v>13</v>
      </c>
      <c r="E3">
        <v>0.8</v>
      </c>
      <c r="F3">
        <v>40</v>
      </c>
    </row>
    <row r="4" spans="1:6" x14ac:dyDescent="0.2">
      <c r="A4">
        <v>1</v>
      </c>
      <c r="B4">
        <v>1</v>
      </c>
      <c r="C4">
        <v>1</v>
      </c>
      <c r="D4">
        <v>8</v>
      </c>
      <c r="E4">
        <v>0.4</v>
      </c>
      <c r="F4">
        <v>30</v>
      </c>
    </row>
    <row r="5" spans="1:6" x14ac:dyDescent="0.2">
      <c r="A5">
        <v>1</v>
      </c>
      <c r="B5">
        <v>1</v>
      </c>
      <c r="C5">
        <v>2</v>
      </c>
      <c r="D5">
        <v>19</v>
      </c>
      <c r="E5">
        <v>0.4</v>
      </c>
      <c r="F5">
        <v>32</v>
      </c>
    </row>
    <row r="6" spans="1:6" x14ac:dyDescent="0.2">
      <c r="A6">
        <v>1</v>
      </c>
      <c r="B6">
        <v>3</v>
      </c>
      <c r="C6">
        <v>1</v>
      </c>
      <c r="D6">
        <v>10</v>
      </c>
      <c r="E6">
        <v>0.6</v>
      </c>
      <c r="F6">
        <v>35</v>
      </c>
    </row>
    <row r="7" spans="1:6" x14ac:dyDescent="0.2">
      <c r="A7">
        <v>1</v>
      </c>
      <c r="B7">
        <v>4</v>
      </c>
      <c r="C7">
        <v>2</v>
      </c>
      <c r="D7">
        <v>8</v>
      </c>
      <c r="E7">
        <v>0.3</v>
      </c>
      <c r="F7">
        <v>27</v>
      </c>
    </row>
    <row r="8" spans="1:6" x14ac:dyDescent="0.2">
      <c r="A8">
        <v>1</v>
      </c>
      <c r="B8">
        <v>4</v>
      </c>
      <c r="C8">
        <v>2</v>
      </c>
      <c r="D8">
        <v>10</v>
      </c>
      <c r="E8">
        <v>0.4</v>
      </c>
      <c r="F8">
        <v>30</v>
      </c>
    </row>
    <row r="9" spans="1:6" x14ac:dyDescent="0.2">
      <c r="A9">
        <v>1</v>
      </c>
      <c r="B9">
        <v>4</v>
      </c>
      <c r="C9">
        <v>1</v>
      </c>
      <c r="D9">
        <v>10</v>
      </c>
      <c r="E9">
        <v>0.76</v>
      </c>
      <c r="F9">
        <v>38</v>
      </c>
    </row>
    <row r="10" spans="1:6" x14ac:dyDescent="0.2">
      <c r="A10">
        <v>1</v>
      </c>
      <c r="B10">
        <v>1</v>
      </c>
      <c r="C10">
        <v>1</v>
      </c>
      <c r="D10">
        <v>7</v>
      </c>
      <c r="E10">
        <v>0.3</v>
      </c>
      <c r="F10">
        <v>25</v>
      </c>
    </row>
    <row r="11" spans="1:6" x14ac:dyDescent="0.2">
      <c r="A11">
        <v>1</v>
      </c>
      <c r="B11">
        <v>2</v>
      </c>
      <c r="C11">
        <v>1</v>
      </c>
      <c r="D11">
        <v>9</v>
      </c>
      <c r="E11">
        <v>0.45</v>
      </c>
      <c r="F11">
        <v>33</v>
      </c>
    </row>
    <row r="12" spans="1:6" x14ac:dyDescent="0.2">
      <c r="A12">
        <v>1</v>
      </c>
      <c r="B12">
        <v>3</v>
      </c>
      <c r="C12">
        <v>2</v>
      </c>
      <c r="D12">
        <v>10</v>
      </c>
      <c r="E12">
        <v>0.35</v>
      </c>
      <c r="F12">
        <v>31</v>
      </c>
    </row>
    <row r="13" spans="1:6" x14ac:dyDescent="0.2">
      <c r="A13">
        <v>1</v>
      </c>
      <c r="B13">
        <v>17</v>
      </c>
      <c r="C13">
        <v>1</v>
      </c>
      <c r="D13">
        <v>12</v>
      </c>
      <c r="E13">
        <v>0.96</v>
      </c>
      <c r="F13">
        <v>41</v>
      </c>
    </row>
    <row r="14" spans="1:6" x14ac:dyDescent="0.2">
      <c r="A14">
        <v>1</v>
      </c>
      <c r="B14">
        <v>12</v>
      </c>
      <c r="C14">
        <v>2</v>
      </c>
      <c r="D14">
        <v>12</v>
      </c>
      <c r="E14">
        <v>0.38</v>
      </c>
      <c r="F14">
        <v>31</v>
      </c>
    </row>
    <row r="15" spans="1:6" x14ac:dyDescent="0.2">
      <c r="A15">
        <v>1</v>
      </c>
      <c r="B15">
        <v>12</v>
      </c>
      <c r="C15">
        <v>1</v>
      </c>
      <c r="D15">
        <v>9</v>
      </c>
      <c r="E15">
        <v>0.56000000000000005</v>
      </c>
      <c r="F15">
        <v>35</v>
      </c>
    </row>
    <row r="16" spans="1:6" x14ac:dyDescent="0.2">
      <c r="A16">
        <v>1</v>
      </c>
      <c r="B16">
        <v>12</v>
      </c>
      <c r="C16">
        <v>1</v>
      </c>
      <c r="D16">
        <v>10</v>
      </c>
      <c r="E16">
        <v>0.82</v>
      </c>
      <c r="F16">
        <v>37</v>
      </c>
    </row>
    <row r="17" spans="1:6" x14ac:dyDescent="0.2">
      <c r="A17">
        <v>1</v>
      </c>
      <c r="B17">
        <v>9</v>
      </c>
      <c r="C17">
        <v>1</v>
      </c>
      <c r="D17">
        <v>10</v>
      </c>
      <c r="E17">
        <v>0.6</v>
      </c>
      <c r="F17">
        <v>35</v>
      </c>
    </row>
    <row r="18" spans="1:6" x14ac:dyDescent="0.2">
      <c r="A18">
        <v>1</v>
      </c>
      <c r="B18">
        <v>15</v>
      </c>
      <c r="C18">
        <v>2</v>
      </c>
      <c r="D18">
        <v>9</v>
      </c>
      <c r="E18">
        <v>0.41</v>
      </c>
      <c r="F18">
        <v>31</v>
      </c>
    </row>
    <row r="19" spans="1:6" x14ac:dyDescent="0.2">
      <c r="A19">
        <v>1</v>
      </c>
      <c r="B19">
        <v>18</v>
      </c>
      <c r="C19">
        <v>1</v>
      </c>
      <c r="D19">
        <v>14</v>
      </c>
      <c r="E19">
        <v>0.85</v>
      </c>
      <c r="F19">
        <v>41</v>
      </c>
    </row>
    <row r="20" spans="1:6" x14ac:dyDescent="0.2">
      <c r="A20">
        <v>1</v>
      </c>
      <c r="B20">
        <v>8</v>
      </c>
      <c r="C20">
        <v>1</v>
      </c>
      <c r="D20">
        <v>13</v>
      </c>
      <c r="E20">
        <v>0.66</v>
      </c>
      <c r="F20">
        <v>37</v>
      </c>
    </row>
    <row r="21" spans="1:6" x14ac:dyDescent="0.2">
      <c r="A21">
        <v>1</v>
      </c>
      <c r="B21">
        <v>14</v>
      </c>
      <c r="C21">
        <v>1</v>
      </c>
      <c r="D21">
        <v>10</v>
      </c>
      <c r="E21">
        <v>0.5</v>
      </c>
      <c r="F21">
        <v>33</v>
      </c>
    </row>
    <row r="22" spans="1:6" x14ac:dyDescent="0.2">
      <c r="A22">
        <v>1</v>
      </c>
      <c r="B22">
        <v>14</v>
      </c>
      <c r="C22">
        <v>1</v>
      </c>
      <c r="D22">
        <v>10</v>
      </c>
      <c r="E22">
        <v>0.78</v>
      </c>
      <c r="F22">
        <v>38</v>
      </c>
    </row>
    <row r="23" spans="1:6" x14ac:dyDescent="0.2">
      <c r="A23">
        <v>1</v>
      </c>
      <c r="B23">
        <v>7</v>
      </c>
      <c r="C23">
        <v>1</v>
      </c>
      <c r="D23">
        <v>14</v>
      </c>
      <c r="E23">
        <v>0.6</v>
      </c>
      <c r="F23">
        <v>38</v>
      </c>
    </row>
    <row r="24" spans="1:6" x14ac:dyDescent="0.2">
      <c r="A24">
        <v>1</v>
      </c>
      <c r="B24">
        <v>7</v>
      </c>
      <c r="C24">
        <v>1</v>
      </c>
      <c r="D24">
        <v>11</v>
      </c>
      <c r="E24">
        <v>0.8</v>
      </c>
      <c r="F24">
        <v>40</v>
      </c>
    </row>
    <row r="25" spans="1:6" x14ac:dyDescent="0.2">
      <c r="A25">
        <v>1</v>
      </c>
      <c r="B25">
        <v>11</v>
      </c>
      <c r="C25">
        <v>2</v>
      </c>
      <c r="D25">
        <v>14</v>
      </c>
      <c r="E25">
        <v>0.38</v>
      </c>
      <c r="F25">
        <v>31</v>
      </c>
    </row>
    <row r="26" spans="1:6" x14ac:dyDescent="0.2">
      <c r="A26">
        <v>1</v>
      </c>
      <c r="B26">
        <v>6</v>
      </c>
      <c r="C26">
        <v>1</v>
      </c>
      <c r="D26">
        <v>10</v>
      </c>
      <c r="E26">
        <v>0.7</v>
      </c>
      <c r="F26">
        <v>38</v>
      </c>
    </row>
    <row r="27" spans="1:6" x14ac:dyDescent="0.2">
      <c r="A27">
        <v>1</v>
      </c>
      <c r="B27">
        <v>2</v>
      </c>
      <c r="C27">
        <v>2</v>
      </c>
      <c r="D27">
        <v>10</v>
      </c>
      <c r="E27">
        <v>0.3</v>
      </c>
      <c r="F27">
        <v>27</v>
      </c>
    </row>
    <row r="28" spans="1:6" x14ac:dyDescent="0.2">
      <c r="A28">
        <v>1</v>
      </c>
      <c r="B28">
        <v>5</v>
      </c>
      <c r="C28">
        <v>2</v>
      </c>
      <c r="D28">
        <v>8</v>
      </c>
      <c r="E28">
        <v>0.3</v>
      </c>
      <c r="F28">
        <v>26</v>
      </c>
    </row>
    <row r="29" spans="1:6" x14ac:dyDescent="0.2">
      <c r="A29">
        <v>1</v>
      </c>
      <c r="B29">
        <v>1</v>
      </c>
      <c r="C29">
        <v>2</v>
      </c>
      <c r="D29">
        <v>10</v>
      </c>
      <c r="E29">
        <v>0.35</v>
      </c>
      <c r="F29">
        <v>29</v>
      </c>
    </row>
    <row r="30" spans="1:6" x14ac:dyDescent="0.2">
      <c r="A30">
        <v>1</v>
      </c>
      <c r="B30">
        <v>3</v>
      </c>
      <c r="C30">
        <v>1</v>
      </c>
      <c r="D30">
        <v>15</v>
      </c>
      <c r="E30">
        <v>0.68</v>
      </c>
      <c r="F30">
        <v>37</v>
      </c>
    </row>
    <row r="31" spans="1:6" x14ac:dyDescent="0.2">
      <c r="A31">
        <v>1</v>
      </c>
      <c r="B31">
        <v>3</v>
      </c>
      <c r="C31">
        <v>1</v>
      </c>
      <c r="D31">
        <v>10</v>
      </c>
      <c r="E31">
        <v>0.7</v>
      </c>
      <c r="F31">
        <v>37</v>
      </c>
    </row>
    <row r="32" spans="1:6" x14ac:dyDescent="0.2">
      <c r="A32">
        <v>1</v>
      </c>
      <c r="B32">
        <v>3</v>
      </c>
      <c r="C32">
        <v>1</v>
      </c>
      <c r="D32">
        <v>13</v>
      </c>
      <c r="E32">
        <v>0.7</v>
      </c>
      <c r="F32">
        <v>38</v>
      </c>
    </row>
    <row r="33" spans="1:6" x14ac:dyDescent="0.2">
      <c r="A33">
        <v>1</v>
      </c>
      <c r="B33">
        <v>2</v>
      </c>
      <c r="C33">
        <v>1</v>
      </c>
      <c r="D33">
        <v>10</v>
      </c>
      <c r="E33">
        <v>0.4</v>
      </c>
      <c r="F33">
        <v>31</v>
      </c>
    </row>
    <row r="34" spans="1:6" x14ac:dyDescent="0.2">
      <c r="A34">
        <v>1</v>
      </c>
      <c r="B34">
        <v>2</v>
      </c>
      <c r="C34">
        <v>1</v>
      </c>
      <c r="D34">
        <v>12</v>
      </c>
      <c r="E34">
        <v>0.5</v>
      </c>
      <c r="F34">
        <v>33</v>
      </c>
    </row>
    <row r="35" spans="1:6" x14ac:dyDescent="0.2">
      <c r="A35">
        <v>1</v>
      </c>
      <c r="B35">
        <v>3</v>
      </c>
      <c r="C35">
        <v>1</v>
      </c>
      <c r="D35">
        <v>7</v>
      </c>
      <c r="E35">
        <v>0.25</v>
      </c>
      <c r="F35">
        <v>25</v>
      </c>
    </row>
    <row r="36" spans="1:6" x14ac:dyDescent="0.2">
      <c r="A36">
        <v>1</v>
      </c>
      <c r="B36">
        <v>3</v>
      </c>
      <c r="C36">
        <v>1</v>
      </c>
      <c r="D36">
        <v>8</v>
      </c>
      <c r="E36">
        <v>0.38</v>
      </c>
      <c r="F36">
        <v>28</v>
      </c>
    </row>
    <row r="37" spans="1:6" x14ac:dyDescent="0.2">
      <c r="A37">
        <v>1</v>
      </c>
      <c r="B37">
        <v>3</v>
      </c>
      <c r="C37">
        <v>2</v>
      </c>
      <c r="D37">
        <v>10</v>
      </c>
      <c r="E37">
        <v>0.35</v>
      </c>
      <c r="F37">
        <v>30</v>
      </c>
    </row>
    <row r="38" spans="1:6" x14ac:dyDescent="0.2">
      <c r="A38">
        <v>1</v>
      </c>
      <c r="B38">
        <v>10</v>
      </c>
      <c r="C38">
        <v>1</v>
      </c>
      <c r="D38">
        <v>18</v>
      </c>
      <c r="E38">
        <v>0.9</v>
      </c>
      <c r="F38">
        <v>40</v>
      </c>
    </row>
    <row r="39" spans="1:6" x14ac:dyDescent="0.2">
      <c r="A39">
        <v>1</v>
      </c>
      <c r="B39">
        <v>9</v>
      </c>
      <c r="C39">
        <v>2</v>
      </c>
      <c r="D39">
        <v>7</v>
      </c>
      <c r="E39">
        <v>0.35</v>
      </c>
      <c r="F39">
        <v>30</v>
      </c>
    </row>
    <row r="40" spans="1:6" x14ac:dyDescent="0.2">
      <c r="A40">
        <v>1</v>
      </c>
      <c r="B40">
        <v>9</v>
      </c>
      <c r="C40">
        <v>1</v>
      </c>
      <c r="D40">
        <v>16</v>
      </c>
      <c r="E40">
        <v>0.95</v>
      </c>
      <c r="F40">
        <v>42</v>
      </c>
    </row>
    <row r="41" spans="1:6" x14ac:dyDescent="0.2">
      <c r="A41">
        <v>1</v>
      </c>
      <c r="B41">
        <v>15</v>
      </c>
      <c r="C41">
        <v>2</v>
      </c>
      <c r="D41">
        <v>10</v>
      </c>
      <c r="E41">
        <v>0.37</v>
      </c>
      <c r="F41">
        <v>31</v>
      </c>
    </row>
    <row r="42" spans="1:6" x14ac:dyDescent="0.2">
      <c r="A42">
        <v>1</v>
      </c>
      <c r="B42">
        <v>8</v>
      </c>
      <c r="C42">
        <v>2</v>
      </c>
      <c r="D42">
        <v>18</v>
      </c>
      <c r="E42">
        <v>0.34</v>
      </c>
      <c r="F42">
        <v>31</v>
      </c>
    </row>
    <row r="43" spans="1:6" x14ac:dyDescent="0.2">
      <c r="A43">
        <v>1</v>
      </c>
      <c r="B43">
        <v>8</v>
      </c>
      <c r="C43">
        <v>1</v>
      </c>
      <c r="D43">
        <v>14</v>
      </c>
      <c r="E43">
        <v>0.6</v>
      </c>
      <c r="F43">
        <v>37</v>
      </c>
    </row>
    <row r="44" spans="1:6" x14ac:dyDescent="0.2">
      <c r="A44">
        <v>1</v>
      </c>
      <c r="B44">
        <v>20</v>
      </c>
      <c r="C44">
        <v>1</v>
      </c>
      <c r="D44">
        <v>19</v>
      </c>
      <c r="E44">
        <v>1.03</v>
      </c>
      <c r="F44">
        <v>43</v>
      </c>
    </row>
    <row r="45" spans="1:6" x14ac:dyDescent="0.2">
      <c r="A45">
        <v>1</v>
      </c>
      <c r="B45">
        <v>14</v>
      </c>
      <c r="C45">
        <v>1</v>
      </c>
      <c r="D45">
        <v>12</v>
      </c>
      <c r="E45">
        <v>0.84</v>
      </c>
      <c r="F45">
        <v>39</v>
      </c>
    </row>
    <row r="46" spans="1:6" x14ac:dyDescent="0.2">
      <c r="A46">
        <v>1</v>
      </c>
      <c r="B46">
        <v>7</v>
      </c>
      <c r="C46">
        <v>2</v>
      </c>
      <c r="D46">
        <v>9</v>
      </c>
      <c r="E46">
        <v>0.21</v>
      </c>
      <c r="F46">
        <v>28</v>
      </c>
    </row>
    <row r="47" spans="1:6" x14ac:dyDescent="0.2">
      <c r="A47">
        <v>1</v>
      </c>
      <c r="B47">
        <v>11</v>
      </c>
      <c r="C47">
        <v>1</v>
      </c>
      <c r="D47">
        <v>11</v>
      </c>
      <c r="E47">
        <v>0.55000000000000004</v>
      </c>
      <c r="F47">
        <v>34</v>
      </c>
    </row>
    <row r="48" spans="1:6" x14ac:dyDescent="0.2">
      <c r="A48">
        <v>1</v>
      </c>
      <c r="B48">
        <v>11</v>
      </c>
      <c r="C48">
        <v>1</v>
      </c>
      <c r="D48">
        <v>13</v>
      </c>
      <c r="E48">
        <v>0.64</v>
      </c>
      <c r="F48">
        <v>37</v>
      </c>
    </row>
    <row r="49" spans="1:6" x14ac:dyDescent="0.2">
      <c r="A49">
        <v>1</v>
      </c>
      <c r="B49">
        <v>18</v>
      </c>
      <c r="C49">
        <v>2</v>
      </c>
      <c r="D49">
        <v>9</v>
      </c>
      <c r="E49">
        <v>0.22</v>
      </c>
      <c r="F49">
        <v>29</v>
      </c>
    </row>
    <row r="50" spans="1:6" x14ac:dyDescent="0.2">
      <c r="A50">
        <v>1</v>
      </c>
      <c r="B50">
        <v>16</v>
      </c>
      <c r="C50">
        <v>1</v>
      </c>
      <c r="D50">
        <v>10</v>
      </c>
      <c r="E50">
        <v>0.65</v>
      </c>
      <c r="F50">
        <v>35</v>
      </c>
    </row>
    <row r="51" spans="1:6" x14ac:dyDescent="0.2">
      <c r="A51">
        <v>1</v>
      </c>
      <c r="B51">
        <v>6</v>
      </c>
      <c r="C51">
        <v>1</v>
      </c>
      <c r="D51">
        <v>10</v>
      </c>
      <c r="E51">
        <v>0.65</v>
      </c>
      <c r="F51">
        <v>36</v>
      </c>
    </row>
    <row r="52" spans="1:6" x14ac:dyDescent="0.2">
      <c r="A52">
        <v>1</v>
      </c>
      <c r="B52">
        <v>5</v>
      </c>
      <c r="C52">
        <v>1</v>
      </c>
      <c r="D52">
        <v>8</v>
      </c>
      <c r="E52">
        <v>0.25</v>
      </c>
      <c r="F52">
        <v>25</v>
      </c>
    </row>
    <row r="53" spans="1:6" x14ac:dyDescent="0.2">
      <c r="A53">
        <v>1</v>
      </c>
      <c r="B53">
        <v>5</v>
      </c>
      <c r="C53">
        <v>2</v>
      </c>
      <c r="D53">
        <v>10</v>
      </c>
      <c r="E53">
        <v>0.3</v>
      </c>
      <c r="F53">
        <v>27</v>
      </c>
    </row>
    <row r="54" spans="1:6" x14ac:dyDescent="0.2">
      <c r="A54">
        <v>1</v>
      </c>
      <c r="B54">
        <v>5</v>
      </c>
      <c r="C54">
        <v>1</v>
      </c>
      <c r="D54">
        <v>9</v>
      </c>
      <c r="E54">
        <v>0.3</v>
      </c>
      <c r="F54">
        <v>29</v>
      </c>
    </row>
    <row r="55" spans="1:6" x14ac:dyDescent="0.2">
      <c r="A55">
        <v>1</v>
      </c>
      <c r="B55">
        <v>5</v>
      </c>
      <c r="C55">
        <v>1</v>
      </c>
      <c r="D55">
        <v>8</v>
      </c>
      <c r="E55">
        <v>0.3</v>
      </c>
      <c r="F55">
        <v>29</v>
      </c>
    </row>
    <row r="56" spans="1:6" x14ac:dyDescent="0.2">
      <c r="A56">
        <v>1</v>
      </c>
      <c r="B56">
        <v>5</v>
      </c>
      <c r="C56">
        <v>1</v>
      </c>
      <c r="D56">
        <v>9</v>
      </c>
      <c r="E56">
        <v>0.4</v>
      </c>
      <c r="F56">
        <v>32</v>
      </c>
    </row>
    <row r="57" spans="1:6" x14ac:dyDescent="0.2">
      <c r="A57">
        <v>1</v>
      </c>
      <c r="B57">
        <v>5</v>
      </c>
      <c r="C57">
        <v>1</v>
      </c>
      <c r="D57">
        <v>6</v>
      </c>
      <c r="E57">
        <v>0.2</v>
      </c>
      <c r="F57">
        <v>24</v>
      </c>
    </row>
    <row r="58" spans="1:6" x14ac:dyDescent="0.2">
      <c r="A58">
        <v>1</v>
      </c>
      <c r="B58">
        <v>1</v>
      </c>
      <c r="C58">
        <v>2</v>
      </c>
      <c r="D58">
        <v>10</v>
      </c>
      <c r="E58">
        <v>0.4</v>
      </c>
      <c r="F58">
        <v>31</v>
      </c>
    </row>
    <row r="59" spans="1:6" x14ac:dyDescent="0.2">
      <c r="A59">
        <v>1</v>
      </c>
      <c r="B59">
        <v>1</v>
      </c>
      <c r="C59">
        <v>2</v>
      </c>
      <c r="D59">
        <v>12</v>
      </c>
      <c r="E59">
        <v>0.4</v>
      </c>
      <c r="F59">
        <v>32</v>
      </c>
    </row>
    <row r="60" spans="1:6" x14ac:dyDescent="0.2">
      <c r="A60">
        <v>1</v>
      </c>
      <c r="B60">
        <v>4</v>
      </c>
      <c r="C60">
        <v>2</v>
      </c>
      <c r="D60">
        <v>8</v>
      </c>
      <c r="E60">
        <v>0.3</v>
      </c>
      <c r="F60">
        <v>27</v>
      </c>
    </row>
    <row r="61" spans="1:6" x14ac:dyDescent="0.2">
      <c r="A61">
        <v>1</v>
      </c>
      <c r="B61">
        <v>4</v>
      </c>
      <c r="C61">
        <v>1</v>
      </c>
      <c r="D61">
        <v>10</v>
      </c>
      <c r="E61">
        <v>0.4</v>
      </c>
      <c r="F61">
        <v>32</v>
      </c>
    </row>
    <row r="62" spans="1:6" x14ac:dyDescent="0.2">
      <c r="A62">
        <v>1</v>
      </c>
      <c r="B62">
        <v>4</v>
      </c>
      <c r="C62">
        <v>2</v>
      </c>
      <c r="D62">
        <v>17</v>
      </c>
      <c r="E62">
        <v>0.5</v>
      </c>
      <c r="F62">
        <v>32</v>
      </c>
    </row>
    <row r="63" spans="1:6" x14ac:dyDescent="0.2">
      <c r="A63">
        <v>1</v>
      </c>
      <c r="B63">
        <v>4</v>
      </c>
      <c r="C63">
        <v>1</v>
      </c>
      <c r="D63">
        <v>10</v>
      </c>
      <c r="E63">
        <v>0.57999999999999996</v>
      </c>
      <c r="F63">
        <v>34</v>
      </c>
    </row>
    <row r="64" spans="1:6" x14ac:dyDescent="0.2">
      <c r="A64">
        <v>1</v>
      </c>
      <c r="B64">
        <v>2</v>
      </c>
      <c r="C64">
        <v>1</v>
      </c>
      <c r="D64">
        <v>10</v>
      </c>
      <c r="E64">
        <v>0.4</v>
      </c>
      <c r="F64">
        <v>31</v>
      </c>
    </row>
    <row r="65" spans="1:6" x14ac:dyDescent="0.2">
      <c r="A65">
        <v>1</v>
      </c>
      <c r="B65">
        <v>3</v>
      </c>
      <c r="C65">
        <v>2</v>
      </c>
      <c r="D65">
        <v>10</v>
      </c>
      <c r="E65">
        <v>0.35</v>
      </c>
      <c r="F65">
        <v>29</v>
      </c>
    </row>
    <row r="66" spans="1:6" x14ac:dyDescent="0.2">
      <c r="A66">
        <v>1</v>
      </c>
      <c r="B66">
        <v>3</v>
      </c>
      <c r="C66">
        <v>1</v>
      </c>
      <c r="D66">
        <v>10</v>
      </c>
      <c r="E66">
        <v>0.5</v>
      </c>
      <c r="F66">
        <v>33</v>
      </c>
    </row>
    <row r="67" spans="1:6" x14ac:dyDescent="0.2">
      <c r="A67">
        <v>1</v>
      </c>
      <c r="B67">
        <v>17</v>
      </c>
      <c r="C67">
        <v>1</v>
      </c>
      <c r="D67">
        <v>12</v>
      </c>
      <c r="E67">
        <v>0.81</v>
      </c>
      <c r="F67">
        <v>41</v>
      </c>
    </row>
    <row r="68" spans="1:6" x14ac:dyDescent="0.2">
      <c r="A68">
        <v>1</v>
      </c>
      <c r="B68">
        <v>18</v>
      </c>
      <c r="C68">
        <v>1</v>
      </c>
      <c r="D68">
        <v>14</v>
      </c>
      <c r="E68">
        <v>0.8</v>
      </c>
      <c r="F68">
        <v>40</v>
      </c>
    </row>
    <row r="69" spans="1:6" x14ac:dyDescent="0.2">
      <c r="A69">
        <v>1</v>
      </c>
      <c r="B69">
        <v>8</v>
      </c>
      <c r="C69">
        <v>2</v>
      </c>
      <c r="D69">
        <v>9</v>
      </c>
      <c r="E69">
        <v>0.27</v>
      </c>
      <c r="F69">
        <v>30</v>
      </c>
    </row>
    <row r="70" spans="1:6" x14ac:dyDescent="0.2">
      <c r="A70">
        <v>1</v>
      </c>
      <c r="B70">
        <v>14</v>
      </c>
      <c r="C70">
        <v>2</v>
      </c>
      <c r="D70">
        <v>9</v>
      </c>
      <c r="E70">
        <v>0.31</v>
      </c>
      <c r="F70">
        <v>28</v>
      </c>
    </row>
    <row r="71" spans="1:6" x14ac:dyDescent="0.2">
      <c r="A71">
        <v>1</v>
      </c>
      <c r="B71">
        <v>14</v>
      </c>
      <c r="C71">
        <v>2</v>
      </c>
      <c r="D71">
        <v>10</v>
      </c>
      <c r="E71">
        <v>0.32</v>
      </c>
      <c r="F71">
        <v>28</v>
      </c>
    </row>
    <row r="72" spans="1:6" x14ac:dyDescent="0.2">
      <c r="A72">
        <v>1</v>
      </c>
      <c r="B72">
        <v>14</v>
      </c>
      <c r="C72">
        <v>2</v>
      </c>
      <c r="D72">
        <v>8</v>
      </c>
      <c r="E72">
        <v>0.32</v>
      </c>
      <c r="F72">
        <v>28</v>
      </c>
    </row>
    <row r="73" spans="1:6" x14ac:dyDescent="0.2">
      <c r="A73">
        <v>1</v>
      </c>
      <c r="B73">
        <v>19</v>
      </c>
      <c r="C73">
        <v>2</v>
      </c>
      <c r="D73">
        <v>8</v>
      </c>
      <c r="E73">
        <v>0.19</v>
      </c>
      <c r="F73">
        <v>28</v>
      </c>
    </row>
    <row r="74" spans="1:6" x14ac:dyDescent="0.2">
      <c r="A74">
        <v>1</v>
      </c>
      <c r="B74">
        <v>7</v>
      </c>
      <c r="C74">
        <v>2</v>
      </c>
      <c r="D74">
        <v>11</v>
      </c>
      <c r="E74">
        <v>0.25</v>
      </c>
      <c r="F74">
        <v>29</v>
      </c>
    </row>
    <row r="75" spans="1:6" x14ac:dyDescent="0.2">
      <c r="A75">
        <v>1</v>
      </c>
      <c r="B75">
        <v>7</v>
      </c>
      <c r="C75">
        <v>2</v>
      </c>
      <c r="D75">
        <v>11</v>
      </c>
      <c r="E75">
        <v>0.42</v>
      </c>
      <c r="F75">
        <v>34</v>
      </c>
    </row>
    <row r="76" spans="1:6" x14ac:dyDescent="0.2">
      <c r="A76">
        <v>1</v>
      </c>
      <c r="B76">
        <v>7</v>
      </c>
      <c r="C76">
        <v>1</v>
      </c>
      <c r="D76">
        <v>9</v>
      </c>
      <c r="E76">
        <v>0.45</v>
      </c>
      <c r="F76">
        <v>34</v>
      </c>
    </row>
    <row r="77" spans="1:6" x14ac:dyDescent="0.2">
      <c r="A77">
        <v>1</v>
      </c>
      <c r="B77">
        <v>7</v>
      </c>
      <c r="C77">
        <v>1</v>
      </c>
      <c r="D77">
        <v>10</v>
      </c>
      <c r="E77">
        <v>0.65</v>
      </c>
      <c r="F77">
        <v>34</v>
      </c>
    </row>
    <row r="78" spans="1:6" x14ac:dyDescent="0.2">
      <c r="A78">
        <v>1</v>
      </c>
      <c r="B78">
        <v>7</v>
      </c>
      <c r="C78">
        <v>1</v>
      </c>
      <c r="D78">
        <v>11</v>
      </c>
      <c r="E78">
        <v>0.7</v>
      </c>
      <c r="F78">
        <v>39</v>
      </c>
    </row>
    <row r="79" spans="1:6" x14ac:dyDescent="0.2">
      <c r="A79">
        <v>1</v>
      </c>
      <c r="B79">
        <v>11</v>
      </c>
      <c r="C79">
        <v>1</v>
      </c>
      <c r="D79">
        <v>10</v>
      </c>
      <c r="E79">
        <v>0.61</v>
      </c>
      <c r="F79">
        <v>36</v>
      </c>
    </row>
    <row r="80" spans="1:6" x14ac:dyDescent="0.2">
      <c r="A80">
        <v>1</v>
      </c>
      <c r="B80">
        <v>20</v>
      </c>
      <c r="C80">
        <v>2</v>
      </c>
      <c r="D80">
        <v>9</v>
      </c>
      <c r="E80">
        <v>0.71</v>
      </c>
      <c r="F80">
        <v>40</v>
      </c>
    </row>
    <row r="81" spans="1:6" x14ac:dyDescent="0.2">
      <c r="A81">
        <v>1</v>
      </c>
      <c r="B81">
        <v>16</v>
      </c>
      <c r="C81">
        <v>1</v>
      </c>
      <c r="D81">
        <v>12</v>
      </c>
      <c r="E81">
        <v>0.79</v>
      </c>
      <c r="F81">
        <v>39</v>
      </c>
    </row>
    <row r="82" spans="1:6" x14ac:dyDescent="0.2">
      <c r="A82">
        <v>1</v>
      </c>
      <c r="B82">
        <v>16</v>
      </c>
      <c r="C82">
        <v>1</v>
      </c>
      <c r="D82">
        <v>23</v>
      </c>
      <c r="E82">
        <v>0.97</v>
      </c>
      <c r="F82">
        <v>42</v>
      </c>
    </row>
    <row r="83" spans="1:6" x14ac:dyDescent="0.2">
      <c r="A83">
        <v>1</v>
      </c>
      <c r="B83">
        <v>6</v>
      </c>
      <c r="C83">
        <v>1</v>
      </c>
      <c r="D83">
        <v>12</v>
      </c>
      <c r="E83">
        <v>0.6</v>
      </c>
      <c r="F83">
        <v>36</v>
      </c>
    </row>
    <row r="84" spans="1:6" x14ac:dyDescent="0.2">
      <c r="A84">
        <v>1</v>
      </c>
      <c r="B84">
        <v>5</v>
      </c>
      <c r="C84">
        <v>1</v>
      </c>
      <c r="D84">
        <v>16</v>
      </c>
      <c r="E84">
        <v>0.8</v>
      </c>
      <c r="F84">
        <v>40</v>
      </c>
    </row>
    <row r="85" spans="1:6" x14ac:dyDescent="0.2">
      <c r="A85">
        <v>1</v>
      </c>
      <c r="B85">
        <v>2</v>
      </c>
      <c r="C85">
        <v>2</v>
      </c>
      <c r="D85">
        <v>10</v>
      </c>
      <c r="E85">
        <v>0.25</v>
      </c>
      <c r="F85">
        <v>29</v>
      </c>
    </row>
    <row r="86" spans="1:6" x14ac:dyDescent="0.2">
      <c r="A86">
        <v>1</v>
      </c>
      <c r="B86">
        <v>5</v>
      </c>
      <c r="C86">
        <v>2</v>
      </c>
      <c r="D86">
        <v>10</v>
      </c>
      <c r="E86">
        <v>0.3</v>
      </c>
      <c r="F86">
        <v>26</v>
      </c>
    </row>
    <row r="87" spans="1:6" x14ac:dyDescent="0.2">
      <c r="A87">
        <v>1</v>
      </c>
      <c r="B87">
        <v>1</v>
      </c>
      <c r="C87">
        <v>2</v>
      </c>
      <c r="D87">
        <v>10</v>
      </c>
      <c r="E87">
        <v>0.35</v>
      </c>
      <c r="F87">
        <v>28</v>
      </c>
    </row>
    <row r="88" spans="1:6" x14ac:dyDescent="0.2">
      <c r="A88">
        <v>1</v>
      </c>
      <c r="B88">
        <v>1</v>
      </c>
      <c r="C88">
        <v>1</v>
      </c>
      <c r="D88">
        <v>12</v>
      </c>
      <c r="E88">
        <v>0.6</v>
      </c>
      <c r="F88">
        <v>35</v>
      </c>
    </row>
    <row r="89" spans="1:6" x14ac:dyDescent="0.2">
      <c r="A89">
        <v>1</v>
      </c>
      <c r="B89">
        <v>1</v>
      </c>
      <c r="C89">
        <v>1</v>
      </c>
      <c r="D89">
        <v>13</v>
      </c>
      <c r="E89">
        <v>0.7</v>
      </c>
      <c r="F89">
        <v>35</v>
      </c>
    </row>
    <row r="90" spans="1:6" x14ac:dyDescent="0.2">
      <c r="A90">
        <v>1</v>
      </c>
      <c r="B90">
        <v>1</v>
      </c>
      <c r="C90">
        <v>1</v>
      </c>
      <c r="D90">
        <v>13</v>
      </c>
      <c r="E90">
        <v>0.8</v>
      </c>
      <c r="F90">
        <v>39</v>
      </c>
    </row>
    <row r="91" spans="1:6" x14ac:dyDescent="0.2">
      <c r="A91">
        <v>1</v>
      </c>
      <c r="B91">
        <v>3</v>
      </c>
      <c r="C91">
        <v>1</v>
      </c>
      <c r="D91">
        <v>10</v>
      </c>
      <c r="E91">
        <v>0.6</v>
      </c>
      <c r="F91">
        <v>36</v>
      </c>
    </row>
    <row r="92" spans="1:6" x14ac:dyDescent="0.2">
      <c r="A92">
        <v>1</v>
      </c>
      <c r="B92">
        <v>4</v>
      </c>
      <c r="C92">
        <v>2</v>
      </c>
      <c r="D92">
        <v>13</v>
      </c>
      <c r="E92">
        <v>0.35</v>
      </c>
      <c r="F92">
        <v>30</v>
      </c>
    </row>
    <row r="93" spans="1:6" x14ac:dyDescent="0.2">
      <c r="A93">
        <v>1</v>
      </c>
      <c r="B93">
        <v>4</v>
      </c>
      <c r="C93">
        <v>2</v>
      </c>
      <c r="D93">
        <v>12</v>
      </c>
      <c r="E93">
        <v>0.5</v>
      </c>
      <c r="F93">
        <v>33</v>
      </c>
    </row>
    <row r="94" spans="1:6" x14ac:dyDescent="0.2">
      <c r="A94">
        <v>1</v>
      </c>
      <c r="B94">
        <v>4</v>
      </c>
      <c r="C94">
        <v>1</v>
      </c>
      <c r="D94">
        <v>18</v>
      </c>
      <c r="E94">
        <v>1</v>
      </c>
      <c r="F94">
        <v>41</v>
      </c>
    </row>
    <row r="95" spans="1:6" x14ac:dyDescent="0.2">
      <c r="A95">
        <v>1</v>
      </c>
      <c r="B95">
        <v>2</v>
      </c>
      <c r="C95">
        <v>1</v>
      </c>
      <c r="D95">
        <v>10</v>
      </c>
      <c r="E95">
        <v>0.5</v>
      </c>
      <c r="F95">
        <v>33</v>
      </c>
    </row>
    <row r="96" spans="1:6" x14ac:dyDescent="0.2">
      <c r="A96">
        <v>1</v>
      </c>
      <c r="B96">
        <v>3</v>
      </c>
      <c r="C96">
        <v>1</v>
      </c>
      <c r="D96">
        <v>7</v>
      </c>
      <c r="E96">
        <v>0.3</v>
      </c>
      <c r="F96">
        <v>26</v>
      </c>
    </row>
    <row r="97" spans="1:6" x14ac:dyDescent="0.2">
      <c r="A97">
        <v>1</v>
      </c>
      <c r="B97">
        <v>3</v>
      </c>
      <c r="C97">
        <v>2</v>
      </c>
      <c r="D97">
        <v>10</v>
      </c>
      <c r="E97">
        <v>0.35</v>
      </c>
      <c r="F97">
        <v>30</v>
      </c>
    </row>
    <row r="98" spans="1:6" x14ac:dyDescent="0.2">
      <c r="A98">
        <v>1</v>
      </c>
      <c r="B98">
        <v>3</v>
      </c>
      <c r="C98">
        <v>2</v>
      </c>
      <c r="D98">
        <v>14</v>
      </c>
      <c r="E98">
        <v>0.45</v>
      </c>
      <c r="F98">
        <v>33</v>
      </c>
    </row>
    <row r="99" spans="1:6" x14ac:dyDescent="0.2">
      <c r="A99">
        <v>1</v>
      </c>
      <c r="B99">
        <v>10</v>
      </c>
      <c r="C99">
        <v>1</v>
      </c>
      <c r="D99">
        <v>10</v>
      </c>
      <c r="E99">
        <v>0.6</v>
      </c>
      <c r="F99">
        <v>35</v>
      </c>
    </row>
    <row r="100" spans="1:6" x14ac:dyDescent="0.2">
      <c r="A100">
        <v>1</v>
      </c>
      <c r="B100">
        <v>10</v>
      </c>
      <c r="C100">
        <v>1</v>
      </c>
      <c r="D100">
        <v>15</v>
      </c>
      <c r="E100">
        <v>0.82</v>
      </c>
      <c r="F100">
        <v>40</v>
      </c>
    </row>
    <row r="101" spans="1:6" x14ac:dyDescent="0.2">
      <c r="A101">
        <v>1</v>
      </c>
      <c r="B101">
        <v>12</v>
      </c>
      <c r="C101">
        <v>1</v>
      </c>
      <c r="D101">
        <v>10</v>
      </c>
      <c r="E101">
        <v>0.73</v>
      </c>
      <c r="F101">
        <v>37</v>
      </c>
    </row>
    <row r="102" spans="1:6" x14ac:dyDescent="0.2">
      <c r="A102">
        <v>1</v>
      </c>
      <c r="B102">
        <v>15</v>
      </c>
      <c r="C102">
        <v>1</v>
      </c>
      <c r="D102">
        <v>20</v>
      </c>
      <c r="E102">
        <v>0.75</v>
      </c>
      <c r="F102">
        <v>39</v>
      </c>
    </row>
    <row r="103" spans="1:6" x14ac:dyDescent="0.2">
      <c r="A103">
        <v>1</v>
      </c>
      <c r="B103">
        <v>15</v>
      </c>
      <c r="C103">
        <v>2</v>
      </c>
      <c r="D103">
        <v>10</v>
      </c>
      <c r="E103">
        <v>0.41</v>
      </c>
      <c r="F103">
        <v>32</v>
      </c>
    </row>
    <row r="104" spans="1:6" x14ac:dyDescent="0.2">
      <c r="A104">
        <v>1</v>
      </c>
      <c r="B104">
        <v>14</v>
      </c>
      <c r="C104">
        <v>2</v>
      </c>
      <c r="D104">
        <v>8</v>
      </c>
      <c r="E104">
        <v>0.28999999999999998</v>
      </c>
      <c r="F104">
        <v>27</v>
      </c>
    </row>
    <row r="105" spans="1:6" x14ac:dyDescent="0.2">
      <c r="A105">
        <v>1</v>
      </c>
      <c r="B105">
        <v>14</v>
      </c>
      <c r="C105">
        <v>2</v>
      </c>
      <c r="D105">
        <v>9</v>
      </c>
      <c r="E105">
        <v>0.32</v>
      </c>
      <c r="F105">
        <v>28</v>
      </c>
    </row>
    <row r="106" spans="1:6" x14ac:dyDescent="0.2">
      <c r="A106">
        <v>1</v>
      </c>
      <c r="B106">
        <v>19</v>
      </c>
      <c r="C106">
        <v>2</v>
      </c>
      <c r="D106">
        <v>10</v>
      </c>
      <c r="E106">
        <v>0.21</v>
      </c>
      <c r="F106">
        <v>28</v>
      </c>
    </row>
    <row r="107" spans="1:6" x14ac:dyDescent="0.2">
      <c r="A107">
        <v>1</v>
      </c>
      <c r="B107">
        <v>16</v>
      </c>
      <c r="C107">
        <v>1</v>
      </c>
      <c r="D107">
        <v>13</v>
      </c>
      <c r="E107">
        <v>0.85</v>
      </c>
      <c r="F107">
        <v>40</v>
      </c>
    </row>
    <row r="108" spans="1:6" x14ac:dyDescent="0.2">
      <c r="A108">
        <v>1</v>
      </c>
      <c r="B108">
        <v>6</v>
      </c>
      <c r="C108">
        <v>2</v>
      </c>
      <c r="D108">
        <v>18</v>
      </c>
      <c r="E108">
        <v>0.35</v>
      </c>
      <c r="F108">
        <v>32</v>
      </c>
    </row>
    <row r="109" spans="1:6" x14ac:dyDescent="0.2">
      <c r="A109">
        <v>1</v>
      </c>
      <c r="B109">
        <v>6</v>
      </c>
      <c r="C109">
        <v>1</v>
      </c>
      <c r="D109">
        <v>13</v>
      </c>
      <c r="E109">
        <v>0.7</v>
      </c>
      <c r="F109">
        <v>39</v>
      </c>
    </row>
    <row r="110" spans="1:6" x14ac:dyDescent="0.2">
      <c r="A110">
        <v>1</v>
      </c>
      <c r="B110">
        <v>5</v>
      </c>
      <c r="C110">
        <v>2</v>
      </c>
      <c r="D110">
        <v>7</v>
      </c>
      <c r="E110">
        <v>0.2</v>
      </c>
      <c r="F110">
        <v>24</v>
      </c>
    </row>
    <row r="111" spans="1:6" x14ac:dyDescent="0.2">
      <c r="A111">
        <v>1</v>
      </c>
      <c r="B111">
        <v>5</v>
      </c>
      <c r="C111">
        <v>1</v>
      </c>
      <c r="D111">
        <v>7</v>
      </c>
      <c r="E111">
        <v>0.3</v>
      </c>
      <c r="F111">
        <v>25</v>
      </c>
    </row>
    <row r="112" spans="1:6" x14ac:dyDescent="0.2">
      <c r="A112">
        <v>1</v>
      </c>
      <c r="B112">
        <v>5</v>
      </c>
      <c r="C112">
        <v>1</v>
      </c>
      <c r="D112">
        <v>7</v>
      </c>
      <c r="E112">
        <v>0.3</v>
      </c>
      <c r="F112">
        <v>26</v>
      </c>
    </row>
    <row r="113" spans="1:6" x14ac:dyDescent="0.2">
      <c r="A113">
        <v>1</v>
      </c>
      <c r="B113">
        <v>1</v>
      </c>
      <c r="C113">
        <v>2</v>
      </c>
      <c r="D113">
        <v>9</v>
      </c>
      <c r="E113">
        <v>0.35</v>
      </c>
      <c r="F113">
        <v>29</v>
      </c>
    </row>
    <row r="114" spans="1:6" x14ac:dyDescent="0.2">
      <c r="A114">
        <v>1</v>
      </c>
      <c r="B114">
        <v>1</v>
      </c>
      <c r="C114">
        <v>1</v>
      </c>
      <c r="D114">
        <v>11</v>
      </c>
      <c r="E114">
        <v>0.5</v>
      </c>
      <c r="F114">
        <v>32</v>
      </c>
    </row>
    <row r="115" spans="1:6" x14ac:dyDescent="0.2">
      <c r="A115">
        <v>1</v>
      </c>
      <c r="B115">
        <v>4</v>
      </c>
      <c r="C115">
        <v>1</v>
      </c>
      <c r="D115">
        <v>12</v>
      </c>
      <c r="E115">
        <v>0.76</v>
      </c>
      <c r="F115">
        <v>39</v>
      </c>
    </row>
    <row r="116" spans="1:6" x14ac:dyDescent="0.2">
      <c r="A116">
        <v>1</v>
      </c>
      <c r="B116">
        <v>2</v>
      </c>
      <c r="C116">
        <v>1</v>
      </c>
      <c r="D116">
        <v>10</v>
      </c>
      <c r="E116">
        <v>0.4</v>
      </c>
      <c r="F116">
        <v>30</v>
      </c>
    </row>
    <row r="117" spans="1:6" x14ac:dyDescent="0.2">
      <c r="A117">
        <v>1</v>
      </c>
      <c r="B117">
        <v>2</v>
      </c>
      <c r="C117">
        <v>1</v>
      </c>
      <c r="D117">
        <v>9</v>
      </c>
      <c r="E117">
        <v>0.4</v>
      </c>
      <c r="F117">
        <v>31</v>
      </c>
    </row>
    <row r="118" spans="1:6" x14ac:dyDescent="0.2">
      <c r="A118">
        <v>1</v>
      </c>
      <c r="B118">
        <v>3</v>
      </c>
      <c r="C118">
        <v>2</v>
      </c>
      <c r="D118">
        <v>10</v>
      </c>
      <c r="E118">
        <v>0.4</v>
      </c>
      <c r="F118">
        <v>31</v>
      </c>
    </row>
    <row r="119" spans="1:6" x14ac:dyDescent="0.2">
      <c r="A119">
        <v>1</v>
      </c>
      <c r="B119">
        <v>10</v>
      </c>
      <c r="C119">
        <v>2</v>
      </c>
      <c r="D119">
        <v>10</v>
      </c>
      <c r="E119">
        <v>0.48</v>
      </c>
      <c r="F119">
        <v>34</v>
      </c>
    </row>
    <row r="120" spans="1:6" x14ac:dyDescent="0.2">
      <c r="A120">
        <v>1</v>
      </c>
      <c r="B120">
        <v>17</v>
      </c>
      <c r="C120">
        <v>1</v>
      </c>
      <c r="D120">
        <v>13</v>
      </c>
      <c r="E120">
        <v>0.75</v>
      </c>
      <c r="F120">
        <v>38</v>
      </c>
    </row>
    <row r="121" spans="1:6" x14ac:dyDescent="0.2">
      <c r="A121">
        <v>1</v>
      </c>
      <c r="B121">
        <v>17</v>
      </c>
      <c r="C121">
        <v>1</v>
      </c>
      <c r="D121">
        <v>13</v>
      </c>
      <c r="E121">
        <v>0.9</v>
      </c>
      <c r="F121">
        <v>41</v>
      </c>
    </row>
    <row r="122" spans="1:6" x14ac:dyDescent="0.2">
      <c r="A122">
        <v>1</v>
      </c>
      <c r="B122">
        <v>12</v>
      </c>
      <c r="C122">
        <v>1</v>
      </c>
      <c r="D122">
        <v>10</v>
      </c>
      <c r="E122">
        <v>0.5</v>
      </c>
      <c r="F122">
        <v>33</v>
      </c>
    </row>
    <row r="123" spans="1:6" x14ac:dyDescent="0.2">
      <c r="A123">
        <v>1</v>
      </c>
      <c r="B123">
        <v>15</v>
      </c>
      <c r="C123">
        <v>2</v>
      </c>
      <c r="D123">
        <v>10</v>
      </c>
      <c r="E123">
        <v>0.36</v>
      </c>
      <c r="F123">
        <v>30</v>
      </c>
    </row>
    <row r="124" spans="1:6" x14ac:dyDescent="0.2">
      <c r="A124">
        <v>1</v>
      </c>
      <c r="B124">
        <v>15</v>
      </c>
      <c r="C124">
        <v>2</v>
      </c>
      <c r="D124">
        <v>10</v>
      </c>
      <c r="E124">
        <v>0.4</v>
      </c>
      <c r="F124">
        <v>30</v>
      </c>
    </row>
    <row r="125" spans="1:6" x14ac:dyDescent="0.2">
      <c r="A125">
        <v>1</v>
      </c>
      <c r="B125">
        <v>18</v>
      </c>
      <c r="C125">
        <v>2</v>
      </c>
      <c r="D125">
        <v>11</v>
      </c>
      <c r="E125">
        <v>0.32</v>
      </c>
      <c r="F125">
        <v>32</v>
      </c>
    </row>
    <row r="126" spans="1:6" x14ac:dyDescent="0.2">
      <c r="A126">
        <v>1</v>
      </c>
      <c r="B126">
        <v>14</v>
      </c>
      <c r="C126">
        <v>1</v>
      </c>
      <c r="D126">
        <v>15</v>
      </c>
      <c r="E126">
        <v>0.78</v>
      </c>
      <c r="F126">
        <v>46</v>
      </c>
    </row>
    <row r="127" spans="1:6" x14ac:dyDescent="0.2">
      <c r="A127">
        <v>1</v>
      </c>
      <c r="B127">
        <v>19</v>
      </c>
      <c r="C127">
        <v>2</v>
      </c>
      <c r="D127">
        <v>9</v>
      </c>
      <c r="E127">
        <v>0.17</v>
      </c>
      <c r="F127">
        <v>28</v>
      </c>
    </row>
    <row r="128" spans="1:6" x14ac:dyDescent="0.2">
      <c r="A128">
        <v>1</v>
      </c>
      <c r="B128">
        <v>19</v>
      </c>
      <c r="C128">
        <v>1</v>
      </c>
      <c r="D128">
        <v>9</v>
      </c>
      <c r="E128">
        <v>0.32</v>
      </c>
      <c r="F128">
        <v>31</v>
      </c>
    </row>
    <row r="129" spans="1:6" x14ac:dyDescent="0.2">
      <c r="A129">
        <v>1</v>
      </c>
      <c r="B129">
        <v>19</v>
      </c>
      <c r="C129">
        <v>1</v>
      </c>
      <c r="D129">
        <v>19</v>
      </c>
      <c r="E129">
        <v>0.86</v>
      </c>
      <c r="F129">
        <v>43</v>
      </c>
    </row>
    <row r="130" spans="1:6" x14ac:dyDescent="0.2">
      <c r="A130">
        <v>1</v>
      </c>
      <c r="B130">
        <v>11</v>
      </c>
      <c r="C130">
        <v>1</v>
      </c>
      <c r="D130">
        <v>10</v>
      </c>
      <c r="E130">
        <v>0.61</v>
      </c>
      <c r="F130">
        <v>36</v>
      </c>
    </row>
    <row r="131" spans="1:6" x14ac:dyDescent="0.2">
      <c r="A131">
        <v>1</v>
      </c>
      <c r="B131">
        <v>20</v>
      </c>
      <c r="C131">
        <v>2</v>
      </c>
      <c r="D131">
        <v>10</v>
      </c>
      <c r="E131">
        <v>0.38</v>
      </c>
      <c r="F131">
        <v>34</v>
      </c>
    </row>
    <row r="132" spans="1:6" x14ac:dyDescent="0.2">
      <c r="A132">
        <v>1</v>
      </c>
      <c r="B132">
        <v>20</v>
      </c>
      <c r="C132">
        <v>2</v>
      </c>
      <c r="D132">
        <v>9</v>
      </c>
      <c r="E132">
        <v>0.43</v>
      </c>
      <c r="F132">
        <v>34</v>
      </c>
    </row>
    <row r="133" spans="1:6" x14ac:dyDescent="0.2">
      <c r="A133">
        <v>1</v>
      </c>
      <c r="B133">
        <v>15</v>
      </c>
      <c r="C133">
        <v>1</v>
      </c>
      <c r="D133">
        <v>15</v>
      </c>
      <c r="E133">
        <v>1.1399999999999999</v>
      </c>
      <c r="F133">
        <v>43</v>
      </c>
    </row>
    <row r="134" spans="1:6" x14ac:dyDescent="0.2">
      <c r="A134">
        <v>1</v>
      </c>
      <c r="B134">
        <v>16</v>
      </c>
      <c r="C134">
        <v>1</v>
      </c>
      <c r="D134">
        <v>11</v>
      </c>
      <c r="E134">
        <v>0.5</v>
      </c>
      <c r="F134">
        <v>33</v>
      </c>
    </row>
    <row r="135" spans="1:6" x14ac:dyDescent="0.2">
      <c r="A135">
        <v>1</v>
      </c>
      <c r="B135">
        <v>6</v>
      </c>
      <c r="C135">
        <v>1</v>
      </c>
      <c r="D135">
        <v>10</v>
      </c>
      <c r="E135">
        <v>0.45</v>
      </c>
      <c r="F135">
        <v>33</v>
      </c>
    </row>
    <row r="136" spans="1:6" x14ac:dyDescent="0.2">
      <c r="A136">
        <v>1</v>
      </c>
      <c r="B136">
        <v>5</v>
      </c>
      <c r="C136">
        <v>1</v>
      </c>
      <c r="D136">
        <v>13</v>
      </c>
      <c r="E136">
        <v>0.6</v>
      </c>
      <c r="F136">
        <v>36</v>
      </c>
    </row>
    <row r="137" spans="1:6" x14ac:dyDescent="0.2">
      <c r="A137">
        <v>1</v>
      </c>
      <c r="B137">
        <v>2</v>
      </c>
      <c r="C137">
        <v>2</v>
      </c>
      <c r="D137">
        <v>7</v>
      </c>
      <c r="E137">
        <v>0.3</v>
      </c>
      <c r="F137">
        <v>26</v>
      </c>
    </row>
    <row r="138" spans="1:6" x14ac:dyDescent="0.2">
      <c r="A138">
        <v>1</v>
      </c>
      <c r="B138">
        <v>2</v>
      </c>
      <c r="C138">
        <v>2</v>
      </c>
      <c r="D138">
        <v>8</v>
      </c>
      <c r="E138">
        <v>0.25</v>
      </c>
      <c r="F138">
        <v>27</v>
      </c>
    </row>
    <row r="139" spans="1:6" x14ac:dyDescent="0.2">
      <c r="A139">
        <v>1</v>
      </c>
      <c r="B139">
        <v>5</v>
      </c>
      <c r="C139">
        <v>1</v>
      </c>
      <c r="D139">
        <v>12</v>
      </c>
      <c r="E139">
        <v>0.6</v>
      </c>
      <c r="F139">
        <v>35</v>
      </c>
    </row>
    <row r="140" spans="1:6" x14ac:dyDescent="0.2">
      <c r="A140">
        <v>1</v>
      </c>
      <c r="B140">
        <v>5</v>
      </c>
      <c r="C140">
        <v>1</v>
      </c>
      <c r="D140">
        <v>10</v>
      </c>
      <c r="E140">
        <v>0.6</v>
      </c>
      <c r="F140">
        <v>35</v>
      </c>
    </row>
    <row r="141" spans="1:6" x14ac:dyDescent="0.2">
      <c r="A141">
        <v>1</v>
      </c>
      <c r="B141">
        <v>1</v>
      </c>
      <c r="C141">
        <v>2</v>
      </c>
      <c r="D141">
        <v>10</v>
      </c>
      <c r="E141">
        <v>0.35</v>
      </c>
      <c r="F141">
        <v>28</v>
      </c>
    </row>
    <row r="142" spans="1:6" x14ac:dyDescent="0.2">
      <c r="A142">
        <v>1</v>
      </c>
      <c r="B142">
        <v>1</v>
      </c>
      <c r="C142">
        <v>1</v>
      </c>
      <c r="D142">
        <v>10</v>
      </c>
      <c r="E142">
        <v>0.5</v>
      </c>
      <c r="F142">
        <v>32</v>
      </c>
    </row>
    <row r="143" spans="1:6" x14ac:dyDescent="0.2">
      <c r="A143">
        <v>1</v>
      </c>
      <c r="B143">
        <v>4</v>
      </c>
      <c r="C143">
        <v>2</v>
      </c>
      <c r="D143">
        <v>9</v>
      </c>
      <c r="E143">
        <v>0.35</v>
      </c>
      <c r="F143">
        <v>28</v>
      </c>
    </row>
    <row r="144" spans="1:6" x14ac:dyDescent="0.2">
      <c r="A144">
        <v>1</v>
      </c>
      <c r="B144">
        <v>4</v>
      </c>
      <c r="C144">
        <v>2</v>
      </c>
      <c r="D144">
        <v>13</v>
      </c>
      <c r="E144">
        <v>0.4</v>
      </c>
      <c r="F144">
        <v>32</v>
      </c>
    </row>
    <row r="145" spans="1:6" x14ac:dyDescent="0.2">
      <c r="A145">
        <v>1</v>
      </c>
      <c r="B145">
        <v>4</v>
      </c>
      <c r="C145">
        <v>2</v>
      </c>
      <c r="D145">
        <v>13</v>
      </c>
      <c r="E145">
        <v>0.55000000000000004</v>
      </c>
      <c r="F145">
        <v>34</v>
      </c>
    </row>
    <row r="146" spans="1:6" x14ac:dyDescent="0.2">
      <c r="A146">
        <v>1</v>
      </c>
      <c r="B146">
        <v>4</v>
      </c>
      <c r="C146">
        <v>1</v>
      </c>
      <c r="D146">
        <v>12</v>
      </c>
      <c r="E146">
        <v>0.57999999999999996</v>
      </c>
      <c r="F146">
        <v>34</v>
      </c>
    </row>
    <row r="147" spans="1:6" x14ac:dyDescent="0.2">
      <c r="A147">
        <v>1</v>
      </c>
      <c r="B147">
        <v>4</v>
      </c>
      <c r="C147">
        <v>1</v>
      </c>
      <c r="D147">
        <v>12</v>
      </c>
      <c r="E147">
        <v>0.65</v>
      </c>
      <c r="F147">
        <v>36</v>
      </c>
    </row>
    <row r="148" spans="1:6" x14ac:dyDescent="0.2">
      <c r="A148">
        <v>1</v>
      </c>
      <c r="B148">
        <v>2</v>
      </c>
      <c r="C148">
        <v>1</v>
      </c>
      <c r="D148">
        <v>8</v>
      </c>
      <c r="E148">
        <v>0.3</v>
      </c>
      <c r="F148">
        <v>29</v>
      </c>
    </row>
    <row r="149" spans="1:6" x14ac:dyDescent="0.2">
      <c r="A149">
        <v>1</v>
      </c>
      <c r="B149">
        <v>2</v>
      </c>
      <c r="C149">
        <v>1</v>
      </c>
      <c r="D149">
        <v>10</v>
      </c>
      <c r="E149">
        <v>0.4</v>
      </c>
      <c r="F149">
        <v>30</v>
      </c>
    </row>
    <row r="150" spans="1:6" x14ac:dyDescent="0.2">
      <c r="A150">
        <v>1</v>
      </c>
      <c r="B150">
        <v>2</v>
      </c>
      <c r="C150">
        <v>1</v>
      </c>
      <c r="D150">
        <v>10</v>
      </c>
      <c r="E150">
        <v>0.45</v>
      </c>
      <c r="F150">
        <v>32</v>
      </c>
    </row>
    <row r="151" spans="1:6" x14ac:dyDescent="0.2">
      <c r="A151">
        <v>1</v>
      </c>
      <c r="B151">
        <v>2</v>
      </c>
      <c r="C151">
        <v>1</v>
      </c>
      <c r="D151">
        <v>11</v>
      </c>
      <c r="E151">
        <v>0.55000000000000004</v>
      </c>
      <c r="F151">
        <v>34</v>
      </c>
    </row>
    <row r="152" spans="1:6" x14ac:dyDescent="0.2">
      <c r="A152">
        <v>1</v>
      </c>
      <c r="B152">
        <v>3</v>
      </c>
      <c r="C152">
        <v>2</v>
      </c>
      <c r="D152">
        <v>-9</v>
      </c>
      <c r="E152">
        <v>0.4</v>
      </c>
      <c r="F152">
        <v>29</v>
      </c>
    </row>
    <row r="153" spans="1:6" x14ac:dyDescent="0.2">
      <c r="A153">
        <v>1</v>
      </c>
      <c r="B153">
        <v>3</v>
      </c>
      <c r="C153">
        <v>2</v>
      </c>
      <c r="D153">
        <v>10</v>
      </c>
      <c r="E153">
        <v>0.35</v>
      </c>
      <c r="F153">
        <v>30</v>
      </c>
    </row>
    <row r="154" spans="1:6" x14ac:dyDescent="0.2">
      <c r="A154">
        <v>1</v>
      </c>
      <c r="B154">
        <v>9</v>
      </c>
      <c r="C154">
        <v>1</v>
      </c>
      <c r="D154">
        <v>15</v>
      </c>
      <c r="E154">
        <v>0.96</v>
      </c>
      <c r="F154">
        <v>41</v>
      </c>
    </row>
    <row r="155" spans="1:6" x14ac:dyDescent="0.2">
      <c r="A155">
        <v>1</v>
      </c>
      <c r="B155">
        <v>15</v>
      </c>
      <c r="C155">
        <v>2</v>
      </c>
      <c r="D155">
        <v>9</v>
      </c>
      <c r="E155">
        <v>0.46</v>
      </c>
      <c r="F155">
        <v>33</v>
      </c>
    </row>
    <row r="156" spans="1:6" x14ac:dyDescent="0.2">
      <c r="A156">
        <v>1</v>
      </c>
      <c r="B156">
        <v>8</v>
      </c>
      <c r="C156">
        <v>2</v>
      </c>
      <c r="D156">
        <v>10</v>
      </c>
      <c r="E156">
        <v>0.3</v>
      </c>
      <c r="F156">
        <v>30</v>
      </c>
    </row>
    <row r="157" spans="1:6" x14ac:dyDescent="0.2">
      <c r="A157">
        <v>1</v>
      </c>
      <c r="B157">
        <v>14</v>
      </c>
      <c r="C157">
        <v>2</v>
      </c>
      <c r="D157">
        <v>10</v>
      </c>
      <c r="E157">
        <v>0.5</v>
      </c>
      <c r="F157">
        <v>34</v>
      </c>
    </row>
    <row r="158" spans="1:6" x14ac:dyDescent="0.2">
      <c r="A158">
        <v>1</v>
      </c>
      <c r="B158">
        <v>7</v>
      </c>
      <c r="C158">
        <v>2</v>
      </c>
      <c r="D158">
        <v>10</v>
      </c>
      <c r="E158">
        <v>0.26</v>
      </c>
      <c r="F158">
        <v>30</v>
      </c>
    </row>
    <row r="159" spans="1:6" x14ac:dyDescent="0.2">
      <c r="A159">
        <v>1</v>
      </c>
      <c r="B159">
        <v>11</v>
      </c>
      <c r="C159">
        <v>1</v>
      </c>
      <c r="D159">
        <v>9</v>
      </c>
      <c r="E159">
        <v>0.45</v>
      </c>
      <c r="F159">
        <v>32</v>
      </c>
    </row>
    <row r="160" spans="1:6" x14ac:dyDescent="0.2">
      <c r="A160">
        <v>1</v>
      </c>
      <c r="B160">
        <v>15</v>
      </c>
      <c r="C160">
        <v>1</v>
      </c>
      <c r="D160">
        <v>10</v>
      </c>
      <c r="E160">
        <v>0.81</v>
      </c>
      <c r="F160">
        <v>39</v>
      </c>
    </row>
    <row r="161" spans="1:6" x14ac:dyDescent="0.2">
      <c r="A161">
        <v>1</v>
      </c>
      <c r="B161">
        <v>16</v>
      </c>
      <c r="C161">
        <v>1</v>
      </c>
      <c r="D161">
        <v>10</v>
      </c>
      <c r="E161">
        <v>0.55000000000000004</v>
      </c>
      <c r="F161">
        <v>33</v>
      </c>
    </row>
    <row r="162" spans="1:6" x14ac:dyDescent="0.2">
      <c r="A162">
        <v>1</v>
      </c>
      <c r="B162">
        <v>16</v>
      </c>
      <c r="C162">
        <v>1</v>
      </c>
      <c r="D162">
        <v>10</v>
      </c>
      <c r="E162">
        <v>0.6</v>
      </c>
      <c r="F162">
        <v>35</v>
      </c>
    </row>
    <row r="163" spans="1:6" x14ac:dyDescent="0.2">
      <c r="A163">
        <v>1</v>
      </c>
      <c r="B163">
        <v>6</v>
      </c>
      <c r="C163">
        <v>1</v>
      </c>
      <c r="D163">
        <v>10</v>
      </c>
      <c r="E163">
        <v>0.6</v>
      </c>
      <c r="F163">
        <v>36</v>
      </c>
    </row>
    <row r="164" spans="1:6" x14ac:dyDescent="0.2">
      <c r="A164">
        <v>1</v>
      </c>
      <c r="B164">
        <v>6</v>
      </c>
      <c r="C164">
        <v>1</v>
      </c>
      <c r="D164">
        <v>10</v>
      </c>
      <c r="E164">
        <v>0.7</v>
      </c>
      <c r="F164">
        <v>38</v>
      </c>
    </row>
    <row r="165" spans="1:6" x14ac:dyDescent="0.2">
      <c r="A165">
        <v>1</v>
      </c>
      <c r="B165">
        <v>20</v>
      </c>
      <c r="C165">
        <v>1</v>
      </c>
      <c r="D165">
        <v>16</v>
      </c>
      <c r="E165">
        <v>0.95</v>
      </c>
      <c r="F165">
        <v>43</v>
      </c>
    </row>
    <row r="166" spans="1:6" x14ac:dyDescent="0.2">
      <c r="A166">
        <v>1</v>
      </c>
      <c r="B166">
        <v>1</v>
      </c>
      <c r="C166">
        <v>2</v>
      </c>
      <c r="D166">
        <v>10</v>
      </c>
      <c r="E166">
        <v>0.3</v>
      </c>
      <c r="F166">
        <v>28</v>
      </c>
    </row>
    <row r="167" spans="1:6" x14ac:dyDescent="0.2">
      <c r="A167">
        <v>1</v>
      </c>
      <c r="B167">
        <v>1</v>
      </c>
      <c r="C167">
        <v>1</v>
      </c>
      <c r="D167">
        <v>10</v>
      </c>
      <c r="E167">
        <v>0.5</v>
      </c>
      <c r="F167">
        <v>33</v>
      </c>
    </row>
    <row r="168" spans="1:6" x14ac:dyDescent="0.2">
      <c r="A168">
        <v>1</v>
      </c>
      <c r="B168">
        <v>1</v>
      </c>
      <c r="C168">
        <v>1</v>
      </c>
      <c r="D168">
        <v>10</v>
      </c>
      <c r="E168">
        <v>0.6</v>
      </c>
      <c r="F168">
        <v>34</v>
      </c>
    </row>
    <row r="169" spans="1:6" x14ac:dyDescent="0.2">
      <c r="A169">
        <v>1</v>
      </c>
      <c r="B169">
        <v>4</v>
      </c>
      <c r="C169">
        <v>1</v>
      </c>
      <c r="D169">
        <v>10</v>
      </c>
      <c r="E169">
        <v>0.6</v>
      </c>
      <c r="F169">
        <v>34</v>
      </c>
    </row>
    <row r="170" spans="1:6" x14ac:dyDescent="0.2">
      <c r="A170">
        <v>1</v>
      </c>
      <c r="B170">
        <v>2</v>
      </c>
      <c r="C170">
        <v>2</v>
      </c>
      <c r="D170">
        <v>10</v>
      </c>
      <c r="E170">
        <v>0.35</v>
      </c>
      <c r="F170">
        <v>31</v>
      </c>
    </row>
    <row r="171" spans="1:6" x14ac:dyDescent="0.2">
      <c r="A171">
        <v>1</v>
      </c>
      <c r="B171">
        <v>2</v>
      </c>
      <c r="C171">
        <v>1</v>
      </c>
      <c r="D171">
        <v>12</v>
      </c>
      <c r="E171">
        <v>0.7</v>
      </c>
      <c r="F171">
        <v>37</v>
      </c>
    </row>
    <row r="172" spans="1:6" x14ac:dyDescent="0.2">
      <c r="A172">
        <v>1</v>
      </c>
      <c r="B172">
        <v>2</v>
      </c>
      <c r="C172">
        <v>1</v>
      </c>
      <c r="D172">
        <v>12</v>
      </c>
      <c r="E172">
        <v>0.7</v>
      </c>
      <c r="F172">
        <v>38</v>
      </c>
    </row>
    <row r="173" spans="1:6" x14ac:dyDescent="0.2">
      <c r="A173">
        <v>1</v>
      </c>
      <c r="B173">
        <v>3</v>
      </c>
      <c r="C173">
        <v>1</v>
      </c>
      <c r="D173">
        <v>8</v>
      </c>
      <c r="E173">
        <v>0.25</v>
      </c>
      <c r="F173">
        <v>27</v>
      </c>
    </row>
    <row r="174" spans="1:6" x14ac:dyDescent="0.2">
      <c r="A174">
        <v>1</v>
      </c>
      <c r="B174">
        <v>3</v>
      </c>
      <c r="C174">
        <v>1</v>
      </c>
      <c r="D174">
        <v>10</v>
      </c>
      <c r="E174">
        <v>0.4</v>
      </c>
      <c r="F174">
        <v>31</v>
      </c>
    </row>
    <row r="175" spans="1:6" x14ac:dyDescent="0.2">
      <c r="A175">
        <v>1</v>
      </c>
      <c r="B175">
        <v>17</v>
      </c>
      <c r="C175">
        <v>2</v>
      </c>
      <c r="D175">
        <v>9</v>
      </c>
      <c r="E175">
        <v>0.44</v>
      </c>
      <c r="F175">
        <v>32</v>
      </c>
    </row>
    <row r="176" spans="1:6" x14ac:dyDescent="0.2">
      <c r="A176">
        <v>1</v>
      </c>
      <c r="B176">
        <v>12</v>
      </c>
      <c r="C176">
        <v>2</v>
      </c>
      <c r="D176">
        <v>10</v>
      </c>
      <c r="E176">
        <v>0.36</v>
      </c>
      <c r="F176">
        <v>31</v>
      </c>
    </row>
    <row r="177" spans="1:6" x14ac:dyDescent="0.2">
      <c r="A177">
        <v>1</v>
      </c>
      <c r="B177">
        <v>12</v>
      </c>
      <c r="C177">
        <v>2</v>
      </c>
      <c r="D177">
        <v>8</v>
      </c>
      <c r="E177">
        <v>0.47</v>
      </c>
      <c r="F177">
        <v>33</v>
      </c>
    </row>
    <row r="178" spans="1:6" x14ac:dyDescent="0.2">
      <c r="A178">
        <v>1</v>
      </c>
      <c r="B178">
        <v>12</v>
      </c>
      <c r="C178">
        <v>1</v>
      </c>
      <c r="D178">
        <v>10</v>
      </c>
      <c r="E178">
        <v>0.67</v>
      </c>
      <c r="F178">
        <v>36</v>
      </c>
    </row>
    <row r="179" spans="1:6" x14ac:dyDescent="0.2">
      <c r="A179">
        <v>1</v>
      </c>
      <c r="B179">
        <v>9</v>
      </c>
      <c r="C179">
        <v>2</v>
      </c>
      <c r="D179">
        <v>10</v>
      </c>
      <c r="E179">
        <v>0.3</v>
      </c>
      <c r="F179">
        <v>29</v>
      </c>
    </row>
    <row r="180" spans="1:6" x14ac:dyDescent="0.2">
      <c r="A180">
        <v>1</v>
      </c>
      <c r="B180">
        <v>18</v>
      </c>
      <c r="C180">
        <v>2</v>
      </c>
      <c r="D180">
        <v>9</v>
      </c>
      <c r="E180">
        <v>0.35</v>
      </c>
      <c r="F180">
        <v>33</v>
      </c>
    </row>
    <row r="181" spans="1:6" x14ac:dyDescent="0.2">
      <c r="A181">
        <v>1</v>
      </c>
      <c r="B181">
        <v>18</v>
      </c>
      <c r="C181">
        <v>1</v>
      </c>
      <c r="D181">
        <v>13</v>
      </c>
      <c r="E181">
        <v>0.65</v>
      </c>
      <c r="F181">
        <v>38</v>
      </c>
    </row>
    <row r="182" spans="1:6" x14ac:dyDescent="0.2">
      <c r="A182">
        <v>1</v>
      </c>
      <c r="B182">
        <v>19</v>
      </c>
      <c r="C182">
        <v>2</v>
      </c>
      <c r="D182">
        <v>10</v>
      </c>
      <c r="E182">
        <v>0.24</v>
      </c>
      <c r="F182">
        <v>29</v>
      </c>
    </row>
    <row r="183" spans="1:6" x14ac:dyDescent="0.2">
      <c r="A183">
        <v>1</v>
      </c>
      <c r="B183">
        <v>19</v>
      </c>
      <c r="C183">
        <v>1</v>
      </c>
      <c r="D183">
        <v>17</v>
      </c>
      <c r="E183">
        <v>0.82</v>
      </c>
      <c r="F183">
        <v>42</v>
      </c>
    </row>
    <row r="184" spans="1:6" x14ac:dyDescent="0.2">
      <c r="A184">
        <v>1</v>
      </c>
      <c r="B184">
        <v>20</v>
      </c>
      <c r="C184">
        <v>2</v>
      </c>
      <c r="D184">
        <v>19</v>
      </c>
      <c r="E184">
        <v>0.71</v>
      </c>
      <c r="F184">
        <v>40</v>
      </c>
    </row>
    <row r="185" spans="1:6" x14ac:dyDescent="0.2">
      <c r="A185">
        <v>1</v>
      </c>
      <c r="B185">
        <v>16</v>
      </c>
      <c r="C185">
        <v>2</v>
      </c>
      <c r="D185">
        <v>9</v>
      </c>
      <c r="E185">
        <v>0.43</v>
      </c>
      <c r="F185">
        <v>33</v>
      </c>
    </row>
    <row r="186" spans="1:6" x14ac:dyDescent="0.2">
      <c r="A186">
        <v>1</v>
      </c>
      <c r="B186">
        <v>6</v>
      </c>
      <c r="C186">
        <v>2</v>
      </c>
      <c r="D186">
        <v>10</v>
      </c>
      <c r="E186">
        <v>0.35</v>
      </c>
      <c r="F186">
        <v>30</v>
      </c>
    </row>
    <row r="187" spans="1:6" x14ac:dyDescent="0.2">
      <c r="A187">
        <v>1</v>
      </c>
      <c r="B187">
        <v>5</v>
      </c>
      <c r="C187">
        <v>1</v>
      </c>
      <c r="D187">
        <v>10</v>
      </c>
      <c r="E187">
        <v>0.6</v>
      </c>
      <c r="F187">
        <v>36</v>
      </c>
    </row>
    <row r="188" spans="1:6" x14ac:dyDescent="0.2">
      <c r="A188">
        <v>1</v>
      </c>
      <c r="B188">
        <v>2</v>
      </c>
      <c r="C188">
        <v>2</v>
      </c>
      <c r="D188">
        <v>8</v>
      </c>
      <c r="E188">
        <v>0.3</v>
      </c>
      <c r="F188">
        <v>28</v>
      </c>
    </row>
    <row r="189" spans="1:6" x14ac:dyDescent="0.2">
      <c r="A189">
        <v>1</v>
      </c>
      <c r="B189">
        <v>5</v>
      </c>
      <c r="C189">
        <v>1</v>
      </c>
      <c r="D189">
        <v>7</v>
      </c>
      <c r="E189">
        <v>0.3</v>
      </c>
      <c r="F189">
        <v>27</v>
      </c>
    </row>
    <row r="190" spans="1:6" x14ac:dyDescent="0.2">
      <c r="A190">
        <v>1</v>
      </c>
      <c r="B190">
        <v>5</v>
      </c>
      <c r="C190">
        <v>2</v>
      </c>
      <c r="D190">
        <v>7</v>
      </c>
      <c r="E190">
        <v>0.3</v>
      </c>
      <c r="F190">
        <v>27</v>
      </c>
    </row>
    <row r="191" spans="1:6" x14ac:dyDescent="0.2">
      <c r="A191">
        <v>1</v>
      </c>
      <c r="B191">
        <v>1</v>
      </c>
      <c r="C191">
        <v>2</v>
      </c>
      <c r="D191">
        <v>9</v>
      </c>
      <c r="E191">
        <v>0.3</v>
      </c>
      <c r="F191">
        <v>28</v>
      </c>
    </row>
    <row r="192" spans="1:6" x14ac:dyDescent="0.2">
      <c r="A192">
        <v>1</v>
      </c>
      <c r="B192">
        <v>1</v>
      </c>
      <c r="C192">
        <v>2</v>
      </c>
      <c r="D192">
        <v>9</v>
      </c>
      <c r="E192">
        <v>0.4</v>
      </c>
      <c r="F192">
        <v>31</v>
      </c>
    </row>
    <row r="193" spans="1:6" x14ac:dyDescent="0.2">
      <c r="A193">
        <v>1</v>
      </c>
      <c r="B193">
        <v>1</v>
      </c>
      <c r="C193">
        <v>1</v>
      </c>
      <c r="D193">
        <v>11</v>
      </c>
      <c r="E193">
        <v>0.8</v>
      </c>
      <c r="F193">
        <v>37</v>
      </c>
    </row>
    <row r="194" spans="1:6" x14ac:dyDescent="0.2">
      <c r="A194">
        <v>1</v>
      </c>
      <c r="B194">
        <v>4</v>
      </c>
      <c r="C194">
        <v>2</v>
      </c>
      <c r="D194">
        <v>8</v>
      </c>
      <c r="E194">
        <v>0.3</v>
      </c>
      <c r="F194">
        <v>26</v>
      </c>
    </row>
    <row r="195" spans="1:6" x14ac:dyDescent="0.2">
      <c r="A195">
        <v>1</v>
      </c>
      <c r="B195">
        <v>4</v>
      </c>
      <c r="C195">
        <v>1</v>
      </c>
      <c r="D195">
        <v>10</v>
      </c>
      <c r="E195">
        <v>0.7</v>
      </c>
      <c r="F195">
        <v>36</v>
      </c>
    </row>
    <row r="196" spans="1:6" x14ac:dyDescent="0.2">
      <c r="A196">
        <v>1</v>
      </c>
      <c r="B196">
        <v>4</v>
      </c>
      <c r="C196">
        <v>1</v>
      </c>
      <c r="D196">
        <v>12</v>
      </c>
      <c r="E196">
        <v>0.65</v>
      </c>
      <c r="F196">
        <v>38</v>
      </c>
    </row>
    <row r="197" spans="1:6" x14ac:dyDescent="0.2">
      <c r="A197">
        <v>1</v>
      </c>
      <c r="B197">
        <v>2</v>
      </c>
      <c r="C197">
        <v>1</v>
      </c>
      <c r="D197">
        <v>11</v>
      </c>
      <c r="E197">
        <v>0.65</v>
      </c>
      <c r="F197">
        <v>37</v>
      </c>
    </row>
    <row r="198" spans="1:6" x14ac:dyDescent="0.2">
      <c r="A198">
        <v>1</v>
      </c>
      <c r="B198">
        <v>3</v>
      </c>
      <c r="C198">
        <v>1</v>
      </c>
      <c r="D198">
        <v>10</v>
      </c>
      <c r="E198">
        <v>0.5</v>
      </c>
      <c r="F198">
        <v>31</v>
      </c>
    </row>
    <row r="199" spans="1:6" x14ac:dyDescent="0.2">
      <c r="A199">
        <v>1</v>
      </c>
      <c r="B199">
        <v>12</v>
      </c>
      <c r="C199">
        <v>1</v>
      </c>
      <c r="D199">
        <v>10</v>
      </c>
      <c r="E199">
        <v>0.52</v>
      </c>
      <c r="F199">
        <v>34</v>
      </c>
    </row>
    <row r="200" spans="1:6" x14ac:dyDescent="0.2">
      <c r="A200">
        <v>1</v>
      </c>
      <c r="B200">
        <v>15</v>
      </c>
      <c r="C200">
        <v>2</v>
      </c>
      <c r="D200">
        <v>13</v>
      </c>
      <c r="E200">
        <v>0.44</v>
      </c>
      <c r="F200">
        <v>32</v>
      </c>
    </row>
    <row r="201" spans="1:6" x14ac:dyDescent="0.2">
      <c r="A201">
        <v>1</v>
      </c>
      <c r="B201">
        <v>13</v>
      </c>
      <c r="C201">
        <v>1</v>
      </c>
      <c r="D201">
        <v>12</v>
      </c>
      <c r="E201">
        <v>0.99</v>
      </c>
      <c r="F201">
        <v>40</v>
      </c>
    </row>
    <row r="202" spans="1:6" x14ac:dyDescent="0.2">
      <c r="A202">
        <v>1</v>
      </c>
      <c r="B202">
        <v>19</v>
      </c>
      <c r="C202">
        <v>2</v>
      </c>
      <c r="D202">
        <v>9</v>
      </c>
      <c r="E202">
        <v>0.18</v>
      </c>
      <c r="F202">
        <v>28</v>
      </c>
    </row>
    <row r="203" spans="1:6" x14ac:dyDescent="0.2">
      <c r="A203">
        <v>1</v>
      </c>
      <c r="B203">
        <v>19</v>
      </c>
      <c r="C203">
        <v>1</v>
      </c>
      <c r="D203">
        <v>9</v>
      </c>
      <c r="E203">
        <v>0.35</v>
      </c>
      <c r="F203">
        <v>31</v>
      </c>
    </row>
    <row r="204" spans="1:6" x14ac:dyDescent="0.2">
      <c r="A204">
        <v>1</v>
      </c>
      <c r="B204">
        <v>7</v>
      </c>
      <c r="C204">
        <v>2</v>
      </c>
      <c r="D204">
        <v>9</v>
      </c>
      <c r="E204">
        <v>0.25</v>
      </c>
      <c r="F204">
        <v>29</v>
      </c>
    </row>
    <row r="205" spans="1:6" x14ac:dyDescent="0.2">
      <c r="A205">
        <v>1</v>
      </c>
      <c r="B205">
        <v>20</v>
      </c>
      <c r="C205">
        <v>1</v>
      </c>
      <c r="D205">
        <v>10</v>
      </c>
      <c r="E205">
        <v>0.35</v>
      </c>
      <c r="F205">
        <v>32</v>
      </c>
    </row>
    <row r="206" spans="1:6" x14ac:dyDescent="0.2">
      <c r="A206">
        <v>1</v>
      </c>
      <c r="B206">
        <v>16</v>
      </c>
      <c r="C206">
        <v>1</v>
      </c>
      <c r="D206">
        <v>8</v>
      </c>
      <c r="E206">
        <v>0.49</v>
      </c>
      <c r="F206">
        <v>32</v>
      </c>
    </row>
    <row r="207" spans="1:6" x14ac:dyDescent="0.2">
      <c r="A207">
        <v>1</v>
      </c>
      <c r="B207">
        <v>6</v>
      </c>
      <c r="C207">
        <v>2</v>
      </c>
      <c r="D207">
        <v>10</v>
      </c>
      <c r="E207">
        <v>0.4</v>
      </c>
      <c r="F20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E80B-9C4B-5045-917F-8C66408B7879}">
  <dimension ref="A1:AV467"/>
  <sheetViews>
    <sheetView showGridLines="0" zoomScale="31" workbookViewId="0">
      <selection activeCell="AV465" sqref="AV465"/>
    </sheetView>
  </sheetViews>
  <sheetFormatPr baseColWidth="10" defaultRowHeight="16" x14ac:dyDescent="0.2"/>
  <cols>
    <col min="1" max="1" width="10.83203125" style="5"/>
    <col min="2" max="2" width="11" bestFit="1" customWidth="1"/>
    <col min="3" max="3" width="11.1640625" bestFit="1" customWidth="1"/>
    <col min="4" max="41" width="11" bestFit="1" customWidth="1"/>
  </cols>
  <sheetData>
    <row r="1" spans="2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 x14ac:dyDescent="0.2">
      <c r="B2" t="s">
        <v>1</v>
      </c>
      <c r="C2" t="s">
        <v>15</v>
      </c>
    </row>
    <row r="3" spans="2:15" x14ac:dyDescent="0.2">
      <c r="B3">
        <v>1975</v>
      </c>
    </row>
    <row r="4" spans="2:15" x14ac:dyDescent="0.2">
      <c r="B4" t="s">
        <v>1</v>
      </c>
      <c r="C4" t="s">
        <v>16</v>
      </c>
    </row>
    <row r="5" spans="2:15" x14ac:dyDescent="0.2">
      <c r="B5">
        <v>2020</v>
      </c>
    </row>
    <row r="6" spans="2:15" x14ac:dyDescent="0.2">
      <c r="B6" t="s">
        <v>1</v>
      </c>
      <c r="C6" t="s">
        <v>17</v>
      </c>
    </row>
    <row r="7" spans="2:15" x14ac:dyDescent="0.2">
      <c r="B7">
        <v>20</v>
      </c>
    </row>
    <row r="8" spans="2:15" x14ac:dyDescent="0.2">
      <c r="B8" t="s">
        <v>1</v>
      </c>
      <c r="C8" t="s">
        <v>18</v>
      </c>
      <c r="D8" t="s">
        <v>19</v>
      </c>
      <c r="E8" t="s">
        <v>20</v>
      </c>
    </row>
    <row r="9" spans="2:15" x14ac:dyDescent="0.2">
      <c r="B9" t="s">
        <v>1</v>
      </c>
      <c r="C9" t="s">
        <v>21</v>
      </c>
      <c r="D9" t="s">
        <v>22</v>
      </c>
      <c r="E9" t="s">
        <v>23</v>
      </c>
      <c r="F9" t="s">
        <v>24</v>
      </c>
    </row>
    <row r="10" spans="2:15" x14ac:dyDescent="0.2">
      <c r="B10">
        <v>6.1799999999999997E-3</v>
      </c>
      <c r="C10">
        <v>3.1764999999999999</v>
      </c>
    </row>
    <row r="11" spans="2:15" x14ac:dyDescent="0.2">
      <c r="B11" t="s">
        <v>1</v>
      </c>
      <c r="C11" t="s">
        <v>25</v>
      </c>
      <c r="D11" t="s">
        <v>22</v>
      </c>
      <c r="E11" t="s">
        <v>23</v>
      </c>
      <c r="F11" t="s">
        <v>26</v>
      </c>
    </row>
    <row r="12" spans="2:15" x14ac:dyDescent="0.2">
      <c r="B12" t="s">
        <v>1</v>
      </c>
      <c r="C12" t="s">
        <v>18</v>
      </c>
      <c r="D12" t="s">
        <v>19</v>
      </c>
      <c r="E12" t="s">
        <v>27</v>
      </c>
    </row>
    <row r="13" spans="2:15" x14ac:dyDescent="0.2">
      <c r="B13" t="s">
        <v>1</v>
      </c>
    </row>
    <row r="14" spans="2:15" x14ac:dyDescent="0.2">
      <c r="B14">
        <v>5.0499999999999998E-3</v>
      </c>
      <c r="C14">
        <v>3.2242999999999999</v>
      </c>
    </row>
    <row r="15" spans="2:15" x14ac:dyDescent="0.2">
      <c r="B15" t="s">
        <v>1</v>
      </c>
      <c r="C15" t="s">
        <v>28</v>
      </c>
    </row>
    <row r="16" spans="2:15" x14ac:dyDescent="0.2">
      <c r="B16">
        <v>1</v>
      </c>
    </row>
    <row r="17" spans="1:48" x14ac:dyDescent="0.2">
      <c r="B17" t="s">
        <v>29</v>
      </c>
      <c r="C17">
        <v>1975</v>
      </c>
      <c r="D17">
        <v>1976</v>
      </c>
      <c r="E17">
        <v>1977</v>
      </c>
      <c r="F17">
        <v>1978</v>
      </c>
      <c r="G17">
        <v>1979</v>
      </c>
      <c r="H17">
        <v>1980</v>
      </c>
      <c r="I17">
        <v>1981</v>
      </c>
      <c r="J17">
        <v>1982</v>
      </c>
      <c r="K17">
        <v>1983</v>
      </c>
      <c r="L17">
        <v>1984</v>
      </c>
      <c r="M17">
        <v>1985</v>
      </c>
      <c r="N17">
        <v>1986</v>
      </c>
      <c r="O17">
        <v>1987</v>
      </c>
      <c r="P17">
        <v>1988</v>
      </c>
      <c r="Q17">
        <v>1989</v>
      </c>
      <c r="R17">
        <v>1990</v>
      </c>
      <c r="S17">
        <v>1991</v>
      </c>
      <c r="T17">
        <v>1992</v>
      </c>
      <c r="U17">
        <v>1993</v>
      </c>
      <c r="V17">
        <v>1994</v>
      </c>
      <c r="W17">
        <v>1995</v>
      </c>
      <c r="X17">
        <v>1996</v>
      </c>
      <c r="Y17">
        <v>1997</v>
      </c>
      <c r="Z17">
        <v>1998</v>
      </c>
      <c r="AA17">
        <v>1999</v>
      </c>
      <c r="AB17">
        <v>2000</v>
      </c>
      <c r="AC17">
        <v>2001</v>
      </c>
      <c r="AD17">
        <v>2002</v>
      </c>
      <c r="AE17">
        <v>2003</v>
      </c>
      <c r="AF17">
        <v>2004</v>
      </c>
      <c r="AG17">
        <v>2005</v>
      </c>
      <c r="AH17">
        <v>2006</v>
      </c>
      <c r="AI17">
        <v>2007</v>
      </c>
      <c r="AJ17">
        <v>2008</v>
      </c>
      <c r="AK17">
        <v>2009</v>
      </c>
      <c r="AL17">
        <v>2010</v>
      </c>
      <c r="AM17">
        <v>2011</v>
      </c>
      <c r="AN17">
        <v>2012</v>
      </c>
      <c r="AO17">
        <v>2013</v>
      </c>
      <c r="AP17">
        <v>2014</v>
      </c>
      <c r="AQ17">
        <v>2015</v>
      </c>
      <c r="AR17">
        <v>2016</v>
      </c>
      <c r="AS17">
        <v>2017</v>
      </c>
      <c r="AT17">
        <v>2018</v>
      </c>
      <c r="AU17">
        <v>2019</v>
      </c>
      <c r="AV17">
        <v>2020</v>
      </c>
    </row>
    <row r="18" spans="1:48" x14ac:dyDescent="0.2">
      <c r="C18">
        <v>12.013999999999999</v>
      </c>
      <c r="D18">
        <v>9.9640000000000004</v>
      </c>
      <c r="E18">
        <v>5.319</v>
      </c>
      <c r="F18">
        <v>7.0380000000000003</v>
      </c>
      <c r="G18">
        <v>5.8739999999999997</v>
      </c>
      <c r="H18">
        <v>8.798</v>
      </c>
      <c r="I18">
        <v>9.0210000000000008</v>
      </c>
      <c r="J18">
        <v>11.843</v>
      </c>
      <c r="K18">
        <v>13.619</v>
      </c>
      <c r="L18">
        <v>37.679000000000002</v>
      </c>
      <c r="M18">
        <v>18.75</v>
      </c>
      <c r="N18">
        <v>19.611000000000001</v>
      </c>
      <c r="O18">
        <v>40.822000000000003</v>
      </c>
      <c r="P18">
        <v>86.366</v>
      </c>
      <c r="Q18">
        <v>68.912000000000006</v>
      </c>
      <c r="R18">
        <v>35.253</v>
      </c>
      <c r="S18">
        <v>56.057510000000001</v>
      </c>
      <c r="T18">
        <v>52.722729999999999</v>
      </c>
      <c r="U18">
        <v>64.261489999999995</v>
      </c>
      <c r="V18">
        <v>59.606769999999997</v>
      </c>
      <c r="W18">
        <v>55.029089999999997</v>
      </c>
      <c r="X18">
        <v>46.929180000000002</v>
      </c>
      <c r="Y18">
        <v>67.814760000000007</v>
      </c>
      <c r="Z18">
        <v>33.644030000000001</v>
      </c>
      <c r="AA18">
        <v>41.089759999999998</v>
      </c>
      <c r="AB18">
        <v>49.667949999999998</v>
      </c>
      <c r="AC18">
        <v>29.476759999999999</v>
      </c>
      <c r="AD18">
        <v>41.866819999999997</v>
      </c>
      <c r="AE18">
        <v>36.086103000000001</v>
      </c>
      <c r="AF18">
        <v>48.680902000000003</v>
      </c>
      <c r="AG18">
        <v>37.362473000000001</v>
      </c>
      <c r="AH18">
        <v>36.455868000000002</v>
      </c>
      <c r="AI18">
        <v>37.126111000000002</v>
      </c>
      <c r="AJ18">
        <v>51.276232999999998</v>
      </c>
      <c r="AK18">
        <v>48.715784999999997</v>
      </c>
      <c r="AL18">
        <v>53.200416580000002</v>
      </c>
      <c r="AM18">
        <v>60.53445481</v>
      </c>
      <c r="AN18">
        <v>75.945054769999999</v>
      </c>
      <c r="AO18">
        <v>59.751290099999999</v>
      </c>
      <c r="AP18">
        <v>51.690102320000001</v>
      </c>
      <c r="AQ18">
        <v>45.467643459999998</v>
      </c>
      <c r="AR18">
        <v>45.083821479999997</v>
      </c>
      <c r="AS18">
        <v>35.221522350000001</v>
      </c>
      <c r="AT18">
        <v>28.269025330000002</v>
      </c>
      <c r="AU18">
        <v>25.800040809999999</v>
      </c>
      <c r="AV18">
        <v>22.248320110000002</v>
      </c>
    </row>
    <row r="19" spans="1:48" x14ac:dyDescent="0.2">
      <c r="B19" t="s">
        <v>1</v>
      </c>
      <c r="C19" t="s">
        <v>35</v>
      </c>
      <c r="D19" t="s">
        <v>36</v>
      </c>
      <c r="E19" t="s">
        <v>37</v>
      </c>
    </row>
    <row r="20" spans="1:48" x14ac:dyDescent="0.2">
      <c r="B20">
        <v>0</v>
      </c>
    </row>
    <row r="21" spans="1:48" x14ac:dyDescent="0.2">
      <c r="B21" t="s">
        <v>1</v>
      </c>
      <c r="C21" t="s">
        <v>38</v>
      </c>
      <c r="D21" t="s">
        <v>36</v>
      </c>
      <c r="E21" t="s">
        <v>37</v>
      </c>
    </row>
    <row r="22" spans="1:48" x14ac:dyDescent="0.2">
      <c r="B22" s="10">
        <v>41</v>
      </c>
    </row>
    <row r="23" spans="1:48" x14ac:dyDescent="0.2">
      <c r="B23" t="s">
        <v>1</v>
      </c>
      <c r="C23" t="s">
        <v>39</v>
      </c>
      <c r="D23">
        <v>1000</v>
      </c>
    </row>
    <row r="24" spans="1:48" x14ac:dyDescent="0.2">
      <c r="B24" t="s">
        <v>1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</row>
    <row r="25" spans="1:48" x14ac:dyDescent="0.2">
      <c r="B25">
        <v>1979</v>
      </c>
      <c r="C25">
        <v>1980</v>
      </c>
      <c r="D25">
        <v>1981</v>
      </c>
      <c r="E25">
        <v>1982</v>
      </c>
      <c r="F25">
        <v>1983</v>
      </c>
      <c r="G25">
        <v>1984</v>
      </c>
      <c r="H25">
        <v>1985</v>
      </c>
      <c r="I25">
        <v>1986</v>
      </c>
      <c r="J25">
        <v>1987</v>
      </c>
      <c r="K25">
        <v>1988</v>
      </c>
      <c r="L25">
        <v>1989</v>
      </c>
      <c r="M25">
        <v>1990</v>
      </c>
      <c r="N25">
        <v>1991</v>
      </c>
      <c r="O25">
        <v>1992</v>
      </c>
      <c r="P25">
        <v>1993</v>
      </c>
      <c r="Q25">
        <v>1994</v>
      </c>
      <c r="R25">
        <v>1995</v>
      </c>
      <c r="S25">
        <v>1996</v>
      </c>
      <c r="T25">
        <v>1997</v>
      </c>
      <c r="U25">
        <v>1998</v>
      </c>
      <c r="V25">
        <v>1999</v>
      </c>
      <c r="W25">
        <v>2000</v>
      </c>
      <c r="X25">
        <v>2001</v>
      </c>
      <c r="Y25">
        <v>2002</v>
      </c>
      <c r="Z25">
        <v>2003</v>
      </c>
      <c r="AA25">
        <v>2004</v>
      </c>
      <c r="AB25">
        <v>2005</v>
      </c>
      <c r="AC25">
        <v>2006</v>
      </c>
      <c r="AD25">
        <v>2007</v>
      </c>
      <c r="AE25">
        <v>2008</v>
      </c>
      <c r="AF25">
        <v>2009</v>
      </c>
      <c r="AG25">
        <v>2010</v>
      </c>
      <c r="AH25">
        <v>2011</v>
      </c>
      <c r="AI25">
        <v>2012</v>
      </c>
      <c r="AJ25">
        <v>2013</v>
      </c>
      <c r="AK25">
        <v>2014</v>
      </c>
      <c r="AL25">
        <v>2015</v>
      </c>
      <c r="AM25">
        <v>2016</v>
      </c>
      <c r="AN25">
        <v>2017</v>
      </c>
      <c r="AO25" s="10">
        <f>AN25+1</f>
        <v>2018</v>
      </c>
      <c r="AP25" s="10">
        <f>AO25+1</f>
        <v>2019</v>
      </c>
    </row>
    <row r="26" spans="1:48" x14ac:dyDescent="0.2">
      <c r="B26" t="s">
        <v>1</v>
      </c>
      <c r="C26" t="s">
        <v>45</v>
      </c>
      <c r="D26" t="s">
        <v>46</v>
      </c>
      <c r="E26" t="s">
        <v>47</v>
      </c>
      <c r="F26" t="s">
        <v>48</v>
      </c>
      <c r="G26" t="s">
        <v>28</v>
      </c>
      <c r="H26">
        <v>1</v>
      </c>
      <c r="I26" t="s">
        <v>49</v>
      </c>
      <c r="J26">
        <v>1</v>
      </c>
      <c r="K26" t="s">
        <v>50</v>
      </c>
    </row>
    <row r="27" spans="1:48" x14ac:dyDescent="0.2">
      <c r="A27" s="5">
        <v>1979</v>
      </c>
      <c r="B27">
        <v>0</v>
      </c>
      <c r="C27">
        <v>0</v>
      </c>
      <c r="D27" s="1">
        <v>0</v>
      </c>
      <c r="E27">
        <v>2.0921500000000001E-4</v>
      </c>
      <c r="F27">
        <v>1.6418699999999999E-4</v>
      </c>
      <c r="G27">
        <v>1.0527379999999999E-3</v>
      </c>
      <c r="H27">
        <v>8.5539689999999998E-3</v>
      </c>
      <c r="I27">
        <v>4.3010772000000003E-2</v>
      </c>
      <c r="J27">
        <v>0.16303015400000001</v>
      </c>
      <c r="K27">
        <v>0.165336029</v>
      </c>
      <c r="L27">
        <v>5.3075189000000002E-2</v>
      </c>
      <c r="M27">
        <v>5.4663468999999999E-2</v>
      </c>
      <c r="N27">
        <v>5.5229622999999999E-2</v>
      </c>
      <c r="O27">
        <v>4.4069252000000003E-2</v>
      </c>
      <c r="P27">
        <v>2.2674468E-2</v>
      </c>
      <c r="Q27">
        <v>1.5617781000000001E-2</v>
      </c>
      <c r="R27">
        <v>2.57722E-4</v>
      </c>
      <c r="S27">
        <v>0</v>
      </c>
      <c r="T27">
        <v>1.09669E-4</v>
      </c>
      <c r="U27">
        <v>0</v>
      </c>
      <c r="V27">
        <v>0</v>
      </c>
      <c r="W27">
        <v>0</v>
      </c>
      <c r="X27">
        <v>0</v>
      </c>
      <c r="Y27" s="1">
        <v>8.3399999999999994E-5</v>
      </c>
      <c r="Z27">
        <v>4.9016900000000004E-4</v>
      </c>
      <c r="AA27">
        <v>7.1513999999999996E-4</v>
      </c>
      <c r="AB27">
        <v>1.0563220999999999E-2</v>
      </c>
      <c r="AC27">
        <v>2.2027432999999999E-2</v>
      </c>
      <c r="AD27">
        <v>5.0431342999999997E-2</v>
      </c>
      <c r="AE27">
        <v>8.9161550000000006E-2</v>
      </c>
      <c r="AF27">
        <v>6.3436495999999995E-2</v>
      </c>
      <c r="AG27">
        <v>7.4163669000000002E-2</v>
      </c>
      <c r="AH27">
        <v>4.2194530000000001E-2</v>
      </c>
      <c r="AI27">
        <v>1.7175787000000001E-2</v>
      </c>
      <c r="AJ27">
        <v>0</v>
      </c>
      <c r="AK27">
        <v>2.5029919999999999E-3</v>
      </c>
      <c r="AL27">
        <v>0</v>
      </c>
      <c r="AM27">
        <v>0</v>
      </c>
      <c r="AN27">
        <v>0</v>
      </c>
      <c r="AO27">
        <v>0</v>
      </c>
    </row>
    <row r="28" spans="1:48" x14ac:dyDescent="0.2">
      <c r="A28" s="5">
        <v>1980</v>
      </c>
      <c r="B28">
        <v>0</v>
      </c>
      <c r="C28">
        <v>0</v>
      </c>
      <c r="D28">
        <v>8.3923030000000003E-3</v>
      </c>
      <c r="E28">
        <v>4.2666722999999997E-2</v>
      </c>
      <c r="F28">
        <v>6.1930660999999998E-2</v>
      </c>
      <c r="G28">
        <v>3.3902909000000002E-2</v>
      </c>
      <c r="H28">
        <v>6.9585012000000002E-2</v>
      </c>
      <c r="I28">
        <v>4.3502416000000002E-2</v>
      </c>
      <c r="J28">
        <v>3.4527314000000003E-2</v>
      </c>
      <c r="K28">
        <v>0.108744877</v>
      </c>
      <c r="L28">
        <v>8.1810640000000004E-2</v>
      </c>
      <c r="M28">
        <v>3.0604505000000001E-2</v>
      </c>
      <c r="N28">
        <v>3.7001365000000001E-2</v>
      </c>
      <c r="O28">
        <v>2.5249807999999999E-2</v>
      </c>
      <c r="P28">
        <v>2.0739061999999999E-2</v>
      </c>
      <c r="Q28">
        <v>7.4687909999999998E-3</v>
      </c>
      <c r="R28">
        <v>0</v>
      </c>
      <c r="S28">
        <v>0</v>
      </c>
      <c r="T28">
        <v>0</v>
      </c>
      <c r="U28">
        <v>0</v>
      </c>
      <c r="V28">
        <v>0</v>
      </c>
      <c r="W28">
        <v>4.1285250000000001E-3</v>
      </c>
      <c r="X28">
        <v>4.0299333999999999E-2</v>
      </c>
      <c r="Y28">
        <v>2.0180476999999999E-2</v>
      </c>
      <c r="Z28">
        <v>8.7130364000000002E-2</v>
      </c>
      <c r="AA28">
        <v>4.5684901999999999E-2</v>
      </c>
      <c r="AB28">
        <v>2.5079249000000001E-2</v>
      </c>
      <c r="AC28">
        <v>2.4419917999999999E-2</v>
      </c>
      <c r="AD28">
        <v>3.2644788000000001E-2</v>
      </c>
      <c r="AE28">
        <v>6.1213086E-2</v>
      </c>
      <c r="AF28">
        <v>2.4241220000000001E-2</v>
      </c>
      <c r="AG28">
        <v>1.4925679000000001E-2</v>
      </c>
      <c r="AH28">
        <v>4.6967959999999996E-3</v>
      </c>
      <c r="AI28">
        <v>7.7230119999999996E-3</v>
      </c>
      <c r="AJ28">
        <v>1.5062610000000001E-3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8" x14ac:dyDescent="0.2">
      <c r="A29" s="5">
        <v>1981</v>
      </c>
      <c r="B29">
        <v>0</v>
      </c>
      <c r="C29" s="1">
        <v>9.5600000000000006E-5</v>
      </c>
      <c r="D29">
        <v>2.4721626E-2</v>
      </c>
      <c r="E29">
        <v>4.4337353000000003E-2</v>
      </c>
      <c r="F29">
        <v>1.7098097999999999E-2</v>
      </c>
      <c r="G29">
        <v>0.13534113</v>
      </c>
      <c r="H29">
        <v>4.4579024000000002E-2</v>
      </c>
      <c r="I29">
        <v>2.3284081000000002E-2</v>
      </c>
      <c r="J29">
        <v>2.2122201000000001E-2</v>
      </c>
      <c r="K29">
        <v>3.5152256999999999E-2</v>
      </c>
      <c r="L29">
        <v>0.103035812</v>
      </c>
      <c r="M29">
        <v>4.3259658999999999E-2</v>
      </c>
      <c r="N29">
        <v>3.7316143000000003E-2</v>
      </c>
      <c r="O29">
        <v>1.2453763E-2</v>
      </c>
      <c r="P29">
        <v>2.3001778000000001E-2</v>
      </c>
      <c r="Q29">
        <v>1.0810134000000001E-2</v>
      </c>
      <c r="R29">
        <v>2.0077290000000002E-3</v>
      </c>
      <c r="S29">
        <v>9.4809400000000002E-4</v>
      </c>
      <c r="T29">
        <v>0</v>
      </c>
      <c r="U29">
        <v>0</v>
      </c>
      <c r="V29">
        <v>0</v>
      </c>
      <c r="W29">
        <v>2.4854159999999998E-3</v>
      </c>
      <c r="X29">
        <v>4.3662146999999998E-2</v>
      </c>
      <c r="Y29">
        <v>6.6611697999999997E-2</v>
      </c>
      <c r="Z29">
        <v>3.6741969999999999E-2</v>
      </c>
      <c r="AA29">
        <v>0.17066561199999999</v>
      </c>
      <c r="AB29">
        <v>2.1889526999999999E-2</v>
      </c>
      <c r="AC29">
        <v>1.2474747E-2</v>
      </c>
      <c r="AD29">
        <v>1.9070033E-2</v>
      </c>
      <c r="AE29">
        <v>3.1078748E-2</v>
      </c>
      <c r="AF29">
        <v>1.3229718999999999E-2</v>
      </c>
      <c r="AG29">
        <v>8.0157500000000001E-4</v>
      </c>
      <c r="AH29">
        <v>5.7788000000000002E-4</v>
      </c>
      <c r="AI29">
        <v>2.1623899999999999E-4</v>
      </c>
      <c r="AJ29">
        <v>6.5430900000000005E-4</v>
      </c>
      <c r="AK29">
        <v>2.0878199999999999E-4</v>
      </c>
      <c r="AL29" s="1">
        <v>6.7100000000000005E-5</v>
      </c>
      <c r="AM29">
        <v>0</v>
      </c>
      <c r="AN29">
        <v>0</v>
      </c>
      <c r="AO29">
        <v>0</v>
      </c>
    </row>
    <row r="30" spans="1:48" x14ac:dyDescent="0.2">
      <c r="A30" s="5">
        <v>1982</v>
      </c>
      <c r="B30">
        <v>0</v>
      </c>
      <c r="C30">
        <v>0</v>
      </c>
      <c r="D30">
        <v>2.2843256999999999E-2</v>
      </c>
      <c r="E30">
        <v>2.3245472E-2</v>
      </c>
      <c r="F30">
        <v>2.4860007E-2</v>
      </c>
      <c r="G30">
        <v>0.102162225</v>
      </c>
      <c r="H30">
        <v>0.120396953</v>
      </c>
      <c r="I30">
        <v>0.10347342</v>
      </c>
      <c r="J30">
        <v>4.3176013999999999E-2</v>
      </c>
      <c r="K30">
        <v>5.2179853999999998E-2</v>
      </c>
      <c r="L30">
        <v>3.6703972000000001E-2</v>
      </c>
      <c r="M30">
        <v>3.1035144000000001E-2</v>
      </c>
      <c r="N30">
        <v>3.0533429000000001E-2</v>
      </c>
      <c r="O30">
        <v>1.7566247E-2</v>
      </c>
      <c r="P30">
        <v>2.89661E-3</v>
      </c>
      <c r="Q30">
        <v>5.5908329999999999E-3</v>
      </c>
      <c r="R30">
        <v>3.6414529999999998E-3</v>
      </c>
      <c r="S30">
        <v>0</v>
      </c>
      <c r="T30">
        <v>8.93811E-4</v>
      </c>
      <c r="U30">
        <v>0</v>
      </c>
      <c r="V30">
        <v>0</v>
      </c>
      <c r="W30">
        <v>2.6676149999999999E-3</v>
      </c>
      <c r="X30">
        <v>1.3990158000000001E-2</v>
      </c>
      <c r="Y30">
        <v>3.2178632999999998E-2</v>
      </c>
      <c r="Z30">
        <v>2.6749543000000001E-2</v>
      </c>
      <c r="AA30">
        <v>2.9779544000000002E-2</v>
      </c>
      <c r="AB30">
        <v>8.5280044999999999E-2</v>
      </c>
      <c r="AC30">
        <v>4.8320877999999998E-2</v>
      </c>
      <c r="AD30">
        <v>1.6717052999999999E-2</v>
      </c>
      <c r="AE30">
        <v>2.1192717E-2</v>
      </c>
      <c r="AF30">
        <v>1.8969705E-2</v>
      </c>
      <c r="AG30">
        <v>5.2505081000000002E-2</v>
      </c>
      <c r="AH30">
        <v>2.2990887000000002E-2</v>
      </c>
      <c r="AI30">
        <v>7.4594409999999998E-3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8" x14ac:dyDescent="0.2">
      <c r="A31" s="5">
        <v>1983</v>
      </c>
      <c r="B31">
        <v>0</v>
      </c>
      <c r="C31">
        <v>0</v>
      </c>
      <c r="D31">
        <v>5.8822900000000001E-4</v>
      </c>
      <c r="E31">
        <v>9.9664509999999994E-3</v>
      </c>
      <c r="F31">
        <v>2.8876289999999999E-2</v>
      </c>
      <c r="G31">
        <v>2.5960377E-2</v>
      </c>
      <c r="H31">
        <v>7.8369530000000007E-2</v>
      </c>
      <c r="I31">
        <v>0.10207487799999999</v>
      </c>
      <c r="J31">
        <v>8.0928918000000002E-2</v>
      </c>
      <c r="K31">
        <v>7.7812247000000001E-2</v>
      </c>
      <c r="L31">
        <v>4.3510450999999999E-2</v>
      </c>
      <c r="M31">
        <v>5.5033352000000001E-2</v>
      </c>
      <c r="N31">
        <v>0.110537287</v>
      </c>
      <c r="O31">
        <v>5.2607416999999997E-2</v>
      </c>
      <c r="P31">
        <v>3.9262556999999997E-2</v>
      </c>
      <c r="Q31">
        <v>3.9316180999999999E-2</v>
      </c>
      <c r="R31">
        <v>7.5648959999999998E-3</v>
      </c>
      <c r="S31">
        <v>4.6474639999999996E-3</v>
      </c>
      <c r="T31">
        <v>1.501488E-3</v>
      </c>
      <c r="U31">
        <v>0</v>
      </c>
      <c r="V31">
        <v>0</v>
      </c>
      <c r="W31">
        <v>0</v>
      </c>
      <c r="X31">
        <v>1.5905300000000001E-4</v>
      </c>
      <c r="Y31">
        <v>8.5961960000000004E-3</v>
      </c>
      <c r="Z31">
        <v>2.4336989999999999E-2</v>
      </c>
      <c r="AA31">
        <v>1.4577178999999999E-2</v>
      </c>
      <c r="AB31">
        <v>2.8158954E-2</v>
      </c>
      <c r="AC31">
        <v>4.6841017999999998E-2</v>
      </c>
      <c r="AD31">
        <v>1.4506931000000001E-2</v>
      </c>
      <c r="AE31">
        <v>1.9265257000000001E-2</v>
      </c>
      <c r="AF31">
        <v>3.0617639999999998E-3</v>
      </c>
      <c r="AG31">
        <v>1.1491556999999999E-2</v>
      </c>
      <c r="AH31">
        <v>3.1167700999999999E-2</v>
      </c>
      <c r="AI31">
        <v>1.8708572999999999E-2</v>
      </c>
      <c r="AJ31">
        <v>1.6117340000000001E-2</v>
      </c>
      <c r="AK31">
        <v>4.4534750000000001E-3</v>
      </c>
      <c r="AL31">
        <v>0</v>
      </c>
      <c r="AM31">
        <v>0</v>
      </c>
      <c r="AN31">
        <v>0</v>
      </c>
      <c r="AO31">
        <v>0</v>
      </c>
    </row>
    <row r="32" spans="1:48" x14ac:dyDescent="0.2">
      <c r="A32" s="5">
        <v>1984</v>
      </c>
      <c r="B32">
        <v>0</v>
      </c>
      <c r="C32">
        <v>0</v>
      </c>
      <c r="D32">
        <v>1.181229E-3</v>
      </c>
      <c r="E32">
        <v>1.2068893000000001E-2</v>
      </c>
      <c r="F32">
        <v>2.2067204999999999E-2</v>
      </c>
      <c r="G32">
        <v>2.5062656999999999E-2</v>
      </c>
      <c r="H32">
        <v>4.2806573000000001E-2</v>
      </c>
      <c r="I32">
        <v>5.0334811E-2</v>
      </c>
      <c r="J32">
        <v>8.7174533999999998E-2</v>
      </c>
      <c r="K32">
        <v>6.8808279E-2</v>
      </c>
      <c r="L32">
        <v>3.9579296E-2</v>
      </c>
      <c r="M32">
        <v>4.3751879E-2</v>
      </c>
      <c r="N32">
        <v>7.2867846999999999E-2</v>
      </c>
      <c r="O32">
        <v>4.4934806000000001E-2</v>
      </c>
      <c r="P32">
        <v>4.1574035000000002E-2</v>
      </c>
      <c r="Q32">
        <v>3.1964759000000002E-2</v>
      </c>
      <c r="R32">
        <v>9.0741959999999997E-3</v>
      </c>
      <c r="S32">
        <v>0</v>
      </c>
      <c r="T32">
        <v>9.0741959999999997E-3</v>
      </c>
      <c r="U32">
        <v>0</v>
      </c>
      <c r="V32">
        <v>0</v>
      </c>
      <c r="W32">
        <v>2.2102770000000001E-3</v>
      </c>
      <c r="X32">
        <v>1.0323677E-2</v>
      </c>
      <c r="Y32">
        <v>6.7016477000000005E-2</v>
      </c>
      <c r="Z32">
        <v>4.1349227000000002E-2</v>
      </c>
      <c r="AA32">
        <v>1.7660730999999999E-2</v>
      </c>
      <c r="AB32">
        <v>6.5091829000000004E-2</v>
      </c>
      <c r="AC32">
        <v>3.1880694000000001E-2</v>
      </c>
      <c r="AD32">
        <v>6.0385838999999997E-2</v>
      </c>
      <c r="AE32">
        <v>1.5145013000000001E-2</v>
      </c>
      <c r="AF32">
        <v>1.1302423000000001E-2</v>
      </c>
      <c r="AG32">
        <v>1.4582227E-2</v>
      </c>
      <c r="AH32">
        <v>3.5448509999999999E-3</v>
      </c>
      <c r="AI32">
        <v>1.665784E-2</v>
      </c>
      <c r="AJ32">
        <v>1.1867544000000001E-2</v>
      </c>
      <c r="AK32">
        <v>1.2845608E-2</v>
      </c>
      <c r="AL32">
        <v>3.5448509999999999E-3</v>
      </c>
      <c r="AM32">
        <v>0</v>
      </c>
      <c r="AN32">
        <v>0</v>
      </c>
      <c r="AO32">
        <v>1.2265697000000001E-2</v>
      </c>
    </row>
    <row r="33" spans="1:41" x14ac:dyDescent="0.2">
      <c r="A33" s="5">
        <v>1985</v>
      </c>
      <c r="B33">
        <v>0</v>
      </c>
      <c r="C33">
        <v>1.612573E-3</v>
      </c>
      <c r="D33">
        <v>7.6573090000000002E-3</v>
      </c>
      <c r="E33">
        <v>5.0310641000000003E-2</v>
      </c>
      <c r="F33">
        <v>0.10239767</v>
      </c>
      <c r="G33">
        <v>6.0249149000000002E-2</v>
      </c>
      <c r="H33">
        <v>6.3548460000000001E-2</v>
      </c>
      <c r="I33">
        <v>6.0800539000000001E-2</v>
      </c>
      <c r="J33">
        <v>3.1953059999999998E-2</v>
      </c>
      <c r="K33">
        <v>5.2516693000000003E-2</v>
      </c>
      <c r="L33">
        <v>1.3267775000000001E-2</v>
      </c>
      <c r="M33">
        <v>6.4638439999999998E-3</v>
      </c>
      <c r="N33">
        <v>2.75998E-3</v>
      </c>
      <c r="O33">
        <v>5.7615019999999999E-3</v>
      </c>
      <c r="P33">
        <v>1.3791861000000001E-2</v>
      </c>
      <c r="Q33">
        <v>1.7210194000000002E-2</v>
      </c>
      <c r="R33">
        <v>2.2596690000000002E-3</v>
      </c>
      <c r="S33">
        <v>2.180534E-3</v>
      </c>
      <c r="T33">
        <v>1.543659E-3</v>
      </c>
      <c r="U33">
        <v>4.0982780000000003E-3</v>
      </c>
      <c r="V33">
        <v>0</v>
      </c>
      <c r="W33">
        <v>7.3584590000000004E-3</v>
      </c>
      <c r="X33">
        <v>2.8420857000000001E-2</v>
      </c>
      <c r="Y33">
        <v>9.1844161999999993E-2</v>
      </c>
      <c r="Z33">
        <v>0.14925936200000001</v>
      </c>
      <c r="AA33">
        <v>9.5697753999999996E-2</v>
      </c>
      <c r="AB33">
        <v>4.1741273000000002E-2</v>
      </c>
      <c r="AC33">
        <v>3.0561425999999999E-2</v>
      </c>
      <c r="AD33">
        <v>2.4317874E-2</v>
      </c>
      <c r="AE33">
        <v>1.4557071E-2</v>
      </c>
      <c r="AF33">
        <v>2.7412080000000002E-3</v>
      </c>
      <c r="AG33">
        <v>1.7746600000000001E-4</v>
      </c>
      <c r="AH33">
        <v>1.534419E-3</v>
      </c>
      <c r="AI33">
        <v>7.0840039999999996E-3</v>
      </c>
      <c r="AJ33">
        <v>5.3953599999999997E-4</v>
      </c>
      <c r="AK33">
        <v>1.5356549999999999E-3</v>
      </c>
      <c r="AL33">
        <v>2.2460840000000002E-3</v>
      </c>
      <c r="AM33">
        <v>0</v>
      </c>
      <c r="AN33">
        <v>0</v>
      </c>
      <c r="AO33">
        <v>0</v>
      </c>
    </row>
    <row r="34" spans="1:41" x14ac:dyDescent="0.2">
      <c r="A34" s="5">
        <v>1986</v>
      </c>
      <c r="B34">
        <v>0</v>
      </c>
      <c r="C34">
        <v>0</v>
      </c>
      <c r="D34">
        <v>0</v>
      </c>
      <c r="E34">
        <v>2.1657260000000002E-3</v>
      </c>
      <c r="F34">
        <v>3.3848745E-2</v>
      </c>
      <c r="G34">
        <v>7.0586817999999996E-2</v>
      </c>
      <c r="H34">
        <v>8.5542957000000003E-2</v>
      </c>
      <c r="I34">
        <v>6.5286092000000004E-2</v>
      </c>
      <c r="J34">
        <v>9.3405172999999994E-2</v>
      </c>
      <c r="K34">
        <v>3.533352E-2</v>
      </c>
      <c r="L34">
        <v>9.1713770999999999E-2</v>
      </c>
      <c r="M34">
        <v>1.4646638E-2</v>
      </c>
      <c r="N34">
        <v>1.4642554E-2</v>
      </c>
      <c r="O34">
        <v>1.3554347E-2</v>
      </c>
      <c r="P34">
        <v>4.5529680000000001E-3</v>
      </c>
      <c r="Q34">
        <v>1.3054893999999999E-2</v>
      </c>
      <c r="R34">
        <v>1.2847124999999999E-2</v>
      </c>
      <c r="S34">
        <v>4.3348799999999999E-4</v>
      </c>
      <c r="T34">
        <v>0</v>
      </c>
      <c r="U34">
        <v>1.2371679E-2</v>
      </c>
      <c r="V34">
        <v>0</v>
      </c>
      <c r="W34">
        <v>0</v>
      </c>
      <c r="X34">
        <v>6.1578559999999997E-3</v>
      </c>
      <c r="Y34">
        <v>2.6326068000000001E-2</v>
      </c>
      <c r="Z34">
        <v>7.9848585999999999E-2</v>
      </c>
      <c r="AA34">
        <v>0.15145330900000001</v>
      </c>
      <c r="AB34">
        <v>7.3168434000000004E-2</v>
      </c>
      <c r="AC34">
        <v>4.0646765000000001E-2</v>
      </c>
      <c r="AD34">
        <v>3.0335154999999999E-2</v>
      </c>
      <c r="AE34">
        <v>0</v>
      </c>
      <c r="AF34">
        <v>2.8077333999999999E-2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 s="5">
        <v>1987</v>
      </c>
      <c r="B35">
        <v>0</v>
      </c>
      <c r="C35">
        <v>0</v>
      </c>
      <c r="D35">
        <v>1.1742941999999999E-2</v>
      </c>
      <c r="E35">
        <v>3.6315097999999997E-2</v>
      </c>
      <c r="F35">
        <v>2.8269372000000001E-2</v>
      </c>
      <c r="G35">
        <v>7.4118013999999996E-2</v>
      </c>
      <c r="H35">
        <v>0.145732007</v>
      </c>
      <c r="I35">
        <v>4.4338892999999997E-2</v>
      </c>
      <c r="J35">
        <v>2.6734918999999999E-2</v>
      </c>
      <c r="K35">
        <v>3.0707782999999999E-2</v>
      </c>
      <c r="L35">
        <v>2.4966865000000001E-2</v>
      </c>
      <c r="M35">
        <v>4.6963012999999998E-2</v>
      </c>
      <c r="N35">
        <v>1.0415661E-2</v>
      </c>
      <c r="O35">
        <v>2.9436779999999999E-3</v>
      </c>
      <c r="P35">
        <v>3.5701499999999998E-3</v>
      </c>
      <c r="Q35">
        <v>1.792791E-3</v>
      </c>
      <c r="R35">
        <v>3.4414770000000001E-3</v>
      </c>
      <c r="S35">
        <v>2.6233749999999998E-3</v>
      </c>
      <c r="T35">
        <v>8.2863900000000005E-4</v>
      </c>
      <c r="U35">
        <v>5.1332820000000003E-3</v>
      </c>
      <c r="V35">
        <v>0</v>
      </c>
      <c r="W35">
        <v>4.5355299999999999E-4</v>
      </c>
      <c r="X35">
        <v>2.0604779E-2</v>
      </c>
      <c r="Y35">
        <v>3.4864538E-2</v>
      </c>
      <c r="Z35">
        <v>8.5551366000000004E-2</v>
      </c>
      <c r="AA35">
        <v>8.1884165999999994E-2</v>
      </c>
      <c r="AB35">
        <v>0.12771112400000001</v>
      </c>
      <c r="AC35">
        <v>4.1454286999999999E-2</v>
      </c>
      <c r="AD35">
        <v>5.1015283000000002E-2</v>
      </c>
      <c r="AE35">
        <v>2.4906682999999999E-2</v>
      </c>
      <c r="AF35">
        <v>0</v>
      </c>
      <c r="AG35">
        <v>2.7892574999999999E-2</v>
      </c>
      <c r="AH35">
        <v>0</v>
      </c>
      <c r="AI35">
        <v>0</v>
      </c>
      <c r="AJ35">
        <v>0</v>
      </c>
      <c r="AK35">
        <v>0</v>
      </c>
      <c r="AL35">
        <v>3.0236880000000001E-3</v>
      </c>
      <c r="AM35">
        <v>0</v>
      </c>
      <c r="AN35">
        <v>0</v>
      </c>
      <c r="AO35">
        <v>0</v>
      </c>
    </row>
    <row r="36" spans="1:41" x14ac:dyDescent="0.2">
      <c r="A36" s="5">
        <v>1988</v>
      </c>
      <c r="B36">
        <v>0</v>
      </c>
      <c r="C36">
        <v>0</v>
      </c>
      <c r="D36">
        <v>3.692309E-3</v>
      </c>
      <c r="E36">
        <v>7.5392089999999998E-3</v>
      </c>
      <c r="F36">
        <v>9.8076730000000001E-2</v>
      </c>
      <c r="G36">
        <v>4.7650522000000001E-2</v>
      </c>
      <c r="H36">
        <v>7.8440731E-2</v>
      </c>
      <c r="I36">
        <v>7.6000539000000006E-2</v>
      </c>
      <c r="J36">
        <v>4.9546199999999999E-2</v>
      </c>
      <c r="K36">
        <v>1.6435076E-2</v>
      </c>
      <c r="L36">
        <v>3.7563227999999997E-2</v>
      </c>
      <c r="M36">
        <v>1.3353824E-2</v>
      </c>
      <c r="N36">
        <v>2.0453059999999999E-2</v>
      </c>
      <c r="O36">
        <v>1.5337658000000001E-2</v>
      </c>
      <c r="P36">
        <v>0</v>
      </c>
      <c r="Q36">
        <v>2.1749249999999999E-3</v>
      </c>
      <c r="R36">
        <v>3.2545970000000001E-3</v>
      </c>
      <c r="S36">
        <v>1.1784523E-2</v>
      </c>
      <c r="T36">
        <v>3.8272190000000002E-3</v>
      </c>
      <c r="U36">
        <v>4.6134380000000001E-3</v>
      </c>
      <c r="V36">
        <v>0</v>
      </c>
      <c r="W36">
        <v>7.2780200000000005E-4</v>
      </c>
      <c r="X36">
        <v>3.435095E-3</v>
      </c>
      <c r="Y36">
        <v>2.3488603E-2</v>
      </c>
      <c r="Z36">
        <v>8.3461826000000003E-2</v>
      </c>
      <c r="AA36">
        <v>0.12814983599999999</v>
      </c>
      <c r="AB36">
        <v>0.136873936</v>
      </c>
      <c r="AC36">
        <v>4.7953678E-2</v>
      </c>
      <c r="AD36">
        <v>3.8454979E-2</v>
      </c>
      <c r="AE36">
        <v>2.2679890000000002E-3</v>
      </c>
      <c r="AF36">
        <v>1.4726754E-2</v>
      </c>
      <c r="AG36">
        <v>1.3321337000000001E-2</v>
      </c>
      <c r="AH36">
        <v>0</v>
      </c>
      <c r="AI36">
        <v>4.6441649999999996E-3</v>
      </c>
      <c r="AJ36">
        <v>0</v>
      </c>
      <c r="AK36">
        <v>0</v>
      </c>
      <c r="AL36">
        <v>0</v>
      </c>
      <c r="AM36">
        <v>7.9776299999999994E-3</v>
      </c>
      <c r="AN36">
        <v>4.7725839999999999E-3</v>
      </c>
      <c r="AO36">
        <v>0</v>
      </c>
    </row>
    <row r="37" spans="1:41" x14ac:dyDescent="0.2">
      <c r="A37" s="5">
        <v>1989</v>
      </c>
      <c r="B37">
        <v>0</v>
      </c>
      <c r="C37" s="1">
        <v>6.7399999999999998E-5</v>
      </c>
      <c r="D37">
        <v>9.0025499999999998E-4</v>
      </c>
      <c r="E37">
        <v>7.8190540000000006E-3</v>
      </c>
      <c r="F37">
        <v>3.2003370000000003E-2</v>
      </c>
      <c r="G37">
        <v>0.104736121</v>
      </c>
      <c r="H37">
        <v>7.2049430999999997E-2</v>
      </c>
      <c r="I37">
        <v>9.4376544000000007E-2</v>
      </c>
      <c r="J37">
        <v>7.7447757000000006E-2</v>
      </c>
      <c r="K37">
        <v>2.6903601999999999E-2</v>
      </c>
      <c r="L37">
        <v>1.9525075999999999E-2</v>
      </c>
      <c r="M37">
        <v>2.8765071E-2</v>
      </c>
      <c r="N37">
        <v>1.5557667000000001E-2</v>
      </c>
      <c r="O37">
        <v>2.3755299000000001E-2</v>
      </c>
      <c r="P37">
        <v>1.4220551E-2</v>
      </c>
      <c r="Q37">
        <v>4.0595809999999996E-3</v>
      </c>
      <c r="R37">
        <v>1.2401479999999999E-3</v>
      </c>
      <c r="S37">
        <v>1.2401479999999999E-3</v>
      </c>
      <c r="T37">
        <v>1.2959926E-2</v>
      </c>
      <c r="U37">
        <v>9.856877E-3</v>
      </c>
      <c r="V37">
        <v>0</v>
      </c>
      <c r="W37">
        <v>1.4576300000000001E-4</v>
      </c>
      <c r="X37">
        <v>2.2876440000000001E-3</v>
      </c>
      <c r="Y37">
        <v>2.0600205E-2</v>
      </c>
      <c r="Z37">
        <v>7.3500262999999996E-2</v>
      </c>
      <c r="AA37">
        <v>0.109793902</v>
      </c>
      <c r="AB37">
        <v>8.1077742999999994E-2</v>
      </c>
      <c r="AC37">
        <v>4.6214507000000002E-2</v>
      </c>
      <c r="AD37">
        <v>4.2384282000000002E-2</v>
      </c>
      <c r="AE37">
        <v>2.3537621000000002E-2</v>
      </c>
      <c r="AF37">
        <v>1.2929032999999999E-2</v>
      </c>
      <c r="AG37">
        <v>5.6011480000000002E-3</v>
      </c>
      <c r="AH37">
        <v>6.0470100000000002E-3</v>
      </c>
      <c r="AI37">
        <v>1.3957946000000001E-2</v>
      </c>
      <c r="AJ37">
        <v>0</v>
      </c>
      <c r="AK37">
        <v>1.2141179E-2</v>
      </c>
      <c r="AL37">
        <v>0</v>
      </c>
      <c r="AM37">
        <v>0</v>
      </c>
      <c r="AN37">
        <v>0</v>
      </c>
      <c r="AO37">
        <v>2.2979070000000001E-3</v>
      </c>
    </row>
    <row r="38" spans="1:41" x14ac:dyDescent="0.2">
      <c r="A38" s="5">
        <v>1990</v>
      </c>
      <c r="B38">
        <v>0</v>
      </c>
      <c r="C38">
        <v>0</v>
      </c>
      <c r="D38">
        <v>2.7120460000000001E-3</v>
      </c>
      <c r="E38">
        <v>2.4763094999999999E-2</v>
      </c>
      <c r="F38">
        <v>3.1215290999999999E-2</v>
      </c>
      <c r="G38">
        <v>5.0563988999999997E-2</v>
      </c>
      <c r="H38">
        <v>6.6983555E-2</v>
      </c>
      <c r="I38">
        <v>0.10596499199999999</v>
      </c>
      <c r="J38">
        <v>5.0607162999999997E-2</v>
      </c>
      <c r="K38">
        <v>2.7974995999999999E-2</v>
      </c>
      <c r="L38">
        <v>2.5776670000000002E-2</v>
      </c>
      <c r="M38">
        <v>3.5977750000000001E-3</v>
      </c>
      <c r="N38">
        <v>2.0787366000000002E-2</v>
      </c>
      <c r="O38">
        <v>7.8211170000000007E-3</v>
      </c>
      <c r="P38">
        <v>9.8542500000000002E-3</v>
      </c>
      <c r="Q38">
        <v>5.9559410000000002E-3</v>
      </c>
      <c r="R38">
        <v>3.733957E-3</v>
      </c>
      <c r="S38">
        <v>0</v>
      </c>
      <c r="T38">
        <v>0</v>
      </c>
      <c r="U38">
        <v>5.999725E-3</v>
      </c>
      <c r="V38">
        <v>0</v>
      </c>
      <c r="W38">
        <v>0</v>
      </c>
      <c r="X38">
        <v>6.4819379999999996E-3</v>
      </c>
      <c r="Y38">
        <v>6.0474761000000002E-2</v>
      </c>
      <c r="Z38">
        <v>5.6777804000000001E-2</v>
      </c>
      <c r="AA38">
        <v>0.13746191399999999</v>
      </c>
      <c r="AB38">
        <v>0.10877350500000001</v>
      </c>
      <c r="AC38">
        <v>7.878425E-2</v>
      </c>
      <c r="AD38">
        <v>3.5507420999999997E-2</v>
      </c>
      <c r="AE38">
        <v>2.7443815999999999E-2</v>
      </c>
      <c r="AF38">
        <v>2.2018297999999999E-2</v>
      </c>
      <c r="AG38">
        <v>3.6370439999999999E-3</v>
      </c>
      <c r="AH38">
        <v>8.2841189999999995E-3</v>
      </c>
      <c r="AI38">
        <v>5.8843239999999998E-3</v>
      </c>
      <c r="AJ38">
        <v>2.0794400000000001E-3</v>
      </c>
      <c r="AK38">
        <v>0</v>
      </c>
      <c r="AL38">
        <v>0</v>
      </c>
      <c r="AM38">
        <v>2.0794400000000001E-3</v>
      </c>
      <c r="AN38">
        <v>0</v>
      </c>
      <c r="AO38">
        <v>0</v>
      </c>
    </row>
    <row r="39" spans="1:41" x14ac:dyDescent="0.2">
      <c r="A39" s="5">
        <v>1991</v>
      </c>
      <c r="B39" s="10">
        <f>catagesex!B4</f>
        <v>1991</v>
      </c>
      <c r="C39" s="10">
        <f>catagesex!C4</f>
        <v>5.3596411351351296</v>
      </c>
      <c r="D39" s="10">
        <f>catagesex!D4</f>
        <v>555.61465574425495</v>
      </c>
      <c r="E39" s="10">
        <f>catagesex!E4</f>
        <v>2007.8607272727199</v>
      </c>
      <c r="F39" s="10">
        <f>catagesex!F4</f>
        <v>1422.6789839556</v>
      </c>
      <c r="G39" s="10">
        <f>catagesex!G4</f>
        <v>2325.5531998001902</v>
      </c>
      <c r="H39" s="10">
        <f>catagesex!H4</f>
        <v>2697.0415684315599</v>
      </c>
      <c r="I39" s="10">
        <f>catagesex!I4</f>
        <v>9303.0593006993004</v>
      </c>
      <c r="J39" s="10">
        <f>catagesex!J4</f>
        <v>5999.8688811188804</v>
      </c>
      <c r="K39" s="10">
        <f>catagesex!K4</f>
        <v>6701.0336363636297</v>
      </c>
      <c r="L39" s="10">
        <f>catagesex!L4</f>
        <v>5794.0880019980004</v>
      </c>
      <c r="M39" s="10">
        <f>catagesex!M4</f>
        <v>2544.5167152847098</v>
      </c>
      <c r="N39" s="10">
        <f>catagesex!N4</f>
        <v>1469.0893856856801</v>
      </c>
      <c r="O39" s="10">
        <f>catagesex!O4</f>
        <v>1321.18517682317</v>
      </c>
      <c r="P39" s="10">
        <f>catagesex!P4</f>
        <v>650.40859060938999</v>
      </c>
      <c r="Q39" s="10">
        <f>catagesex!Q4</f>
        <v>1143.06669780219</v>
      </c>
      <c r="R39" s="10">
        <f>catagesex!R4</f>
        <v>60.4856871369294</v>
      </c>
      <c r="S39" s="10">
        <f>catagesex!S4</f>
        <v>163.74559001186199</v>
      </c>
      <c r="T39" s="10">
        <f>catagesex!T4</f>
        <v>98.522192653061197</v>
      </c>
      <c r="U39" s="10">
        <f>catagesex!U4</f>
        <v>649.00808118118096</v>
      </c>
      <c r="V39" s="10">
        <f>catagesex!V4</f>
        <v>61.0294952890792</v>
      </c>
      <c r="W39" s="10">
        <f>catagesex!W4</f>
        <v>2278.3931368631302</v>
      </c>
      <c r="X39" s="10">
        <f>catagesex!X4</f>
        <v>4299.0726873126796</v>
      </c>
      <c r="Y39" s="10">
        <f>catagesex!Y4</f>
        <v>2453.6559869869802</v>
      </c>
      <c r="Z39" s="10">
        <f>catagesex!Z4</f>
        <v>8218.6323376623295</v>
      </c>
      <c r="AA39" s="10">
        <f>catagesex!AA4</f>
        <v>11736.837812187799</v>
      </c>
      <c r="AB39" s="10">
        <f>catagesex!AB4</f>
        <v>21719.0299700299</v>
      </c>
      <c r="AC39" s="10">
        <f>catagesex!AC4</f>
        <v>14903.2559740259</v>
      </c>
      <c r="AD39" s="10">
        <f>catagesex!AD4</f>
        <v>9024.6652747252701</v>
      </c>
      <c r="AE39" s="10">
        <f>catagesex!AE4</f>
        <v>5198.8124375624302</v>
      </c>
      <c r="AF39" s="10">
        <f>catagesex!AF4</f>
        <v>3762.0507132867101</v>
      </c>
      <c r="AG39" s="10">
        <f>catagesex!AG4</f>
        <v>2317.7913835835798</v>
      </c>
      <c r="AH39" s="10">
        <f>catagesex!AH4</f>
        <v>1412.3997147852101</v>
      </c>
      <c r="AI39" s="10">
        <f>catagesex!AI4</f>
        <v>1973.59599119119</v>
      </c>
      <c r="AJ39" s="10">
        <f>catagesex!AJ4</f>
        <v>1339.77387454728</v>
      </c>
      <c r="AK39" s="10">
        <f>catagesex!AK4</f>
        <v>1140.0374488730899</v>
      </c>
      <c r="AL39" s="10">
        <f>catagesex!AL4</f>
        <v>385.063930490654</v>
      </c>
      <c r="AM39" s="10">
        <f>catagesex!AM4</f>
        <v>93.140926086956497</v>
      </c>
      <c r="AN39" s="10">
        <f>catagesex!AN4</f>
        <v>699.37555636935997</v>
      </c>
      <c r="AO39" s="10">
        <f>catagesex!AO4</f>
        <v>5.0705548764665362E-3</v>
      </c>
    </row>
    <row r="40" spans="1:41" x14ac:dyDescent="0.2">
      <c r="A40" s="5">
        <v>1992</v>
      </c>
      <c r="B40" s="10">
        <f>catagesex!B5</f>
        <v>1992</v>
      </c>
      <c r="C40" s="10" t="str">
        <f>catagesex!C5</f>
        <v>NA</v>
      </c>
      <c r="D40" s="10">
        <f>catagesex!D5</f>
        <v>18.6512952109181</v>
      </c>
      <c r="E40" s="10">
        <f>catagesex!E5</f>
        <v>35.288294524765703</v>
      </c>
      <c r="F40" s="10">
        <f>catagesex!F5</f>
        <v>1362.3703976023901</v>
      </c>
      <c r="G40" s="10">
        <f>catagesex!G5</f>
        <v>1837.8682960000001</v>
      </c>
      <c r="H40" s="10">
        <f>catagesex!H5</f>
        <v>3041.1276413586402</v>
      </c>
      <c r="I40" s="10">
        <f>catagesex!I5</f>
        <v>6910.2974725274698</v>
      </c>
      <c r="J40" s="10">
        <f>catagesex!J5</f>
        <v>8734.2467432567391</v>
      </c>
      <c r="K40" s="10">
        <f>catagesex!K5</f>
        <v>2326.9021971544698</v>
      </c>
      <c r="L40" s="10">
        <f>catagesex!L5</f>
        <v>7009.0323376623301</v>
      </c>
      <c r="M40" s="10">
        <f>catagesex!M5</f>
        <v>4740.4870389610296</v>
      </c>
      <c r="N40" s="10">
        <f>catagesex!N5</f>
        <v>1978.7052586172299</v>
      </c>
      <c r="O40" s="10">
        <f>catagesex!O5</f>
        <v>1833.34352434077</v>
      </c>
      <c r="P40" s="10">
        <f>catagesex!P5</f>
        <v>1068.9117593462699</v>
      </c>
      <c r="Q40" s="10">
        <f>catagesex!Q5</f>
        <v>257.56339355555502</v>
      </c>
      <c r="R40" s="10">
        <f>catagesex!R5</f>
        <v>1145.1660181544601</v>
      </c>
      <c r="S40" s="10">
        <f>catagesex!S5</f>
        <v>490.01565150214498</v>
      </c>
      <c r="T40" s="10">
        <f>catagesex!T5</f>
        <v>473.599737883008</v>
      </c>
      <c r="U40" s="10">
        <f>catagesex!U5</f>
        <v>754.69569381443296</v>
      </c>
      <c r="V40" s="10" t="str">
        <f>catagesex!V5</f>
        <v>NA</v>
      </c>
      <c r="W40" s="10">
        <f>catagesex!W5</f>
        <v>465.16310476858303</v>
      </c>
      <c r="X40" s="10">
        <f>catagesex!X5</f>
        <v>1435.0757672131101</v>
      </c>
      <c r="Y40" s="10">
        <f>catagesex!Y5</f>
        <v>7713.1127072927002</v>
      </c>
      <c r="Z40" s="10">
        <f>catagesex!Z5</f>
        <v>7026.6853546453503</v>
      </c>
      <c r="AA40" s="10">
        <f>catagesex!AA5</f>
        <v>9085.0044805194793</v>
      </c>
      <c r="AB40" s="10">
        <f>catagesex!AB5</f>
        <v>23612.580419580401</v>
      </c>
      <c r="AC40" s="10">
        <f>catagesex!AC5</f>
        <v>18542.317162837098</v>
      </c>
      <c r="AD40" s="10">
        <f>catagesex!AD5</f>
        <v>9362.3888671328605</v>
      </c>
      <c r="AE40" s="10">
        <f>catagesex!AE5</f>
        <v>12352.4189810189</v>
      </c>
      <c r="AF40" s="10">
        <f>catagesex!AF5</f>
        <v>6666.7141358641302</v>
      </c>
      <c r="AG40" s="10">
        <f>catagesex!AG5</f>
        <v>2081.6372281563099</v>
      </c>
      <c r="AH40" s="10">
        <f>catagesex!AH5</f>
        <v>2823.9669635635601</v>
      </c>
      <c r="AI40" s="10">
        <f>catagesex!AI5</f>
        <v>1751.6267830985901</v>
      </c>
      <c r="AJ40" s="10">
        <f>catagesex!AJ5</f>
        <v>110.330209577777</v>
      </c>
      <c r="AK40" s="10">
        <f>catagesex!AK5</f>
        <v>4738.4109600399597</v>
      </c>
      <c r="AL40" s="10">
        <f>catagesex!AL5</f>
        <v>182.23208454935599</v>
      </c>
      <c r="AM40" s="10">
        <f>catagesex!AM5</f>
        <v>174.678855292479</v>
      </c>
      <c r="AN40" s="10">
        <f>catagesex!AN5</f>
        <v>318.09567113401999</v>
      </c>
      <c r="AO40" s="10">
        <f>catagesex!AO5</f>
        <v>2.086410760802153E-3</v>
      </c>
    </row>
    <row r="41" spans="1:41" x14ac:dyDescent="0.2">
      <c r="A41" s="5">
        <v>1993</v>
      </c>
      <c r="B41" s="10">
        <f>catagesex!B6</f>
        <v>1993</v>
      </c>
      <c r="C41" s="10" t="str">
        <f>catagesex!C6</f>
        <v>NA</v>
      </c>
      <c r="D41" s="10" t="str">
        <f>catagesex!D6</f>
        <v>NA</v>
      </c>
      <c r="E41" s="10" t="str">
        <f>catagesex!E6</f>
        <v>NA</v>
      </c>
      <c r="F41" s="10" t="str">
        <f>catagesex!F6</f>
        <v>NA</v>
      </c>
      <c r="G41" s="10">
        <f>catagesex!G6</f>
        <v>934.47576694915199</v>
      </c>
      <c r="H41" s="10">
        <f>catagesex!H6</f>
        <v>3168.8976359077201</v>
      </c>
      <c r="I41" s="10">
        <f>catagesex!I6</f>
        <v>5852.6039860000001</v>
      </c>
      <c r="J41" s="10">
        <f>catagesex!J6</f>
        <v>5257.1445594405504</v>
      </c>
      <c r="K41" s="10">
        <f>catagesex!K6</f>
        <v>19530.9456543456</v>
      </c>
      <c r="L41" s="10">
        <f>catagesex!L6</f>
        <v>3076.68159829145</v>
      </c>
      <c r="M41" s="10">
        <f>catagesex!M6</f>
        <v>4757.9789610389598</v>
      </c>
      <c r="N41" s="10">
        <f>catagesex!N6</f>
        <v>3875.0264945054901</v>
      </c>
      <c r="O41" s="10">
        <f>catagesex!O6</f>
        <v>983.25022222222196</v>
      </c>
      <c r="P41" s="10">
        <f>catagesex!P6</f>
        <v>780.595391813471</v>
      </c>
      <c r="Q41" s="10">
        <f>catagesex!Q6</f>
        <v>535.48668763127102</v>
      </c>
      <c r="R41" s="10">
        <f>catagesex!R6</f>
        <v>472.41948167420799</v>
      </c>
      <c r="S41" s="10">
        <f>catagesex!S6</f>
        <v>436.49791789181597</v>
      </c>
      <c r="T41" s="10">
        <f>catagesex!T6</f>
        <v>321.62437366946699</v>
      </c>
      <c r="U41" s="10">
        <f>catagesex!U6</f>
        <v>690.26247541208795</v>
      </c>
      <c r="V41" s="10" t="str">
        <f>catagesex!V6</f>
        <v>NA</v>
      </c>
      <c r="W41" s="10" t="str">
        <f>catagesex!W6</f>
        <v>NA</v>
      </c>
      <c r="X41" s="10" t="str">
        <f>catagesex!X6</f>
        <v>NA</v>
      </c>
      <c r="Y41" s="10" t="str">
        <f>catagesex!Y6</f>
        <v>NA</v>
      </c>
      <c r="Z41" s="10">
        <f>catagesex!Z6</f>
        <v>4535.0132846715296</v>
      </c>
      <c r="AA41" s="10">
        <f>catagesex!AA6</f>
        <v>10892.3732168186</v>
      </c>
      <c r="AB41" s="10">
        <f>catagesex!AB6</f>
        <v>15286.4836263736</v>
      </c>
      <c r="AC41" s="10">
        <f>catagesex!AC6</f>
        <v>19031.351328671299</v>
      </c>
      <c r="AD41" s="10">
        <f>catagesex!AD6</f>
        <v>39352.612587412499</v>
      </c>
      <c r="AE41" s="10">
        <f>catagesex!AE6</f>
        <v>3318.6693122732099</v>
      </c>
      <c r="AF41" s="10">
        <f>catagesex!AF6</f>
        <v>4552.9598391608297</v>
      </c>
      <c r="AG41" s="10">
        <f>catagesex!AG6</f>
        <v>4561.3096393606302</v>
      </c>
      <c r="AH41" s="10">
        <f>catagesex!AH6</f>
        <v>1827.69742140672</v>
      </c>
      <c r="AI41" s="10">
        <f>catagesex!AI6</f>
        <v>231.412994951456</v>
      </c>
      <c r="AJ41" s="10">
        <f>catagesex!AJ6</f>
        <v>171.02486908469899</v>
      </c>
      <c r="AK41" s="10">
        <f>catagesex!AK6</f>
        <v>1330.6273455555499</v>
      </c>
      <c r="AL41" s="10">
        <f>catagesex!AL6</f>
        <v>1747.37063744239</v>
      </c>
      <c r="AM41" s="10">
        <f>catagesex!AM6</f>
        <v>2002.55152230366</v>
      </c>
      <c r="AN41" s="10">
        <f>catagesex!AN6</f>
        <v>275.81134986263697</v>
      </c>
      <c r="AO41" s="10">
        <f>catagesex!AO6</f>
        <v>1.7260738926248808E-3</v>
      </c>
    </row>
    <row r="42" spans="1:41" x14ac:dyDescent="0.2">
      <c r="A42" s="5">
        <v>1994</v>
      </c>
      <c r="B42" s="10">
        <f>catagesex!B7</f>
        <v>1994</v>
      </c>
      <c r="C42" s="10" t="str">
        <f>catagesex!C7</f>
        <v>NA</v>
      </c>
      <c r="D42" s="10" t="str">
        <f>catagesex!D7</f>
        <v>NA</v>
      </c>
      <c r="E42" s="10">
        <f>catagesex!E7</f>
        <v>85.3620512416107</v>
      </c>
      <c r="F42" s="10" t="str">
        <f>catagesex!F7</f>
        <v>NA</v>
      </c>
      <c r="G42" s="10">
        <f>catagesex!G7</f>
        <v>329.243661921296</v>
      </c>
      <c r="H42" s="10">
        <f>catagesex!H7</f>
        <v>4097.4385214785198</v>
      </c>
      <c r="I42" s="10">
        <f>catagesex!I7</f>
        <v>6912.0881208791197</v>
      </c>
      <c r="J42" s="10">
        <f>catagesex!J7</f>
        <v>8735.3391188811092</v>
      </c>
      <c r="K42" s="10">
        <f>catagesex!K7</f>
        <v>11054.827742257699</v>
      </c>
      <c r="L42" s="10">
        <f>catagesex!L7</f>
        <v>10097.4928271728</v>
      </c>
      <c r="M42" s="10">
        <f>catagesex!M7</f>
        <v>3190.7183185929598</v>
      </c>
      <c r="N42" s="10">
        <f>catagesex!N7</f>
        <v>5272.8180219780197</v>
      </c>
      <c r="O42" s="10">
        <f>catagesex!O7</f>
        <v>4195.162018</v>
      </c>
      <c r="P42" s="10">
        <f>catagesex!P7</f>
        <v>1479.3270379999999</v>
      </c>
      <c r="Q42" s="10">
        <f>catagesex!Q7</f>
        <v>1254.2834241590199</v>
      </c>
      <c r="R42" s="10">
        <f>catagesex!R7</f>
        <v>492.24495758880499</v>
      </c>
      <c r="S42" s="10">
        <f>catagesex!S7</f>
        <v>122.789030263157</v>
      </c>
      <c r="T42" s="10">
        <f>catagesex!T7</f>
        <v>702.96953394682998</v>
      </c>
      <c r="U42" s="10">
        <f>catagesex!U7</f>
        <v>597.10933176605499</v>
      </c>
      <c r="V42" s="10" t="str">
        <f>catagesex!V7</f>
        <v>NA</v>
      </c>
      <c r="W42" s="10" t="str">
        <f>catagesex!W7</f>
        <v>NA</v>
      </c>
      <c r="X42" s="10">
        <f>catagesex!X7</f>
        <v>621.66101856223099</v>
      </c>
      <c r="Y42" s="10" t="str">
        <f>catagesex!Y7</f>
        <v>NA</v>
      </c>
      <c r="Z42" s="10">
        <f>catagesex!Z7</f>
        <v>2013.3564087136899</v>
      </c>
      <c r="AA42" s="10">
        <f>catagesex!AA7</f>
        <v>14730.281468531401</v>
      </c>
      <c r="AB42" s="10">
        <f>catagesex!AB7</f>
        <v>30405.182637362599</v>
      </c>
      <c r="AC42" s="10">
        <f>catagesex!AC7</f>
        <v>13955.8443206793</v>
      </c>
      <c r="AD42" s="10">
        <f>catagesex!AD7</f>
        <v>15235.3557022977</v>
      </c>
      <c r="AE42" s="10">
        <f>catagesex!AE7</f>
        <v>21638.881178821099</v>
      </c>
      <c r="AF42" s="10">
        <f>catagesex!AF7</f>
        <v>3829.8236040444799</v>
      </c>
      <c r="AG42" s="10">
        <f>catagesex!AG7</f>
        <v>6217.2643246753196</v>
      </c>
      <c r="AH42" s="10">
        <f>catagesex!AH7</f>
        <v>3255.7082563436502</v>
      </c>
      <c r="AI42" s="10">
        <f>catagesex!AI7</f>
        <v>1507.48082587763</v>
      </c>
      <c r="AJ42" s="10">
        <f>catagesex!AJ7</f>
        <v>1405.17648582991</v>
      </c>
      <c r="AK42" s="10">
        <f>catagesex!AK7</f>
        <v>78.879464540229804</v>
      </c>
      <c r="AL42" s="10">
        <f>catagesex!AL7</f>
        <v>10.498184173228299</v>
      </c>
      <c r="AM42" s="10">
        <f>catagesex!AM7</f>
        <v>1101.9984753257399</v>
      </c>
      <c r="AN42" s="10">
        <f>catagesex!AN7</f>
        <v>93.115838204181998</v>
      </c>
      <c r="AO42" s="10">
        <f>catagesex!AO7</f>
        <v>5.3294406140952312E-4</v>
      </c>
    </row>
    <row r="43" spans="1:41" x14ac:dyDescent="0.2">
      <c r="A43" s="5">
        <v>1995</v>
      </c>
      <c r="B43">
        <v>0</v>
      </c>
      <c r="C43">
        <v>0</v>
      </c>
      <c r="D43">
        <v>0</v>
      </c>
      <c r="E43">
        <v>1.2440940000000001E-3</v>
      </c>
      <c r="F43">
        <v>4.8206009999999999E-3</v>
      </c>
      <c r="G43">
        <v>6.5341269999999998E-3</v>
      </c>
      <c r="H43">
        <v>8.6122939999999995E-3</v>
      </c>
      <c r="I43">
        <v>9.1170649000000006E-2</v>
      </c>
      <c r="J43">
        <v>8.3890543999999997E-2</v>
      </c>
      <c r="K43">
        <v>7.2940100999999993E-2</v>
      </c>
      <c r="L43">
        <v>8.8090885999999993E-2</v>
      </c>
      <c r="M43">
        <v>9.9797411000000003E-2</v>
      </c>
      <c r="N43">
        <v>3.2012664000000003E-2</v>
      </c>
      <c r="O43">
        <v>1.7761804999999999E-2</v>
      </c>
      <c r="P43">
        <v>6.1831706E-2</v>
      </c>
      <c r="Q43">
        <v>1.876015E-3</v>
      </c>
      <c r="R43">
        <v>4.3801120000000002E-3</v>
      </c>
      <c r="S43">
        <v>1.5414039999999999E-3</v>
      </c>
      <c r="T43">
        <v>0</v>
      </c>
      <c r="U43">
        <v>0</v>
      </c>
      <c r="V43">
        <v>0</v>
      </c>
      <c r="W43">
        <v>0</v>
      </c>
      <c r="X43">
        <v>0</v>
      </c>
      <c r="Y43">
        <v>1.081696E-3</v>
      </c>
      <c r="Z43">
        <v>3.8023499999999999E-3</v>
      </c>
      <c r="AA43">
        <v>3.2965170000000001E-3</v>
      </c>
      <c r="AB43">
        <v>2.7510417999999998E-2</v>
      </c>
      <c r="AC43">
        <v>7.7027867999999999E-2</v>
      </c>
      <c r="AD43">
        <v>0.10111500499999999</v>
      </c>
      <c r="AE43">
        <v>5.6019852000000002E-2</v>
      </c>
      <c r="AF43">
        <v>5.4475759999999998E-2</v>
      </c>
      <c r="AG43">
        <v>4.6480599999999997E-2</v>
      </c>
      <c r="AH43">
        <v>2.2950979E-2</v>
      </c>
      <c r="AI43">
        <v>2.6580089000000001E-2</v>
      </c>
      <c r="AJ43">
        <v>1.584247E-3</v>
      </c>
      <c r="AK43">
        <v>0</v>
      </c>
      <c r="AL43">
        <v>0</v>
      </c>
      <c r="AM43">
        <v>1.570204E-3</v>
      </c>
      <c r="AN43">
        <v>0</v>
      </c>
      <c r="AO43">
        <v>0</v>
      </c>
    </row>
    <row r="44" spans="1:41" x14ac:dyDescent="0.2">
      <c r="A44" s="5">
        <v>1996</v>
      </c>
      <c r="B44">
        <v>0</v>
      </c>
      <c r="C44">
        <v>0</v>
      </c>
      <c r="D44">
        <v>0</v>
      </c>
      <c r="E44">
        <v>0</v>
      </c>
      <c r="F44" s="1">
        <v>6.0999999999999999E-5</v>
      </c>
      <c r="G44">
        <v>4.0479950000000004E-3</v>
      </c>
      <c r="H44">
        <v>2.9679210000000001E-3</v>
      </c>
      <c r="I44">
        <v>2.4096592999999999E-2</v>
      </c>
      <c r="J44">
        <v>8.3241386000000001E-2</v>
      </c>
      <c r="K44">
        <v>0.12657158099999999</v>
      </c>
      <c r="L44">
        <v>6.8268331000000002E-2</v>
      </c>
      <c r="M44">
        <v>4.4784245E-2</v>
      </c>
      <c r="N44">
        <v>6.5293331999999996E-2</v>
      </c>
      <c r="O44">
        <v>2.756542E-2</v>
      </c>
      <c r="P44">
        <v>2.8751532999999999E-2</v>
      </c>
      <c r="Q44">
        <v>2.7879892999999999E-2</v>
      </c>
      <c r="R44">
        <v>7.5473500000000004E-3</v>
      </c>
      <c r="S44">
        <v>4.588885E-3</v>
      </c>
      <c r="T44">
        <v>1.1175880000000001E-3</v>
      </c>
      <c r="U44">
        <v>5.0291479999999998E-3</v>
      </c>
      <c r="V44">
        <v>0</v>
      </c>
      <c r="W44">
        <v>0</v>
      </c>
      <c r="X44">
        <v>2.6213099999999997E-4</v>
      </c>
      <c r="Y44">
        <v>4.6713100000000002E-4</v>
      </c>
      <c r="Z44">
        <v>2.0500010000000001E-3</v>
      </c>
      <c r="AA44">
        <v>1.8707794E-2</v>
      </c>
      <c r="AB44">
        <v>1.5222981E-2</v>
      </c>
      <c r="AC44">
        <v>3.9353718000000003E-2</v>
      </c>
      <c r="AD44">
        <v>0.11607983500000001</v>
      </c>
      <c r="AE44">
        <v>7.9534551999999994E-2</v>
      </c>
      <c r="AF44">
        <v>5.4540709E-2</v>
      </c>
      <c r="AG44">
        <v>2.0404532999999999E-2</v>
      </c>
      <c r="AH44">
        <v>2.1257622E-2</v>
      </c>
      <c r="AI44">
        <v>1.7537587E-2</v>
      </c>
      <c r="AJ44">
        <v>5.7215180000000001E-3</v>
      </c>
      <c r="AK44">
        <v>4.3599480000000003E-2</v>
      </c>
      <c r="AL44">
        <v>3.3819968999999998E-2</v>
      </c>
      <c r="AM44">
        <v>9.6282810000000007E-3</v>
      </c>
      <c r="AN44">
        <v>0</v>
      </c>
      <c r="AO44">
        <v>0</v>
      </c>
    </row>
    <row r="45" spans="1:41" x14ac:dyDescent="0.2">
      <c r="A45" s="5">
        <v>1997</v>
      </c>
      <c r="B45">
        <v>0</v>
      </c>
      <c r="C45">
        <v>0</v>
      </c>
      <c r="D45">
        <v>0</v>
      </c>
      <c r="E45">
        <v>3.9183500000000001E-3</v>
      </c>
      <c r="F45">
        <v>1.7096959999999999E-3</v>
      </c>
      <c r="G45">
        <v>6.5647359999999998E-3</v>
      </c>
      <c r="H45">
        <v>4.5883782999999997E-2</v>
      </c>
      <c r="I45">
        <v>2.1525633999999998E-2</v>
      </c>
      <c r="J45">
        <v>2.0002767000000001E-2</v>
      </c>
      <c r="K45">
        <v>0.12041982699999999</v>
      </c>
      <c r="L45">
        <v>6.8497478000000001E-2</v>
      </c>
      <c r="M45">
        <v>3.9860094999999998E-2</v>
      </c>
      <c r="N45">
        <v>7.1776344000000006E-2</v>
      </c>
      <c r="O45">
        <v>3.1557703999999999E-2</v>
      </c>
      <c r="P45">
        <v>2.4712649999999999E-2</v>
      </c>
      <c r="Q45">
        <v>2.3851533000000001E-2</v>
      </c>
      <c r="R45">
        <v>1.3678246999999999E-2</v>
      </c>
      <c r="S45">
        <v>8.9978479999999993E-3</v>
      </c>
      <c r="T45">
        <v>0</v>
      </c>
      <c r="U45">
        <v>0</v>
      </c>
      <c r="V45">
        <v>0</v>
      </c>
      <c r="W45" s="1">
        <v>3.5899999999999998E-5</v>
      </c>
      <c r="X45">
        <v>4.9713800000000005E-4</v>
      </c>
      <c r="Y45">
        <v>4.976846E-3</v>
      </c>
      <c r="Z45">
        <v>5.0880709999999996E-3</v>
      </c>
      <c r="AA45">
        <v>1.0505802999999999E-2</v>
      </c>
      <c r="AB45">
        <v>5.3532169999999997E-2</v>
      </c>
      <c r="AC45">
        <v>6.3994610000000004E-3</v>
      </c>
      <c r="AD45">
        <v>7.4041943999999998E-2</v>
      </c>
      <c r="AE45">
        <v>0.147845476</v>
      </c>
      <c r="AF45">
        <v>6.0995050000000002E-2</v>
      </c>
      <c r="AG45">
        <v>6.2133329000000001E-2</v>
      </c>
      <c r="AH45">
        <v>2.3509505E-2</v>
      </c>
      <c r="AI45">
        <v>2.9126211999999999E-2</v>
      </c>
      <c r="AJ45">
        <v>1.2243227000000001E-2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">
      <c r="A46" s="5">
        <v>1998</v>
      </c>
      <c r="B46" s="10">
        <f>catagesex!B11</f>
        <v>2001</v>
      </c>
      <c r="C46" s="10" t="str">
        <f>catagesex!C11</f>
        <v>NA</v>
      </c>
      <c r="D46" s="10" t="str">
        <f>catagesex!D11</f>
        <v>NA</v>
      </c>
      <c r="E46" s="10" t="str">
        <f>catagesex!E11</f>
        <v>NA</v>
      </c>
      <c r="F46" s="10">
        <f>catagesex!F11</f>
        <v>301.10251396348002</v>
      </c>
      <c r="G46" s="10">
        <f>catagesex!G11</f>
        <v>1491.5151662324599</v>
      </c>
      <c r="H46" s="10">
        <f>catagesex!H11</f>
        <v>1769.05214195804</v>
      </c>
      <c r="I46" s="10">
        <f>catagesex!I11</f>
        <v>1108.43196876876</v>
      </c>
      <c r="J46" s="10">
        <f>catagesex!J11</f>
        <v>1506.0842720440801</v>
      </c>
      <c r="K46" s="10">
        <f>catagesex!K11</f>
        <v>2110.2830869130798</v>
      </c>
      <c r="L46" s="10">
        <f>catagesex!L11</f>
        <v>6291.0962737262698</v>
      </c>
      <c r="M46" s="10">
        <f>catagesex!M11</f>
        <v>3454.2322307692302</v>
      </c>
      <c r="N46" s="10">
        <f>catagesex!N11</f>
        <v>4616.9904495504497</v>
      </c>
      <c r="O46" s="10">
        <f>catagesex!O11</f>
        <v>7713.1744855144798</v>
      </c>
      <c r="P46" s="10">
        <f>catagesex!P11</f>
        <v>5057.8806593406498</v>
      </c>
      <c r="Q46" s="10">
        <f>catagesex!Q11</f>
        <v>1400.9000990990901</v>
      </c>
      <c r="R46" s="10">
        <f>catagesex!R11</f>
        <v>1613.3131728271701</v>
      </c>
      <c r="S46" s="10">
        <f>catagesex!S11</f>
        <v>533.55843808487396</v>
      </c>
      <c r="T46" s="10">
        <f>catagesex!T11</f>
        <v>299.71454867132798</v>
      </c>
      <c r="U46" s="10">
        <f>catagesex!U11</f>
        <v>583.04635881542697</v>
      </c>
      <c r="V46" s="10" t="str">
        <f>catagesex!V11</f>
        <v>NA</v>
      </c>
      <c r="W46" s="10" t="str">
        <f>catagesex!W11</f>
        <v>NA</v>
      </c>
      <c r="X46" s="10" t="str">
        <f>catagesex!X11</f>
        <v>NA</v>
      </c>
      <c r="Y46" s="10">
        <f>catagesex!Y11</f>
        <v>774.04305578727804</v>
      </c>
      <c r="Z46" s="10">
        <f>catagesex!Z11</f>
        <v>890.00854339815703</v>
      </c>
      <c r="AA46" s="10">
        <f>catagesex!AA11</f>
        <v>1821.30285823293</v>
      </c>
      <c r="AB46" s="10">
        <f>catagesex!AB11</f>
        <v>2497.1046637999998</v>
      </c>
      <c r="AC46" s="10">
        <f>catagesex!AC11</f>
        <v>2102.1109999001001</v>
      </c>
      <c r="AD46" s="10">
        <f>catagesex!AD11</f>
        <v>4930.8087112887097</v>
      </c>
      <c r="AE46" s="10">
        <f>catagesex!AE11</f>
        <v>9018.6382917082901</v>
      </c>
      <c r="AF46" s="10">
        <f>catagesex!AF11</f>
        <v>3400.6422807192798</v>
      </c>
      <c r="AG46" s="10">
        <f>catagesex!AG11</f>
        <v>3808.8658241758199</v>
      </c>
      <c r="AH46" s="10">
        <f>catagesex!AH11</f>
        <v>4343.2029170829101</v>
      </c>
      <c r="AI46" s="10">
        <f>catagesex!AI11</f>
        <v>2111.3219800199799</v>
      </c>
      <c r="AJ46" s="10">
        <f>catagesex!AJ11</f>
        <v>594.08256013078403</v>
      </c>
      <c r="AK46" s="10">
        <f>catagesex!AK11</f>
        <v>235.65149111448801</v>
      </c>
      <c r="AL46" s="10">
        <f>catagesex!AL11</f>
        <v>38.358248989666997</v>
      </c>
      <c r="AM46" s="10">
        <f>catagesex!AM11</f>
        <v>19.593265459558801</v>
      </c>
      <c r="AN46" s="10">
        <f>catagesex!AN11</f>
        <v>17.939006391509398</v>
      </c>
      <c r="AO46" s="10">
        <f>catagesex!AO11</f>
        <v>8.6559970006016868E-4</v>
      </c>
    </row>
    <row r="47" spans="1:41" x14ac:dyDescent="0.2">
      <c r="A47" s="5">
        <v>1999</v>
      </c>
      <c r="B47" s="10">
        <f>catagesex!B12</f>
        <v>2002</v>
      </c>
      <c r="C47" s="10" t="str">
        <f>catagesex!C12</f>
        <v>NA</v>
      </c>
      <c r="D47" s="10" t="str">
        <f>catagesex!D12</f>
        <v>NA</v>
      </c>
      <c r="E47" s="10">
        <f>catagesex!E12</f>
        <v>179.71271854166599</v>
      </c>
      <c r="F47" s="10">
        <f>catagesex!F12</f>
        <v>267.80033383458601</v>
      </c>
      <c r="G47" s="10">
        <f>catagesex!G12</f>
        <v>1012.0210563000001</v>
      </c>
      <c r="H47" s="10">
        <f>catagesex!H12</f>
        <v>1278.5227360082299</v>
      </c>
      <c r="I47" s="10">
        <f>catagesex!I12</f>
        <v>1440.1609215000001</v>
      </c>
      <c r="J47" s="10">
        <f>catagesex!J12</f>
        <v>4172.9482237762204</v>
      </c>
      <c r="K47" s="10">
        <f>catagesex!K12</f>
        <v>2749.0243646353601</v>
      </c>
      <c r="L47" s="10">
        <f>catagesex!L12</f>
        <v>5200.0427192807101</v>
      </c>
      <c r="M47" s="10">
        <f>catagesex!M12</f>
        <v>8151.1271228771202</v>
      </c>
      <c r="N47" s="10">
        <f>catagesex!N12</f>
        <v>4664.45436863136</v>
      </c>
      <c r="O47" s="10">
        <f>catagesex!O12</f>
        <v>5554.9795004995003</v>
      </c>
      <c r="P47" s="10">
        <f>catagesex!P12</f>
        <v>10422.413216783199</v>
      </c>
      <c r="Q47" s="10">
        <f>catagesex!Q12</f>
        <v>4500.6774325674296</v>
      </c>
      <c r="R47" s="10">
        <f>catagesex!R12</f>
        <v>2213.9091229999999</v>
      </c>
      <c r="S47" s="10">
        <f>catagesex!S12</f>
        <v>3129.7631230000002</v>
      </c>
      <c r="T47" s="10">
        <f>catagesex!T12</f>
        <v>524.01085677312699</v>
      </c>
      <c r="U47" s="10">
        <f>catagesex!U12</f>
        <v>179.77123879942201</v>
      </c>
      <c r="V47" s="10" t="str">
        <f>catagesex!V12</f>
        <v>NA</v>
      </c>
      <c r="W47" s="10" t="str">
        <f>catagesex!W12</f>
        <v>NA</v>
      </c>
      <c r="X47" s="10">
        <f>catagesex!X12</f>
        <v>290.772335208333</v>
      </c>
      <c r="Y47" s="10">
        <f>catagesex!Y12</f>
        <v>731.83011554332802</v>
      </c>
      <c r="Z47" s="10">
        <f>catagesex!Z12</f>
        <v>2399.7207650650598</v>
      </c>
      <c r="AA47" s="10">
        <f>catagesex!AA12</f>
        <v>1342.4186618618601</v>
      </c>
      <c r="AB47" s="10">
        <f>catagesex!AB12</f>
        <v>1636.7750981981901</v>
      </c>
      <c r="AC47" s="10">
        <f>catagesex!AC12</f>
        <v>5839.0016483516401</v>
      </c>
      <c r="AD47" s="10">
        <f>catagesex!AD12</f>
        <v>5522.9812187812104</v>
      </c>
      <c r="AE47" s="10">
        <f>catagesex!AE12</f>
        <v>8050.26192807192</v>
      </c>
      <c r="AF47" s="10">
        <f>catagesex!AF12</f>
        <v>12847.568851148801</v>
      </c>
      <c r="AG47" s="10">
        <f>catagesex!AG12</f>
        <v>4151.0318951048903</v>
      </c>
      <c r="AH47" s="10">
        <f>catagesex!AH12</f>
        <v>954.77432064128197</v>
      </c>
      <c r="AI47" s="10">
        <f>catagesex!AI12</f>
        <v>7633.8851848151799</v>
      </c>
      <c r="AJ47" s="10">
        <f>catagesex!AJ12</f>
        <v>3781.5784475524401</v>
      </c>
      <c r="AK47" s="10">
        <f>catagesex!AK12</f>
        <v>683.29887821572504</v>
      </c>
      <c r="AL47" s="10">
        <f>catagesex!AL12</f>
        <v>228.785119075376</v>
      </c>
      <c r="AM47" s="10">
        <f>catagesex!AM12</f>
        <v>43.159702884891999</v>
      </c>
      <c r="AN47" s="10">
        <f>catagesex!AN12</f>
        <v>34.9359212921348</v>
      </c>
      <c r="AO47" s="10">
        <f>catagesex!AO12</f>
        <v>6.5544795243620833E-4</v>
      </c>
    </row>
    <row r="48" spans="1:41" x14ac:dyDescent="0.2">
      <c r="A48" s="5">
        <v>2000</v>
      </c>
      <c r="B48" s="10">
        <f>catagesex!B13</f>
        <v>2003</v>
      </c>
      <c r="C48" s="10">
        <f>catagesex!C13</f>
        <v>21.352774655963302</v>
      </c>
      <c r="D48" s="10" t="str">
        <f>catagesex!D13</f>
        <v>NA</v>
      </c>
      <c r="E48" s="10">
        <f>catagesex!E13</f>
        <v>308.686477103301</v>
      </c>
      <c r="F48" s="10">
        <f>catagesex!F13</f>
        <v>862.68789427966101</v>
      </c>
      <c r="G48" s="10">
        <f>catagesex!G13</f>
        <v>714.33924214432898</v>
      </c>
      <c r="H48" s="10">
        <f>catagesex!H13</f>
        <v>1819.0275349999999</v>
      </c>
      <c r="I48" s="10">
        <f>catagesex!I13</f>
        <v>1331.46939760239</v>
      </c>
      <c r="J48" s="10">
        <f>catagesex!J13</f>
        <v>1514.8952072927</v>
      </c>
      <c r="K48" s="10">
        <f>catagesex!K13</f>
        <v>3249.2827992007901</v>
      </c>
      <c r="L48" s="10">
        <f>catagesex!L13</f>
        <v>1833.6263896103801</v>
      </c>
      <c r="M48" s="10">
        <f>catagesex!M13</f>
        <v>6092.2978321678302</v>
      </c>
      <c r="N48" s="10">
        <f>catagesex!N13</f>
        <v>7669.4092607392604</v>
      </c>
      <c r="O48" s="10">
        <f>catagesex!O13</f>
        <v>3395.0084235764198</v>
      </c>
      <c r="P48" s="10">
        <f>catagesex!P13</f>
        <v>4378.2560039959999</v>
      </c>
      <c r="Q48" s="10">
        <f>catagesex!Q13</f>
        <v>5066.1050249750197</v>
      </c>
      <c r="R48" s="10">
        <f>catagesex!R13</f>
        <v>4129.1661238761199</v>
      </c>
      <c r="S48" s="10">
        <f>catagesex!S13</f>
        <v>1164.4509567703101</v>
      </c>
      <c r="T48" s="10">
        <f>catagesex!T13</f>
        <v>721.472567979274</v>
      </c>
      <c r="U48" s="10">
        <f>catagesex!U13</f>
        <v>543.320009080962</v>
      </c>
      <c r="V48" s="10">
        <f>catagesex!V13</f>
        <v>97.559986538461501</v>
      </c>
      <c r="W48" s="10">
        <f>catagesex!W13</f>
        <v>23.397230504201602</v>
      </c>
      <c r="X48" s="10">
        <f>catagesex!X13</f>
        <v>790.09786688382098</v>
      </c>
      <c r="Y48" s="10">
        <f>catagesex!Y13</f>
        <v>572.26097604306801</v>
      </c>
      <c r="Z48" s="10">
        <f>catagesex!Z13</f>
        <v>1874.5657294832799</v>
      </c>
      <c r="AA48" s="10">
        <f>catagesex!AA13</f>
        <v>2445.8279040959001</v>
      </c>
      <c r="AB48" s="10">
        <f>catagesex!AB13</f>
        <v>3471.4300099900101</v>
      </c>
      <c r="AC48" s="10">
        <f>catagesex!AC13</f>
        <v>3686.6349350649298</v>
      </c>
      <c r="AD48" s="10">
        <f>catagesex!AD13</f>
        <v>3988.4584115884099</v>
      </c>
      <c r="AE48" s="10">
        <f>catagesex!AE13</f>
        <v>3340.5751678321599</v>
      </c>
      <c r="AF48" s="10">
        <f>catagesex!AF13</f>
        <v>4172.2684415584399</v>
      </c>
      <c r="AG48" s="10">
        <f>catagesex!AG13</f>
        <v>7045.44718281718</v>
      </c>
      <c r="AH48" s="10">
        <f>catagesex!AH13</f>
        <v>3229.8681698301698</v>
      </c>
      <c r="AI48" s="10">
        <f>catagesex!AI13</f>
        <v>2685.73757542457</v>
      </c>
      <c r="AJ48" s="10">
        <f>catagesex!AJ13</f>
        <v>3406.73952247752</v>
      </c>
      <c r="AK48" s="10">
        <f>catagesex!AK13</f>
        <v>1632.1202377622301</v>
      </c>
      <c r="AL48" s="10">
        <f>catagesex!AL13</f>
        <v>770.31970947580601</v>
      </c>
      <c r="AM48" s="10">
        <f>catagesex!AM13</f>
        <v>351.53499153340601</v>
      </c>
      <c r="AN48" s="10">
        <f>catagesex!AN13</f>
        <v>372.56224675592102</v>
      </c>
      <c r="AO48" s="10">
        <f>catagesex!AO13</f>
        <v>1.0699527785657935E-3</v>
      </c>
    </row>
    <row r="49" spans="1:41" x14ac:dyDescent="0.2">
      <c r="A49" s="5">
        <v>2001</v>
      </c>
      <c r="B49" s="10">
        <f>catagesex!B14</f>
        <v>2004</v>
      </c>
      <c r="C49" s="10">
        <f>catagesex!C14</f>
        <v>5.43211046413502</v>
      </c>
      <c r="D49" s="10">
        <f>catagesex!D14</f>
        <v>14.8695687857142</v>
      </c>
      <c r="E49" s="10" t="str">
        <f>catagesex!E14</f>
        <v>NA</v>
      </c>
      <c r="F49" s="10">
        <f>catagesex!F14</f>
        <v>485.59837130559498</v>
      </c>
      <c r="G49" s="10">
        <f>catagesex!G14</f>
        <v>2429.66656743256</v>
      </c>
      <c r="H49" s="10">
        <f>catagesex!H14</f>
        <v>1060.05684260512</v>
      </c>
      <c r="I49" s="10">
        <f>catagesex!I14</f>
        <v>2274.9966463536398</v>
      </c>
      <c r="J49" s="10">
        <f>catagesex!J14</f>
        <v>2954.8187109999999</v>
      </c>
      <c r="K49" s="10">
        <f>catagesex!K14</f>
        <v>930.55265836548199</v>
      </c>
      <c r="L49" s="10">
        <f>catagesex!L14</f>
        <v>6867.6492507492503</v>
      </c>
      <c r="M49" s="10">
        <f>catagesex!M14</f>
        <v>4448.1669660339603</v>
      </c>
      <c r="N49" s="10">
        <f>catagesex!N14</f>
        <v>6649.3239460539398</v>
      </c>
      <c r="O49" s="10">
        <f>catagesex!O14</f>
        <v>12006.266433566399</v>
      </c>
      <c r="P49" s="10">
        <f>catagesex!P14</f>
        <v>4465.3903516483497</v>
      </c>
      <c r="Q49" s="10">
        <f>catagesex!Q14</f>
        <v>1395.50183220858</v>
      </c>
      <c r="R49" s="10">
        <f>catagesex!R14</f>
        <v>9880.68876123876</v>
      </c>
      <c r="S49" s="10">
        <f>catagesex!S14</f>
        <v>3643.6805884115802</v>
      </c>
      <c r="T49" s="10">
        <f>catagesex!T14</f>
        <v>2091.3272577422499</v>
      </c>
      <c r="U49" s="10">
        <f>catagesex!U14</f>
        <v>2277.7996920000001</v>
      </c>
      <c r="V49" s="10">
        <f>catagesex!V14</f>
        <v>15.9829444936708</v>
      </c>
      <c r="W49" s="10">
        <f>catagesex!W14</f>
        <v>48.477709794661102</v>
      </c>
      <c r="X49" s="10" t="str">
        <f>catagesex!X14</f>
        <v>NA</v>
      </c>
      <c r="Y49" s="10">
        <f>catagesex!Y14</f>
        <v>1234.1913524210499</v>
      </c>
      <c r="Z49" s="10">
        <f>catagesex!Z14</f>
        <v>1961.38219595959</v>
      </c>
      <c r="AA49" s="10">
        <f>catagesex!AA14</f>
        <v>1359.0670202306001</v>
      </c>
      <c r="AB49" s="10">
        <f>catagesex!AB14</f>
        <v>3618.0489360639299</v>
      </c>
      <c r="AC49" s="10">
        <f>catagesex!AC14</f>
        <v>4657.0242007992001</v>
      </c>
      <c r="AD49" s="10">
        <f>catagesex!AD14</f>
        <v>3759.6490868999999</v>
      </c>
      <c r="AE49" s="10">
        <f>catagesex!AE14</f>
        <v>7224.2320679320601</v>
      </c>
      <c r="AF49" s="10">
        <f>catagesex!AF14</f>
        <v>3285.0409626999999</v>
      </c>
      <c r="AG49" s="10">
        <f>catagesex!AG14</f>
        <v>3415.9390689310599</v>
      </c>
      <c r="AH49" s="10">
        <f>catagesex!AH14</f>
        <v>9248.0647152847105</v>
      </c>
      <c r="AI49" s="10">
        <f>catagesex!AI14</f>
        <v>2503.4536885114799</v>
      </c>
      <c r="AJ49" s="10">
        <f>catagesex!AJ14</f>
        <v>1593.1445688391</v>
      </c>
      <c r="AK49" s="10">
        <f>catagesex!AK14</f>
        <v>3169.50944055944</v>
      </c>
      <c r="AL49" s="10">
        <f>catagesex!AL14</f>
        <v>2248.40233856143</v>
      </c>
      <c r="AM49" s="10">
        <f>catagesex!AM14</f>
        <v>701.89889719351504</v>
      </c>
      <c r="AN49" s="10">
        <f>catagesex!AN14</f>
        <v>1061.4997719719699</v>
      </c>
      <c r="AO49" s="10">
        <f>catagesex!AO14</f>
        <v>2.3463774985185847E-4</v>
      </c>
    </row>
    <row r="50" spans="1:41" x14ac:dyDescent="0.2">
      <c r="A50" s="5">
        <v>2002</v>
      </c>
      <c r="B50" s="10">
        <f>catagesex!B15</f>
        <v>2005</v>
      </c>
      <c r="C50" s="10" t="str">
        <f>catagesex!C15</f>
        <v>NA</v>
      </c>
      <c r="D50" s="10">
        <f>catagesex!D15</f>
        <v>88.910049138166897</v>
      </c>
      <c r="E50" s="10">
        <f>catagesex!E15</f>
        <v>563.25765873493901</v>
      </c>
      <c r="F50" s="10">
        <f>catagesex!F15</f>
        <v>1167.8911678321599</v>
      </c>
      <c r="G50" s="10">
        <f>catagesex!G15</f>
        <v>1151.19391150353</v>
      </c>
      <c r="H50" s="10">
        <f>catagesex!H15</f>
        <v>2015.07435864135</v>
      </c>
      <c r="I50" s="10">
        <f>catagesex!I15</f>
        <v>1064.9202128571401</v>
      </c>
      <c r="J50" s="10">
        <f>catagesex!J15</f>
        <v>2741.2727522477498</v>
      </c>
      <c r="K50" s="10">
        <f>catagesex!K15</f>
        <v>3350.2329320679301</v>
      </c>
      <c r="L50" s="10">
        <f>catagesex!L15</f>
        <v>2587.9933616383601</v>
      </c>
      <c r="M50" s="10">
        <f>catagesex!M15</f>
        <v>3513.5570159840099</v>
      </c>
      <c r="N50" s="10">
        <f>catagesex!N15</f>
        <v>3114.2159800199802</v>
      </c>
      <c r="O50" s="10">
        <f>catagesex!O15</f>
        <v>4282.6459240759204</v>
      </c>
      <c r="P50" s="10">
        <f>catagesex!P15</f>
        <v>7765.9778721278699</v>
      </c>
      <c r="Q50" s="10">
        <f>catagesex!Q15</f>
        <v>3457.5776333666299</v>
      </c>
      <c r="R50" s="10">
        <f>catagesex!R15</f>
        <v>4078.5771478521401</v>
      </c>
      <c r="S50" s="10">
        <f>catagesex!S15</f>
        <v>4556.2706233766203</v>
      </c>
      <c r="T50" s="10">
        <f>catagesex!T15</f>
        <v>2184.0103220000001</v>
      </c>
      <c r="U50" s="10">
        <f>catagesex!U15</f>
        <v>3236.0214485514398</v>
      </c>
      <c r="V50" s="10" t="str">
        <f>catagesex!V15</f>
        <v>NA</v>
      </c>
      <c r="W50" s="10">
        <f>catagesex!W15</f>
        <v>311.28162544459599</v>
      </c>
      <c r="X50" s="10">
        <f>catagesex!X15</f>
        <v>1096.79759136178</v>
      </c>
      <c r="Y50" s="10">
        <f>catagesex!Y15</f>
        <v>3075.13197902097</v>
      </c>
      <c r="Z50" s="10">
        <f>catagesex!Z15</f>
        <v>2309.2656223776198</v>
      </c>
      <c r="AA50" s="10">
        <f>catagesex!AA15</f>
        <v>4053.28039960039</v>
      </c>
      <c r="AB50" s="10">
        <f>catagesex!AB15</f>
        <v>1534.84697030241</v>
      </c>
      <c r="AC50" s="10">
        <f>catagesex!AC15</f>
        <v>3319.8923286713198</v>
      </c>
      <c r="AD50" s="10">
        <f>catagesex!AD15</f>
        <v>5993.3454645354605</v>
      </c>
      <c r="AE50" s="10">
        <f>catagesex!AE15</f>
        <v>2542.68737062937</v>
      </c>
      <c r="AF50" s="10">
        <f>catagesex!AF15</f>
        <v>3098.7770509490501</v>
      </c>
      <c r="AG50" s="10">
        <f>catagesex!AG15</f>
        <v>1719.18443016983</v>
      </c>
      <c r="AH50" s="10">
        <f>catagesex!AH15</f>
        <v>2769.76815584415</v>
      </c>
      <c r="AI50" s="10">
        <f>catagesex!AI15</f>
        <v>2423.8927082916998</v>
      </c>
      <c r="AJ50" s="10">
        <f>catagesex!AJ15</f>
        <v>1733.50122400599</v>
      </c>
      <c r="AK50" s="10">
        <f>catagesex!AK15</f>
        <v>861.60068321678295</v>
      </c>
      <c r="AL50" s="10">
        <f>catagesex!AL15</f>
        <v>2272.3832697302601</v>
      </c>
      <c r="AM50" s="10">
        <f>catagesex!AM15</f>
        <v>556.12934335347404</v>
      </c>
      <c r="AN50" s="10">
        <f>catagesex!AN15</f>
        <v>553.33525994005902</v>
      </c>
      <c r="AO50" s="10">
        <f>catagesex!AO15</f>
        <v>3.1244642052493342E-4</v>
      </c>
    </row>
    <row r="51" spans="1:41" x14ac:dyDescent="0.2">
      <c r="A51" s="5">
        <v>2003</v>
      </c>
      <c r="B51" s="10">
        <f>catagesex!B16</f>
        <v>2006</v>
      </c>
      <c r="C51" s="10" t="str">
        <f>catagesex!C16</f>
        <v>NA</v>
      </c>
      <c r="D51" s="10" t="str">
        <f>catagesex!D16</f>
        <v>NA</v>
      </c>
      <c r="E51" s="10">
        <f>catagesex!E16</f>
        <v>176.08408612445399</v>
      </c>
      <c r="F51" s="10">
        <f>catagesex!F16</f>
        <v>1122.0437806613199</v>
      </c>
      <c r="G51" s="10">
        <f>catagesex!G16</f>
        <v>2441.1015834165801</v>
      </c>
      <c r="H51" s="10">
        <f>catagesex!H16</f>
        <v>2104.9532572427502</v>
      </c>
      <c r="I51" s="10">
        <f>catagesex!I16</f>
        <v>2312.21708691308</v>
      </c>
      <c r="J51" s="10">
        <f>catagesex!J16</f>
        <v>2245.42734665334</v>
      </c>
      <c r="K51" s="10">
        <f>catagesex!K16</f>
        <v>3657.3123476523401</v>
      </c>
      <c r="L51" s="10">
        <f>catagesex!L16</f>
        <v>3238.3737142857099</v>
      </c>
      <c r="M51" s="10">
        <f>catagesex!M16</f>
        <v>2883.4457592407498</v>
      </c>
      <c r="N51" s="10">
        <f>catagesex!N16</f>
        <v>3350.6319600399602</v>
      </c>
      <c r="O51" s="10">
        <f>catagesex!O16</f>
        <v>2188.4621689999999</v>
      </c>
      <c r="P51" s="10">
        <f>catagesex!P16</f>
        <v>3513.0615384615298</v>
      </c>
      <c r="Q51" s="10">
        <f>catagesex!Q16</f>
        <v>8712.4354545454498</v>
      </c>
      <c r="R51" s="10">
        <f>catagesex!R16</f>
        <v>3277.66699500499</v>
      </c>
      <c r="S51" s="10">
        <f>catagesex!S16</f>
        <v>1769.0155669999999</v>
      </c>
      <c r="T51" s="10">
        <f>catagesex!T16</f>
        <v>4570.9609990009903</v>
      </c>
      <c r="U51" s="10">
        <f>catagesex!U16</f>
        <v>4105.5362737262703</v>
      </c>
      <c r="V51" s="10" t="str">
        <f>catagesex!V16</f>
        <v>NA</v>
      </c>
      <c r="W51" s="10" t="str">
        <f>catagesex!W16</f>
        <v>NA</v>
      </c>
      <c r="X51" s="10">
        <f>catagesex!X16</f>
        <v>440.562648583878</v>
      </c>
      <c r="Y51" s="10">
        <f>catagesex!Y16</f>
        <v>2145.5780919080898</v>
      </c>
      <c r="Z51" s="10">
        <f>catagesex!Z16</f>
        <v>2805.7750459540398</v>
      </c>
      <c r="AA51" s="10">
        <f>catagesex!AA16</f>
        <v>2189.2223886113802</v>
      </c>
      <c r="AB51" s="10">
        <f>catagesex!AB16</f>
        <v>2848.7540409590401</v>
      </c>
      <c r="AC51" s="10">
        <f>catagesex!AC16</f>
        <v>2858.3567512487498</v>
      </c>
      <c r="AD51" s="10">
        <f>catagesex!AD16</f>
        <v>2008.2261408591401</v>
      </c>
      <c r="AE51" s="10">
        <f>catagesex!AE16</f>
        <v>1266.8715702920399</v>
      </c>
      <c r="AF51" s="10">
        <f>catagesex!AF16</f>
        <v>1996.7194400999999</v>
      </c>
      <c r="AG51" s="10">
        <f>catagesex!AG16</f>
        <v>2852.7343856143798</v>
      </c>
      <c r="AH51" s="10">
        <f>catagesex!AH16</f>
        <v>1825.1317958</v>
      </c>
      <c r="AI51" s="10">
        <f>catagesex!AI16</f>
        <v>3035.04701298701</v>
      </c>
      <c r="AJ51" s="10">
        <f>catagesex!AJ16</f>
        <v>4637.20317682317</v>
      </c>
      <c r="AK51" s="10">
        <f>catagesex!AK16</f>
        <v>1142.7182375125301</v>
      </c>
      <c r="AL51" s="10">
        <f>catagesex!AL16</f>
        <v>1694.0585109890101</v>
      </c>
      <c r="AM51" s="10">
        <f>catagesex!AM16</f>
        <v>2132.1033616383602</v>
      </c>
      <c r="AN51" s="10">
        <f>catagesex!AN16</f>
        <v>1403.5064165834101</v>
      </c>
      <c r="AO51" s="10">
        <f>catagesex!AO16</f>
        <v>4.1968318239348811E-3</v>
      </c>
    </row>
    <row r="52" spans="1:41" x14ac:dyDescent="0.2">
      <c r="A52" s="5">
        <v>2004</v>
      </c>
      <c r="B52" s="10">
        <f>catagesex!B17</f>
        <v>2007</v>
      </c>
      <c r="C52" s="10" t="str">
        <f>catagesex!C17</f>
        <v>NA</v>
      </c>
      <c r="D52" s="10" t="str">
        <f>catagesex!D17</f>
        <v>NA</v>
      </c>
      <c r="E52" s="10">
        <f>catagesex!E17</f>
        <v>167.81317242798301</v>
      </c>
      <c r="F52" s="10">
        <f>catagesex!F17</f>
        <v>914.55554673366805</v>
      </c>
      <c r="G52" s="10">
        <f>catagesex!G17</f>
        <v>2598.9330209790201</v>
      </c>
      <c r="H52" s="10">
        <f>catagesex!H17</f>
        <v>4607.5442457542404</v>
      </c>
      <c r="I52" s="10">
        <f>catagesex!I17</f>
        <v>2093.2738927999999</v>
      </c>
      <c r="J52" s="10">
        <f>catagesex!J17</f>
        <v>4596.9714665334604</v>
      </c>
      <c r="K52" s="10">
        <f>catagesex!K17</f>
        <v>3028.71683716283</v>
      </c>
      <c r="L52" s="10">
        <f>catagesex!L17</f>
        <v>6235.2787512487503</v>
      </c>
      <c r="M52" s="10">
        <f>catagesex!M17</f>
        <v>2900.87758641358</v>
      </c>
      <c r="N52" s="10">
        <f>catagesex!N17</f>
        <v>2610.2344165834102</v>
      </c>
      <c r="O52" s="10">
        <f>catagesex!O17</f>
        <v>1587.1782364729399</v>
      </c>
      <c r="P52" s="10">
        <f>catagesex!P17</f>
        <v>2099.2901705294698</v>
      </c>
      <c r="Q52" s="10">
        <f>catagesex!Q17</f>
        <v>2567.9019890109798</v>
      </c>
      <c r="R52" s="10">
        <f>catagesex!R17</f>
        <v>5071.7658641358603</v>
      </c>
      <c r="S52" s="10">
        <f>catagesex!S17</f>
        <v>2603.52766133866</v>
      </c>
      <c r="T52" s="10">
        <f>catagesex!T17</f>
        <v>3091.8248411588402</v>
      </c>
      <c r="U52" s="10">
        <f>catagesex!U17</f>
        <v>8751.7250949050904</v>
      </c>
      <c r="V52" s="10" t="str">
        <f>catagesex!V17</f>
        <v>NA</v>
      </c>
      <c r="W52" s="10" t="str">
        <f>catagesex!W17</f>
        <v>NA</v>
      </c>
      <c r="X52" s="10">
        <f>catagesex!X17</f>
        <v>426.45030082304498</v>
      </c>
      <c r="Y52" s="10">
        <f>catagesex!Y17</f>
        <v>2514.7573786213702</v>
      </c>
      <c r="Z52" s="10">
        <f>catagesex!Z17</f>
        <v>3370.4498671328602</v>
      </c>
      <c r="AA52" s="10">
        <f>catagesex!AA17</f>
        <v>4224.8200649350601</v>
      </c>
      <c r="AB52" s="10">
        <f>catagesex!AB17</f>
        <v>4786.9185614385597</v>
      </c>
      <c r="AC52" s="10">
        <f>catagesex!AC17</f>
        <v>3989.1110049949998</v>
      </c>
      <c r="AD52" s="10">
        <f>catagesex!AD17</f>
        <v>2614.2324915084901</v>
      </c>
      <c r="AE52" s="10">
        <f>catagesex!AE17</f>
        <v>2709.25063436563</v>
      </c>
      <c r="AF52" s="10">
        <f>catagesex!AF17</f>
        <v>1397.9508838161801</v>
      </c>
      <c r="AG52" s="10">
        <f>catagesex!AG17</f>
        <v>2345.7609275824102</v>
      </c>
      <c r="AH52" s="10">
        <f>catagesex!AH17</f>
        <v>1124.3288618328199</v>
      </c>
      <c r="AI52" s="10">
        <f>catagesex!AI17</f>
        <v>697.64814325153304</v>
      </c>
      <c r="AJ52" s="10">
        <f>catagesex!AJ17</f>
        <v>1821.5325774999999</v>
      </c>
      <c r="AK52" s="10">
        <f>catagesex!AK17</f>
        <v>787.97950924547195</v>
      </c>
      <c r="AL52" s="10">
        <f>catagesex!AL17</f>
        <v>829.76030048533801</v>
      </c>
      <c r="AM52" s="10">
        <f>catagesex!AM17</f>
        <v>1298.47311446446</v>
      </c>
      <c r="AN52" s="10">
        <f>catagesex!AN17</f>
        <v>2480.4519970029901</v>
      </c>
      <c r="AO52" s="10">
        <f>catagesex!AO17</f>
        <v>9.2314927739559835E-3</v>
      </c>
    </row>
    <row r="53" spans="1:41" x14ac:dyDescent="0.2">
      <c r="A53" s="5">
        <v>2005</v>
      </c>
      <c r="B53" s="10">
        <f>catagesex!B18</f>
        <v>2008</v>
      </c>
      <c r="C53" s="10" t="str">
        <f>catagesex!C18</f>
        <v>NA</v>
      </c>
      <c r="D53" s="10" t="str">
        <f>catagesex!D18</f>
        <v>NA</v>
      </c>
      <c r="E53" s="10">
        <f>catagesex!E18</f>
        <v>488.895699798387</v>
      </c>
      <c r="F53" s="10">
        <f>catagesex!F18</f>
        <v>654.43251940298501</v>
      </c>
      <c r="G53" s="10">
        <f>catagesex!G18</f>
        <v>3058.6842467532401</v>
      </c>
      <c r="H53" s="10">
        <f>catagesex!H18</f>
        <v>5215.23794205794</v>
      </c>
      <c r="I53" s="10">
        <f>catagesex!I18</f>
        <v>6654.8490809190798</v>
      </c>
      <c r="J53" s="10">
        <f>catagesex!J18</f>
        <v>5357.7434395604396</v>
      </c>
      <c r="K53" s="10">
        <f>catagesex!K18</f>
        <v>10758.636373626299</v>
      </c>
      <c r="L53" s="10">
        <f>catagesex!L18</f>
        <v>4397.7956450000001</v>
      </c>
      <c r="M53" s="10">
        <f>catagesex!M18</f>
        <v>5418.9424175824097</v>
      </c>
      <c r="N53" s="10">
        <f>catagesex!N18</f>
        <v>4449.3830579420501</v>
      </c>
      <c r="O53" s="10">
        <f>catagesex!O18</f>
        <v>2649.60915145436</v>
      </c>
      <c r="P53" s="10">
        <f>catagesex!P18</f>
        <v>4663.9401368631297</v>
      </c>
      <c r="Q53" s="10">
        <f>catagesex!Q18</f>
        <v>4689.2972177822103</v>
      </c>
      <c r="R53" s="10">
        <f>catagesex!R18</f>
        <v>5633.6118531468501</v>
      </c>
      <c r="S53" s="10">
        <f>catagesex!S18</f>
        <v>5917.2858941058903</v>
      </c>
      <c r="T53" s="10">
        <f>catagesex!T18</f>
        <v>2614.6102074148298</v>
      </c>
      <c r="U53" s="10">
        <f>catagesex!U18</f>
        <v>9888.8320379620309</v>
      </c>
      <c r="V53" s="10" t="str">
        <f>catagesex!V18</f>
        <v>NA</v>
      </c>
      <c r="W53" s="10" t="str">
        <f>catagesex!W18</f>
        <v>NA</v>
      </c>
      <c r="X53" s="10">
        <f>catagesex!X18</f>
        <v>906.27461904761901</v>
      </c>
      <c r="Y53" s="10">
        <f>catagesex!Y18</f>
        <v>1072.21462753164</v>
      </c>
      <c r="Z53" s="10">
        <f>catagesex!Z18</f>
        <v>2075.0402356495401</v>
      </c>
      <c r="AA53" s="10">
        <f>catagesex!AA18</f>
        <v>5091.5952517482501</v>
      </c>
      <c r="AB53" s="10">
        <f>catagesex!AB18</f>
        <v>5519.4118681318596</v>
      </c>
      <c r="AC53" s="10">
        <f>catagesex!AC18</f>
        <v>4586.3047762237702</v>
      </c>
      <c r="AD53" s="10">
        <f>catagesex!AD18</f>
        <v>6653.6413086912999</v>
      </c>
      <c r="AE53" s="10">
        <f>catagesex!AE18</f>
        <v>1349.09404371196</v>
      </c>
      <c r="AF53" s="10">
        <f>catagesex!AF18</f>
        <v>2359.9771490509402</v>
      </c>
      <c r="AG53" s="10">
        <f>catagesex!AG18</f>
        <v>2186.1815605605598</v>
      </c>
      <c r="AH53" s="10">
        <f>catagesex!AH18</f>
        <v>2957.2029191808101</v>
      </c>
      <c r="AI53" s="10">
        <f>catagesex!AI18</f>
        <v>1773.4985160839101</v>
      </c>
      <c r="AJ53" s="10">
        <f>catagesex!AJ18</f>
        <v>1134.9568715631201</v>
      </c>
      <c r="AK53" s="10">
        <f>catagesex!AK18</f>
        <v>3404.8616523476499</v>
      </c>
      <c r="AL53" s="10">
        <f>catagesex!AL18</f>
        <v>2273.7358617382602</v>
      </c>
      <c r="AM53" s="10">
        <f>catagesex!AM18</f>
        <v>611.30415235682801</v>
      </c>
      <c r="AN53" s="10">
        <f>catagesex!AN18</f>
        <v>3096.3919800199801</v>
      </c>
      <c r="AO53" s="10">
        <f>catagesex!AO18</f>
        <v>6.0709536452702812E-3</v>
      </c>
    </row>
    <row r="54" spans="1:41" x14ac:dyDescent="0.2">
      <c r="A54" s="5">
        <v>2006</v>
      </c>
      <c r="B54" s="10">
        <f>catagesex!B19</f>
        <v>2009</v>
      </c>
      <c r="C54" s="10" t="str">
        <f>catagesex!C19</f>
        <v>NA</v>
      </c>
      <c r="D54" s="10" t="str">
        <f>catagesex!D19</f>
        <v>NA</v>
      </c>
      <c r="E54" s="10">
        <f>catagesex!E19</f>
        <v>191.31339521912301</v>
      </c>
      <c r="F54" s="10">
        <f>catagesex!F19</f>
        <v>190.68361429585701</v>
      </c>
      <c r="G54" s="10">
        <f>catagesex!G19</f>
        <v>1172.5855773092301</v>
      </c>
      <c r="H54" s="10">
        <f>catagesex!H19</f>
        <v>4293.5898901098899</v>
      </c>
      <c r="I54" s="10">
        <f>catagesex!I19</f>
        <v>7642.8830369630296</v>
      </c>
      <c r="J54" s="10">
        <f>catagesex!J19</f>
        <v>8095.6801998002002</v>
      </c>
      <c r="K54" s="10">
        <f>catagesex!K19</f>
        <v>3776.6971768231701</v>
      </c>
      <c r="L54" s="10">
        <f>catagesex!L19</f>
        <v>6032.9069330669299</v>
      </c>
      <c r="M54" s="10">
        <f>catagesex!M19</f>
        <v>4110.28175924075</v>
      </c>
      <c r="N54" s="10">
        <f>catagesex!N19</f>
        <v>5628.4203176823103</v>
      </c>
      <c r="O54" s="10">
        <f>catagesex!O19</f>
        <v>3499.9511408591402</v>
      </c>
      <c r="P54" s="10">
        <f>catagesex!P19</f>
        <v>3285.7688461538401</v>
      </c>
      <c r="Q54" s="10">
        <f>catagesex!Q19</f>
        <v>3146.8178101898102</v>
      </c>
      <c r="R54" s="10">
        <f>catagesex!R19</f>
        <v>3173.5424575424499</v>
      </c>
      <c r="S54" s="10">
        <f>catagesex!S19</f>
        <v>2411.4203158841101</v>
      </c>
      <c r="T54" s="10">
        <f>catagesex!T19</f>
        <v>8123.6804095904099</v>
      </c>
      <c r="U54" s="10">
        <f>catagesex!U19</f>
        <v>6481.6584415584402</v>
      </c>
      <c r="V54" s="10" t="str">
        <f>catagesex!V19</f>
        <v>NA</v>
      </c>
      <c r="W54" s="10" t="str">
        <f>catagesex!W19</f>
        <v>NA</v>
      </c>
      <c r="X54" s="10">
        <f>catagesex!X19</f>
        <v>410.68656325678398</v>
      </c>
      <c r="Y54" s="10">
        <f>catagesex!Y19</f>
        <v>566.811919727891</v>
      </c>
      <c r="Z54" s="10">
        <f>catagesex!Z19</f>
        <v>3143.22506793206</v>
      </c>
      <c r="AA54" s="10">
        <f>catagesex!AA19</f>
        <v>6263.0175224775203</v>
      </c>
      <c r="AB54" s="10">
        <f>catagesex!AB19</f>
        <v>8428.07246753246</v>
      </c>
      <c r="AC54" s="10">
        <f>catagesex!AC19</f>
        <v>8827.8746953046902</v>
      </c>
      <c r="AD54" s="10">
        <f>catagesex!AD19</f>
        <v>3754.7383016982999</v>
      </c>
      <c r="AE54" s="10">
        <f>catagesex!AE19</f>
        <v>6193.1594355644302</v>
      </c>
      <c r="AF54" s="10">
        <f>catagesex!AF19</f>
        <v>2674.88899700299</v>
      </c>
      <c r="AG54" s="10">
        <f>catagesex!AG19</f>
        <v>739.06077533941198</v>
      </c>
      <c r="AH54" s="10">
        <f>catagesex!AH19</f>
        <v>1663.9327995486401</v>
      </c>
      <c r="AI54" s="10">
        <f>catagesex!AI19</f>
        <v>1702.29770303696</v>
      </c>
      <c r="AJ54" s="10">
        <f>catagesex!AJ19</f>
        <v>2240.28931338661</v>
      </c>
      <c r="AK54" s="10">
        <f>catagesex!AK19</f>
        <v>1181.24903414242</v>
      </c>
      <c r="AL54" s="10">
        <f>catagesex!AL19</f>
        <v>1330.60087800409</v>
      </c>
      <c r="AM54" s="10">
        <f>catagesex!AM19</f>
        <v>2075.6417675324601</v>
      </c>
      <c r="AN54" s="10">
        <f>catagesex!AN19</f>
        <v>1348.46096993007</v>
      </c>
      <c r="AO54" s="10">
        <f>catagesex!AO19</f>
        <v>1.5778368988205109E-2</v>
      </c>
    </row>
    <row r="55" spans="1:41" x14ac:dyDescent="0.2">
      <c r="A55" s="5">
        <v>2007</v>
      </c>
      <c r="B55" s="10">
        <f>catagesex!B20</f>
        <v>2010</v>
      </c>
      <c r="C55" s="10" t="str">
        <f>catagesex!C20</f>
        <v>NA</v>
      </c>
      <c r="D55" s="10" t="str">
        <f>catagesex!D20</f>
        <v>NA</v>
      </c>
      <c r="E55" s="10" t="str">
        <f>catagesex!E20</f>
        <v>NA</v>
      </c>
      <c r="F55" s="10">
        <f>catagesex!F20</f>
        <v>255.77215292771001</v>
      </c>
      <c r="G55" s="10">
        <f>catagesex!G20</f>
        <v>2082.01413413413</v>
      </c>
      <c r="H55" s="10">
        <f>catagesex!H20</f>
        <v>2848.9776233766202</v>
      </c>
      <c r="I55" s="10">
        <f>catagesex!I20</f>
        <v>5662.5599200799197</v>
      </c>
      <c r="J55" s="10">
        <f>catagesex!J20</f>
        <v>10587.005044955</v>
      </c>
      <c r="K55" s="10">
        <f>catagesex!K20</f>
        <v>5889.2601298701302</v>
      </c>
      <c r="L55" s="10">
        <f>catagesex!L20</f>
        <v>4078.3646713286698</v>
      </c>
      <c r="M55" s="10">
        <f>catagesex!M20</f>
        <v>9098.86054945055</v>
      </c>
      <c r="N55" s="10">
        <f>catagesex!N20</f>
        <v>4784.5657342657296</v>
      </c>
      <c r="O55" s="10">
        <f>catagesex!O20</f>
        <v>3333.3429580000002</v>
      </c>
      <c r="P55" s="10">
        <f>catagesex!P20</f>
        <v>2736.2126053945999</v>
      </c>
      <c r="Q55" s="10">
        <f>catagesex!Q20</f>
        <v>1765.229051</v>
      </c>
      <c r="R55" s="10">
        <f>catagesex!R20</f>
        <v>1904.1567352647301</v>
      </c>
      <c r="S55" s="10">
        <f>catagesex!S20</f>
        <v>3181.9202327672301</v>
      </c>
      <c r="T55" s="10">
        <f>catagesex!T20</f>
        <v>3207.3182187812099</v>
      </c>
      <c r="U55" s="10">
        <f>catagesex!U20</f>
        <v>12116.680579420499</v>
      </c>
      <c r="V55" s="10" t="str">
        <f>catagesex!V20</f>
        <v>NA</v>
      </c>
      <c r="W55" s="10" t="str">
        <f>catagesex!W20</f>
        <v>NA</v>
      </c>
      <c r="X55" s="10" t="str">
        <f>catagesex!X20</f>
        <v>NA</v>
      </c>
      <c r="Y55" s="10">
        <f>catagesex!Y20</f>
        <v>1105.94422811145</v>
      </c>
      <c r="Z55" s="10">
        <f>catagesex!Z20</f>
        <v>1757.6201564449</v>
      </c>
      <c r="AA55" s="10">
        <f>catagesex!AA20</f>
        <v>6974.1245654345603</v>
      </c>
      <c r="AB55" s="10">
        <f>catagesex!AB20</f>
        <v>9393.5136963036894</v>
      </c>
      <c r="AC55" s="10">
        <f>catagesex!AC20</f>
        <v>11969.231508491501</v>
      </c>
      <c r="AD55" s="10">
        <f>catagesex!AD20</f>
        <v>10768.361188811101</v>
      </c>
      <c r="AE55" s="10">
        <f>catagesex!AE20</f>
        <v>3512.8390909090899</v>
      </c>
      <c r="AF55" s="10">
        <f>catagesex!AF20</f>
        <v>3844.15473826173</v>
      </c>
      <c r="AG55" s="10">
        <f>catagesex!AG20</f>
        <v>703.40906554655805</v>
      </c>
      <c r="AH55" s="10">
        <f>catagesex!AH20</f>
        <v>2855.6385381618302</v>
      </c>
      <c r="AI55" s="10">
        <f>catagesex!AI20</f>
        <v>256.28409138716302</v>
      </c>
      <c r="AJ55" s="10">
        <f>catagesex!AJ20</f>
        <v>624.33383402877701</v>
      </c>
      <c r="AK55" s="10">
        <f>catagesex!AK20</f>
        <v>1190.4890584100001</v>
      </c>
      <c r="AL55" s="10">
        <f>catagesex!AL20</f>
        <v>719.52429224120601</v>
      </c>
      <c r="AM55" s="10">
        <f>catagesex!AM20</f>
        <v>1656.77063886113</v>
      </c>
      <c r="AN55" s="10">
        <f>catagesex!AN20</f>
        <v>2491.7607262737201</v>
      </c>
      <c r="AO55" s="10">
        <f>catagesex!AO20</f>
        <v>2.6686652323730842E-2</v>
      </c>
    </row>
    <row r="56" spans="1:41" x14ac:dyDescent="0.2">
      <c r="A56" s="5">
        <v>2008</v>
      </c>
      <c r="B56" s="10">
        <f>catagesex!B21</f>
        <v>2011</v>
      </c>
      <c r="C56" s="10" t="str">
        <f>catagesex!C21</f>
        <v>NA</v>
      </c>
      <c r="D56" s="10" t="str">
        <f>catagesex!D21</f>
        <v>NA</v>
      </c>
      <c r="E56" s="10" t="str">
        <f>catagesex!E21</f>
        <v>NA</v>
      </c>
      <c r="F56" s="10" t="str">
        <f>catagesex!F21</f>
        <v>NA</v>
      </c>
      <c r="G56" s="10">
        <f>catagesex!G21</f>
        <v>521.82217796052601</v>
      </c>
      <c r="H56" s="10">
        <f>catagesex!H21</f>
        <v>1546.1802545636899</v>
      </c>
      <c r="I56" s="10">
        <f>catagesex!I21</f>
        <v>9482.7315884115797</v>
      </c>
      <c r="J56" s="10">
        <f>catagesex!J21</f>
        <v>10803.9578021978</v>
      </c>
      <c r="K56" s="10">
        <f>catagesex!K21</f>
        <v>13927.7677922077</v>
      </c>
      <c r="L56" s="10">
        <f>catagesex!L21</f>
        <v>14796.769000999</v>
      </c>
      <c r="M56" s="10">
        <f>catagesex!M21</f>
        <v>4710.2814385614302</v>
      </c>
      <c r="N56" s="10">
        <f>catagesex!N21</f>
        <v>3484.6613366633301</v>
      </c>
      <c r="O56" s="10">
        <f>catagesex!O21</f>
        <v>2041.3347138832901</v>
      </c>
      <c r="P56" s="10">
        <f>catagesex!P21</f>
        <v>3383.6352547452502</v>
      </c>
      <c r="Q56" s="10">
        <f>catagesex!Q21</f>
        <v>1922.1287295695599</v>
      </c>
      <c r="R56" s="10">
        <f>catagesex!R21</f>
        <v>4329.6749390609302</v>
      </c>
      <c r="S56" s="10">
        <f>catagesex!S21</f>
        <v>722.44136169916396</v>
      </c>
      <c r="T56" s="10">
        <f>catagesex!T21</f>
        <v>1972.9218138138101</v>
      </c>
      <c r="U56" s="10">
        <f>catagesex!U21</f>
        <v>13282.265054945001</v>
      </c>
      <c r="V56" s="10" t="str">
        <f>catagesex!V21</f>
        <v>NA</v>
      </c>
      <c r="W56" s="10" t="str">
        <f>catagesex!W21</f>
        <v>NA</v>
      </c>
      <c r="X56" s="10" t="str">
        <f>catagesex!X21</f>
        <v>NA</v>
      </c>
      <c r="Y56" s="10" t="str">
        <f>catagesex!Y21</f>
        <v>NA</v>
      </c>
      <c r="Z56" s="10">
        <f>catagesex!Z21</f>
        <v>2390.5953226679999</v>
      </c>
      <c r="AA56" s="10">
        <f>catagesex!AA21</f>
        <v>2941.3618430000001</v>
      </c>
      <c r="AB56" s="10">
        <f>catagesex!AB21</f>
        <v>8016.5189010988997</v>
      </c>
      <c r="AC56" s="10">
        <f>catagesex!AC21</f>
        <v>16570.210069929999</v>
      </c>
      <c r="AD56" s="10">
        <f>catagesex!AD21</f>
        <v>12199.117072927</v>
      </c>
      <c r="AE56" s="10">
        <f>catagesex!AE21</f>
        <v>8648.0409290709194</v>
      </c>
      <c r="AF56" s="10">
        <f>catagesex!AF21</f>
        <v>2772.4726783216702</v>
      </c>
      <c r="AG56" s="10">
        <f>catagesex!AG21</f>
        <v>5366.5751898101898</v>
      </c>
      <c r="AH56" s="10">
        <f>catagesex!AH21</f>
        <v>1783.63702614052</v>
      </c>
      <c r="AI56" s="10">
        <f>catagesex!AI21</f>
        <v>1330.92678787878</v>
      </c>
      <c r="AJ56" s="10">
        <f>catagesex!AJ21</f>
        <v>1802.24668170879</v>
      </c>
      <c r="AK56" s="10">
        <f>catagesex!AK21</f>
        <v>491.44260704637099</v>
      </c>
      <c r="AL56" s="10">
        <f>catagesex!AL21</f>
        <v>640.14329360576903</v>
      </c>
      <c r="AM56" s="10">
        <f>catagesex!AM21</f>
        <v>69.079529801324497</v>
      </c>
      <c r="AN56" s="10">
        <f>catagesex!AN21</f>
        <v>3579.2530889110799</v>
      </c>
      <c r="AO56" s="10">
        <f>catagesex!AO21</f>
        <v>2.3898648877627836E-2</v>
      </c>
    </row>
    <row r="57" spans="1:41" x14ac:dyDescent="0.2">
      <c r="A57" s="5">
        <v>2009</v>
      </c>
      <c r="B57" s="10">
        <f>catagesex!B22</f>
        <v>2012</v>
      </c>
      <c r="C57" s="10" t="str">
        <f>catagesex!C22</f>
        <v>NA</v>
      </c>
      <c r="D57" s="10" t="str">
        <f>catagesex!D22</f>
        <v>NA</v>
      </c>
      <c r="E57" s="10" t="str">
        <f>catagesex!E22</f>
        <v>NA</v>
      </c>
      <c r="F57" s="10">
        <f>catagesex!F22</f>
        <v>141.333108573446</v>
      </c>
      <c r="G57" s="10">
        <f>catagesex!G22</f>
        <v>1112.7925647214799</v>
      </c>
      <c r="H57" s="10">
        <f>catagesex!H22</f>
        <v>4595.5807732267704</v>
      </c>
      <c r="I57" s="10">
        <f>catagesex!I22</f>
        <v>8553.9022277722197</v>
      </c>
      <c r="J57" s="10">
        <f>catagesex!J22</f>
        <v>8741.2127272727193</v>
      </c>
      <c r="K57" s="10">
        <f>catagesex!K22</f>
        <v>17053.944215784199</v>
      </c>
      <c r="L57" s="10">
        <f>catagesex!L22</f>
        <v>28023.171928071901</v>
      </c>
      <c r="M57" s="10">
        <f>catagesex!M22</f>
        <v>10757.2935864135</v>
      </c>
      <c r="N57" s="10">
        <f>catagesex!N22</f>
        <v>6004.5694925074904</v>
      </c>
      <c r="O57" s="10">
        <f>catagesex!O22</f>
        <v>6936.7151148851099</v>
      </c>
      <c r="P57" s="10">
        <f>catagesex!P22</f>
        <v>4180.8460029999997</v>
      </c>
      <c r="Q57" s="10">
        <f>catagesex!Q22</f>
        <v>3002.6006280719198</v>
      </c>
      <c r="R57" s="10">
        <f>catagesex!R22</f>
        <v>2863.23534904904</v>
      </c>
      <c r="S57" s="10">
        <f>catagesex!S22</f>
        <v>1373.4184412065399</v>
      </c>
      <c r="T57" s="10">
        <f>catagesex!T22</f>
        <v>2133.6331836923</v>
      </c>
      <c r="U57" s="10">
        <f>catagesex!U22</f>
        <v>13233.719930069899</v>
      </c>
      <c r="V57" s="10" t="str">
        <f>catagesex!V22</f>
        <v>NA</v>
      </c>
      <c r="W57" s="10" t="str">
        <f>catagesex!W22</f>
        <v>NA</v>
      </c>
      <c r="X57" s="10" t="str">
        <f>catagesex!X22</f>
        <v>NA</v>
      </c>
      <c r="Y57" s="10">
        <f>catagesex!Y22</f>
        <v>344.797484887005</v>
      </c>
      <c r="Z57" s="10">
        <f>catagesex!Z22</f>
        <v>1632.2365986078801</v>
      </c>
      <c r="AA57" s="10">
        <f>catagesex!AA22</f>
        <v>6472.6325034965002</v>
      </c>
      <c r="AB57" s="10">
        <f>catagesex!AB22</f>
        <v>8132.28061938061</v>
      </c>
      <c r="AC57" s="10">
        <f>catagesex!AC22</f>
        <v>8586.9513786213793</v>
      </c>
      <c r="AD57" s="10">
        <f>catagesex!AD22</f>
        <v>18290.246103896101</v>
      </c>
      <c r="AE57" s="10">
        <f>catagesex!AE22</f>
        <v>16830.628591408498</v>
      </c>
      <c r="AF57" s="10">
        <f>catagesex!AF22</f>
        <v>4157.6744160839098</v>
      </c>
      <c r="AG57" s="10">
        <f>catagesex!AG22</f>
        <v>2820.1371033033001</v>
      </c>
      <c r="AH57" s="10">
        <f>catagesex!AH22</f>
        <v>2194.50735324675</v>
      </c>
      <c r="AI57" s="10">
        <f>catagesex!AI22</f>
        <v>2065.4399045271598</v>
      </c>
      <c r="AJ57" s="10">
        <f>catagesex!AJ22</f>
        <v>1216.7504040225101</v>
      </c>
      <c r="AK57" s="10">
        <f>catagesex!AK22</f>
        <v>2047.6871051051</v>
      </c>
      <c r="AL57" s="10">
        <f>catagesex!AL22</f>
        <v>275.01882038600701</v>
      </c>
      <c r="AM57" s="10">
        <f>catagesex!AM22</f>
        <v>172.77837869103701</v>
      </c>
      <c r="AN57" s="10">
        <f>catagesex!AN22</f>
        <v>1544.2512537462501</v>
      </c>
      <c r="AO57" s="10">
        <f>catagesex!AO22</f>
        <v>1.0892087148338203E-2</v>
      </c>
    </row>
    <row r="58" spans="1:41" x14ac:dyDescent="0.2">
      <c r="A58" s="5">
        <v>2010</v>
      </c>
      <c r="B58" s="10">
        <f>catagesex!B23</f>
        <v>2013</v>
      </c>
      <c r="C58" s="10" t="str">
        <f>catagesex!C23</f>
        <v>NA</v>
      </c>
      <c r="D58" s="10" t="str">
        <f>catagesex!D23</f>
        <v>NA</v>
      </c>
      <c r="E58" s="10" t="str">
        <f>catagesex!E23</f>
        <v>NA</v>
      </c>
      <c r="F58" s="10" t="str">
        <f>catagesex!F23</f>
        <v>NA</v>
      </c>
      <c r="G58" s="10">
        <f>catagesex!G23</f>
        <v>545.16054092566606</v>
      </c>
      <c r="H58" s="10">
        <f>catagesex!H23</f>
        <v>2388.1286613981702</v>
      </c>
      <c r="I58" s="10">
        <f>catagesex!I23</f>
        <v>9115.6619380619304</v>
      </c>
      <c r="J58" s="10">
        <f>catagesex!J23</f>
        <v>11623.8278921078</v>
      </c>
      <c r="K58" s="10">
        <f>catagesex!K23</f>
        <v>11581.835134865099</v>
      </c>
      <c r="L58" s="10">
        <f>catagesex!L23</f>
        <v>17473.367722277701</v>
      </c>
      <c r="M58" s="10">
        <f>catagesex!M23</f>
        <v>11253.6258441558</v>
      </c>
      <c r="N58" s="10">
        <f>catagesex!N23</f>
        <v>6108.2279880119804</v>
      </c>
      <c r="O58" s="10">
        <f>catagesex!O23</f>
        <v>4256.9715454545403</v>
      </c>
      <c r="P58" s="10">
        <f>catagesex!P23</f>
        <v>1340.5309368743599</v>
      </c>
      <c r="Q58" s="10">
        <f>catagesex!Q23</f>
        <v>2295.6631825476402</v>
      </c>
      <c r="R58" s="10">
        <f>catagesex!R23</f>
        <v>3268.2319698492402</v>
      </c>
      <c r="S58" s="10">
        <f>catagesex!S23</f>
        <v>1326.6539685222599</v>
      </c>
      <c r="T58" s="10">
        <f>catagesex!T23</f>
        <v>810.68561426843996</v>
      </c>
      <c r="U58" s="10">
        <f>catagesex!U23</f>
        <v>6121.4259340659301</v>
      </c>
      <c r="V58" s="10" t="str">
        <f>catagesex!V23</f>
        <v>NA</v>
      </c>
      <c r="W58" s="10" t="str">
        <f>catagesex!W23</f>
        <v>NA</v>
      </c>
      <c r="X58" s="10" t="str">
        <f>catagesex!X23</f>
        <v>NA</v>
      </c>
      <c r="Y58" s="10" t="str">
        <f>catagesex!Y23</f>
        <v>NA</v>
      </c>
      <c r="Z58" s="10">
        <f>catagesex!Z23</f>
        <v>301.15809515503798</v>
      </c>
      <c r="AA58" s="10">
        <f>catagesex!AA23</f>
        <v>1735.93042537313</v>
      </c>
      <c r="AB58" s="10">
        <f>catagesex!AB23</f>
        <v>13891.334345654301</v>
      </c>
      <c r="AC58" s="10">
        <f>catagesex!AC23</f>
        <v>9948.3087112887097</v>
      </c>
      <c r="AD58" s="10">
        <f>catagesex!AD23</f>
        <v>9626.2605694305694</v>
      </c>
      <c r="AE58" s="10">
        <f>catagesex!AE23</f>
        <v>11510.8711988011</v>
      </c>
      <c r="AF58" s="10">
        <f>catagesex!AF23</f>
        <v>13028.203696303601</v>
      </c>
      <c r="AG58" s="10">
        <f>catagesex!AG23</f>
        <v>4138.9306313686302</v>
      </c>
      <c r="AH58" s="10">
        <f>catagesex!AH23</f>
        <v>1654.52081098901</v>
      </c>
      <c r="AI58" s="10">
        <f>catagesex!AI23</f>
        <v>1247.4346385388601</v>
      </c>
      <c r="AJ58" s="10">
        <f>catagesex!AJ23</f>
        <v>499.68048714285698</v>
      </c>
      <c r="AK58" s="10">
        <f>catagesex!AK23</f>
        <v>2469.0875095000001</v>
      </c>
      <c r="AL58" s="10">
        <f>catagesex!AL23</f>
        <v>1101.2241951022399</v>
      </c>
      <c r="AM58" s="10">
        <f>catagesex!AM23</f>
        <v>212.882163390275</v>
      </c>
      <c r="AN58" s="10">
        <f>catagesex!AN23</f>
        <v>4003.9598901098898</v>
      </c>
      <c r="AO58" s="10">
        <f>catagesex!AO23</f>
        <v>1.8684995398659265E-2</v>
      </c>
    </row>
    <row r="59" spans="1:41" x14ac:dyDescent="0.2">
      <c r="A59" s="5">
        <v>2011</v>
      </c>
      <c r="B59" s="10">
        <f>catagesex!B24</f>
        <v>2014</v>
      </c>
      <c r="C59" s="10" t="str">
        <f>catagesex!C24</f>
        <v>NA</v>
      </c>
      <c r="D59" s="10" t="str">
        <f>catagesex!D24</f>
        <v>NA</v>
      </c>
      <c r="E59" s="10">
        <f>catagesex!E24</f>
        <v>67.115914840546694</v>
      </c>
      <c r="F59" s="10" t="str">
        <f>catagesex!F24</f>
        <v>NA</v>
      </c>
      <c r="G59" s="10" t="str">
        <f>catagesex!G24</f>
        <v>NA</v>
      </c>
      <c r="H59" s="10">
        <f>catagesex!H24</f>
        <v>254.56264917012399</v>
      </c>
      <c r="I59" s="10">
        <f>catagesex!I24</f>
        <v>822.13715901981197</v>
      </c>
      <c r="J59" s="10">
        <f>catagesex!J24</f>
        <v>5652.4174025973998</v>
      </c>
      <c r="K59" s="10">
        <f>catagesex!K24</f>
        <v>5695.8845154845103</v>
      </c>
      <c r="L59" s="10">
        <f>catagesex!L24</f>
        <v>10876.217252747199</v>
      </c>
      <c r="M59" s="10">
        <f>catagesex!M24</f>
        <v>14273.5806693306</v>
      </c>
      <c r="N59" s="10">
        <f>catagesex!N24</f>
        <v>12123.7681518481</v>
      </c>
      <c r="O59" s="10">
        <f>catagesex!O24</f>
        <v>4803.98149850149</v>
      </c>
      <c r="P59" s="10">
        <f>catagesex!P24</f>
        <v>628.38587701421795</v>
      </c>
      <c r="Q59" s="10">
        <f>catagesex!Q24</f>
        <v>2711.9249829999999</v>
      </c>
      <c r="R59" s="10">
        <f>catagesex!R24</f>
        <v>404.11805777479799</v>
      </c>
      <c r="S59" s="10">
        <f>catagesex!S24</f>
        <v>587.28945779625701</v>
      </c>
      <c r="T59" s="10">
        <f>catagesex!T24</f>
        <v>788.66019193717204</v>
      </c>
      <c r="U59" s="10">
        <f>catagesex!U24</f>
        <v>4482.2777632367597</v>
      </c>
      <c r="V59" s="10" t="str">
        <f>catagesex!V24</f>
        <v>NA</v>
      </c>
      <c r="W59" s="10" t="str">
        <f>catagesex!W24</f>
        <v>NA</v>
      </c>
      <c r="X59" s="10">
        <f>catagesex!X24</f>
        <v>121.325319912854</v>
      </c>
      <c r="Y59" s="10" t="str">
        <f>catagesex!Y24</f>
        <v>NA</v>
      </c>
      <c r="Z59" s="10" t="str">
        <f>catagesex!Z24</f>
        <v>NA</v>
      </c>
      <c r="AA59" s="10">
        <f>catagesex!AA24</f>
        <v>20.238077119341501</v>
      </c>
      <c r="AB59" s="10">
        <f>catagesex!AB24</f>
        <v>1513.2340264105601</v>
      </c>
      <c r="AC59" s="10">
        <f>catagesex!AC24</f>
        <v>10960.4012787212</v>
      </c>
      <c r="AD59" s="10">
        <f>catagesex!AD24</f>
        <v>8162.0202797202801</v>
      </c>
      <c r="AE59" s="10">
        <f>catagesex!AE24</f>
        <v>5872.48475524475</v>
      </c>
      <c r="AF59" s="10">
        <f>catagesex!AF24</f>
        <v>15569.1074825174</v>
      </c>
      <c r="AG59" s="10">
        <f>catagesex!AG24</f>
        <v>7058.3339560439499</v>
      </c>
      <c r="AH59" s="10">
        <f>catagesex!AH24</f>
        <v>5394.1318881118796</v>
      </c>
      <c r="AI59" s="10">
        <f>catagesex!AI24</f>
        <v>1108.0429394159801</v>
      </c>
      <c r="AJ59" s="10">
        <f>catagesex!AJ24</f>
        <v>2568.3788190963801</v>
      </c>
      <c r="AK59" s="10">
        <f>catagesex!AK24</f>
        <v>522.06319985507196</v>
      </c>
      <c r="AL59" s="10">
        <f>catagesex!AL24</f>
        <v>1095.0855787437099</v>
      </c>
      <c r="AM59" s="10">
        <f>catagesex!AM24</f>
        <v>781.79947036400404</v>
      </c>
      <c r="AN59" s="10">
        <f>catagesex!AN24</f>
        <v>1155.37681158841</v>
      </c>
      <c r="AO59" s="10">
        <f>catagesex!AO24</f>
        <v>2.3013236146543516E-2</v>
      </c>
    </row>
    <row r="60" spans="1:41" x14ac:dyDescent="0.2">
      <c r="A60" s="5">
        <v>2012</v>
      </c>
      <c r="B60" s="10">
        <f>catagesex!B25</f>
        <v>2015</v>
      </c>
      <c r="C60" s="10" t="str">
        <f>catagesex!C25</f>
        <v>NA</v>
      </c>
      <c r="D60" s="10" t="str">
        <f>catagesex!D25</f>
        <v>NA</v>
      </c>
      <c r="E60" s="10" t="str">
        <f>catagesex!E25</f>
        <v>NA</v>
      </c>
      <c r="F60" s="10" t="str">
        <f>catagesex!F25</f>
        <v>NA</v>
      </c>
      <c r="G60" s="10">
        <f>catagesex!G25</f>
        <v>44.433377660550399</v>
      </c>
      <c r="H60" s="10">
        <f>catagesex!H25</f>
        <v>468.88595481176401</v>
      </c>
      <c r="I60" s="10">
        <f>catagesex!I25</f>
        <v>46.711410335570399</v>
      </c>
      <c r="J60" s="10">
        <f>catagesex!J25</f>
        <v>2038.3730535464499</v>
      </c>
      <c r="K60" s="10">
        <f>catagesex!K25</f>
        <v>8824.94009990009</v>
      </c>
      <c r="L60" s="10">
        <f>catagesex!L25</f>
        <v>5467.2822977022897</v>
      </c>
      <c r="M60" s="10">
        <f>catagesex!M25</f>
        <v>8252.4296103896104</v>
      </c>
      <c r="N60" s="10">
        <f>catagesex!N25</f>
        <v>10031.943696303601</v>
      </c>
      <c r="O60" s="10">
        <f>catagesex!O25</f>
        <v>7924.2185114885096</v>
      </c>
      <c r="P60" s="10">
        <f>catagesex!P25</f>
        <v>3226.4922617382599</v>
      </c>
      <c r="Q60" s="10">
        <f>catagesex!Q25</f>
        <v>839.56527602851304</v>
      </c>
      <c r="R60" s="10">
        <f>catagesex!R25</f>
        <v>933.47183699481798</v>
      </c>
      <c r="S60" s="10">
        <f>catagesex!S25</f>
        <v>636.870065094339</v>
      </c>
      <c r="T60" s="10">
        <f>catagesex!T25</f>
        <v>724.65082200811298</v>
      </c>
      <c r="U60" s="10">
        <f>catagesex!U25</f>
        <v>2455.0899510489498</v>
      </c>
      <c r="V60" s="10" t="str">
        <f>catagesex!V25</f>
        <v>NA</v>
      </c>
      <c r="W60" s="10" t="str">
        <f>catagesex!W25</f>
        <v>NA</v>
      </c>
      <c r="X60" s="10" t="str">
        <f>catagesex!X25</f>
        <v>NA</v>
      </c>
      <c r="Y60" s="10" t="str">
        <f>catagesex!Y25</f>
        <v>NA</v>
      </c>
      <c r="Z60" s="10">
        <f>catagesex!Z25</f>
        <v>261.32929610091702</v>
      </c>
      <c r="AA60" s="10">
        <f>catagesex!AA25</f>
        <v>929.80431823599497</v>
      </c>
      <c r="AB60" s="10">
        <f>catagesex!AB25</f>
        <v>517.41987691275096</v>
      </c>
      <c r="AC60" s="10">
        <f>catagesex!AC25</f>
        <v>2723.9431979999999</v>
      </c>
      <c r="AD60" s="10">
        <f>catagesex!AD25</f>
        <v>13985.4201198801</v>
      </c>
      <c r="AE60" s="10">
        <f>catagesex!AE25</f>
        <v>9455.6013686313599</v>
      </c>
      <c r="AF60" s="10">
        <f>catagesex!AF25</f>
        <v>9406.2913686313696</v>
      </c>
      <c r="AG60" s="10">
        <f>catagesex!AG25</f>
        <v>10269.211638361599</v>
      </c>
      <c r="AH60" s="10">
        <f>catagesex!AH25</f>
        <v>5681.1344555444502</v>
      </c>
      <c r="AI60" s="10">
        <f>catagesex!AI25</f>
        <v>1966.7598062937</v>
      </c>
      <c r="AJ60" s="10">
        <f>catagesex!AJ25</f>
        <v>1404.66430454545</v>
      </c>
      <c r="AK60" s="10">
        <f>catagesex!AK25</f>
        <v>554.45655821205798</v>
      </c>
      <c r="AL60" s="10">
        <f>catagesex!AL25</f>
        <v>522.130858727705</v>
      </c>
      <c r="AM60" s="10">
        <f>catagesex!AM25</f>
        <v>955.81333547017095</v>
      </c>
      <c r="AN60" s="10">
        <f>catagesex!AN25</f>
        <v>1570.28196173826</v>
      </c>
      <c r="AO60" s="10">
        <f>catagesex!AO25</f>
        <v>7.8993071538323405E-3</v>
      </c>
    </row>
    <row r="61" spans="1:41" x14ac:dyDescent="0.2">
      <c r="A61" s="5">
        <v>2013</v>
      </c>
      <c r="B61" s="10">
        <f>catagesex!B26</f>
        <v>2016</v>
      </c>
      <c r="C61" s="10">
        <f>catagesex!C26</f>
        <v>12.898578700836801</v>
      </c>
      <c r="D61" s="10">
        <f>catagesex!D26</f>
        <v>12.830901266666601</v>
      </c>
      <c r="E61" s="10">
        <f>catagesex!E26</f>
        <v>151.907932575757</v>
      </c>
      <c r="F61" s="10">
        <f>catagesex!F26</f>
        <v>94.934670376175504</v>
      </c>
      <c r="G61" s="10">
        <f>catagesex!G26</f>
        <v>741.571782662538</v>
      </c>
      <c r="H61" s="10">
        <f>catagesex!H26</f>
        <v>433.48662728785303</v>
      </c>
      <c r="I61" s="10">
        <f>catagesex!I26</f>
        <v>64.985359075907596</v>
      </c>
      <c r="J61" s="10">
        <f>catagesex!J26</f>
        <v>88.536347642276397</v>
      </c>
      <c r="K61" s="10">
        <f>catagesex!K26</f>
        <v>3056.2242627372598</v>
      </c>
      <c r="L61" s="10">
        <f>catagesex!L26</f>
        <v>10878.698841158801</v>
      </c>
      <c r="M61" s="10">
        <f>catagesex!M26</f>
        <v>9915.2262437562404</v>
      </c>
      <c r="N61" s="10">
        <f>catagesex!N26</f>
        <v>9385.1513886113808</v>
      </c>
      <c r="O61" s="10">
        <f>catagesex!O26</f>
        <v>10069.920029970001</v>
      </c>
      <c r="P61" s="10">
        <f>catagesex!P26</f>
        <v>5932.6869930069897</v>
      </c>
      <c r="Q61" s="10">
        <f>catagesex!Q26</f>
        <v>2121.7627242757198</v>
      </c>
      <c r="R61" s="10">
        <f>catagesex!R26</f>
        <v>339.23794910344799</v>
      </c>
      <c r="S61" s="10">
        <f>catagesex!S26</f>
        <v>1274.0239311</v>
      </c>
      <c r="T61" s="10">
        <f>catagesex!T26</f>
        <v>545.08605357561498</v>
      </c>
      <c r="U61" s="10">
        <f>catagesex!U26</f>
        <v>2451.3041708291698</v>
      </c>
      <c r="V61" s="10">
        <f>catagesex!V26</f>
        <v>40.054627385892097</v>
      </c>
      <c r="W61" s="10">
        <f>catagesex!W26</f>
        <v>41.8873434237995</v>
      </c>
      <c r="X61" s="10">
        <f>catagesex!X26</f>
        <v>304.556760850111</v>
      </c>
      <c r="Y61" s="10">
        <f>catagesex!Y26</f>
        <v>763.47696478060004</v>
      </c>
      <c r="Z61" s="10">
        <f>catagesex!Z26</f>
        <v>1098.22676814734</v>
      </c>
      <c r="AA61" s="10">
        <f>catagesex!AA26</f>
        <v>515.57608114034997</v>
      </c>
      <c r="AB61" s="10">
        <f>catagesex!AB26</f>
        <v>748.06064900351703</v>
      </c>
      <c r="AC61" s="10">
        <f>catagesex!AC26</f>
        <v>1180.3962051041599</v>
      </c>
      <c r="AD61" s="10">
        <f>catagesex!AD26</f>
        <v>3432.9509889999999</v>
      </c>
      <c r="AE61" s="10">
        <f>catagesex!AE26</f>
        <v>8355.0855344655301</v>
      </c>
      <c r="AF61" s="10">
        <f>catagesex!AF26</f>
        <v>8406.5997102897109</v>
      </c>
      <c r="AG61" s="10">
        <f>catagesex!AG26</f>
        <v>6084.2037262737203</v>
      </c>
      <c r="AH61" s="10">
        <f>catagesex!AH26</f>
        <v>4447.0406793206703</v>
      </c>
      <c r="AI61" s="10">
        <f>catagesex!AI26</f>
        <v>5470.1442057942004</v>
      </c>
      <c r="AJ61" s="10">
        <f>catagesex!AJ26</f>
        <v>1478.88019150849</v>
      </c>
      <c r="AK61" s="10">
        <f>catagesex!AK26</f>
        <v>611.29489089201797</v>
      </c>
      <c r="AL61" s="10">
        <f>catagesex!AL26</f>
        <v>965.06982346999996</v>
      </c>
      <c r="AM61" s="10">
        <f>catagesex!AM26</f>
        <v>594.91145303124995</v>
      </c>
      <c r="AN61" s="10">
        <f>catagesex!AN26</f>
        <v>1802.61899060939</v>
      </c>
      <c r="AO61" s="10">
        <f>catagesex!AO26</f>
        <v>2.4284116212065141E-2</v>
      </c>
    </row>
    <row r="62" spans="1:41" x14ac:dyDescent="0.2">
      <c r="A62" s="5">
        <v>2014</v>
      </c>
      <c r="B62" s="10">
        <f>catagesex!B27</f>
        <v>2017</v>
      </c>
      <c r="C62" s="10" t="str">
        <f>catagesex!C27</f>
        <v>NA</v>
      </c>
      <c r="D62" s="10">
        <f>catagesex!D27</f>
        <v>29.055169709543499</v>
      </c>
      <c r="E62" s="10">
        <f>catagesex!E27</f>
        <v>190.62023836565001</v>
      </c>
      <c r="F62" s="10">
        <f>catagesex!F27</f>
        <v>455.58522304483802</v>
      </c>
      <c r="G62" s="10">
        <f>catagesex!G27</f>
        <v>1051.00089209209</v>
      </c>
      <c r="H62" s="10">
        <f>catagesex!H27</f>
        <v>423.239087355371</v>
      </c>
      <c r="I62" s="10">
        <f>catagesex!I27</f>
        <v>472.78832868117797</v>
      </c>
      <c r="J62" s="10">
        <f>catagesex!J27</f>
        <v>538.34994713982996</v>
      </c>
      <c r="K62" s="10">
        <f>catagesex!K27</f>
        <v>240.6473803005</v>
      </c>
      <c r="L62" s="10">
        <f>catagesex!L27</f>
        <v>1461.3315984000001</v>
      </c>
      <c r="M62" s="10">
        <f>catagesex!M27</f>
        <v>11322.977462537399</v>
      </c>
      <c r="N62" s="10">
        <f>catagesex!N27</f>
        <v>7077.5411988011901</v>
      </c>
      <c r="O62" s="10">
        <f>catagesex!O27</f>
        <v>6466.0773226773199</v>
      </c>
      <c r="P62" s="10">
        <f>catagesex!P27</f>
        <v>7141.7347752247697</v>
      </c>
      <c r="Q62" s="10">
        <f>catagesex!Q27</f>
        <v>4424.9034965034898</v>
      </c>
      <c r="R62" s="10">
        <f>catagesex!R27</f>
        <v>1669.5587722277701</v>
      </c>
      <c r="S62" s="10">
        <f>catagesex!S27</f>
        <v>603.82975329018302</v>
      </c>
      <c r="T62" s="10">
        <f>catagesex!T27</f>
        <v>589.77491735537103</v>
      </c>
      <c r="U62" s="10">
        <f>catagesex!U27</f>
        <v>1559.59656543456</v>
      </c>
      <c r="V62" s="10" t="str">
        <f>catagesex!V27</f>
        <v>NA</v>
      </c>
      <c r="W62" s="10">
        <f>catagesex!W27</f>
        <v>131.44272053941901</v>
      </c>
      <c r="X62" s="10">
        <f>catagesex!X27</f>
        <v>277.796190944881</v>
      </c>
      <c r="Y62" s="10">
        <f>catagesex!Y27</f>
        <v>568.09704494238099</v>
      </c>
      <c r="Z62" s="10">
        <f>catagesex!Z27</f>
        <v>1165.7192673427901</v>
      </c>
      <c r="AA62" s="10">
        <f>catagesex!AA27</f>
        <v>282.490475886524</v>
      </c>
      <c r="AB62" s="10">
        <f>catagesex!AB27</f>
        <v>1066.52058426395</v>
      </c>
      <c r="AC62" s="10">
        <f>catagesex!AC27</f>
        <v>920.18100771573597</v>
      </c>
      <c r="AD62" s="10">
        <f>catagesex!AD27</f>
        <v>633.40684084967302</v>
      </c>
      <c r="AE62" s="10">
        <f>catagesex!AE27</f>
        <v>2359.2158034965</v>
      </c>
      <c r="AF62" s="10">
        <f>catagesex!AF27</f>
        <v>6533.5338161838099</v>
      </c>
      <c r="AG62" s="10">
        <f>catagesex!AG27</f>
        <v>5671.68633366633</v>
      </c>
      <c r="AH62" s="10">
        <f>catagesex!AH27</f>
        <v>5802.5769030969004</v>
      </c>
      <c r="AI62" s="10">
        <f>catagesex!AI27</f>
        <v>2577.8913006992998</v>
      </c>
      <c r="AJ62" s="10">
        <f>catagesex!AJ27</f>
        <v>2782.4444265734201</v>
      </c>
      <c r="AK62" s="10">
        <f>catagesex!AK27</f>
        <v>1944.0513036963</v>
      </c>
      <c r="AL62" s="10">
        <f>catagesex!AL27</f>
        <v>35.6540198369565</v>
      </c>
      <c r="AM62" s="10">
        <f>catagesex!AM27</f>
        <v>160.48906706371099</v>
      </c>
      <c r="AN62" s="10">
        <f>catagesex!AN27</f>
        <v>653.24607232767198</v>
      </c>
      <c r="AO62" s="10">
        <f>catagesex!AO27</f>
        <v>9.1642499326390747E-3</v>
      </c>
    </row>
    <row r="63" spans="1:41" x14ac:dyDescent="0.2">
      <c r="A63" s="5">
        <v>2015</v>
      </c>
      <c r="B63" s="10">
        <f>catagesex!B28</f>
        <v>2018</v>
      </c>
      <c r="C63" s="10" t="str">
        <f>catagesex!C28</f>
        <v>NA</v>
      </c>
      <c r="D63" s="10">
        <f>catagesex!D28</f>
        <v>14.6406511358574</v>
      </c>
      <c r="E63" s="10">
        <f>catagesex!E28</f>
        <v>211.926264428857</v>
      </c>
      <c r="F63" s="10">
        <f>catagesex!F28</f>
        <v>436.70813886597898</v>
      </c>
      <c r="G63" s="10">
        <f>catagesex!G28</f>
        <v>902.42153306693297</v>
      </c>
      <c r="H63" s="10">
        <f>catagesex!H28</f>
        <v>1097.5868371628301</v>
      </c>
      <c r="I63" s="10">
        <f>catagesex!I28</f>
        <v>1108.8441476523401</v>
      </c>
      <c r="J63" s="10">
        <f>catagesex!J28</f>
        <v>312.10161650414898</v>
      </c>
      <c r="K63" s="10">
        <f>catagesex!K28</f>
        <v>606.49723012552295</v>
      </c>
      <c r="L63" s="10">
        <f>catagesex!L28</f>
        <v>628.19097849686796</v>
      </c>
      <c r="M63" s="10">
        <f>catagesex!M28</f>
        <v>2554.8519910089899</v>
      </c>
      <c r="N63" s="10">
        <f>catagesex!N28</f>
        <v>7941.8928671328604</v>
      </c>
      <c r="O63" s="10">
        <f>catagesex!O28</f>
        <v>6632.9362937062897</v>
      </c>
      <c r="P63" s="10">
        <f>catagesex!P28</f>
        <v>4094.1220479520398</v>
      </c>
      <c r="Q63" s="10">
        <f>catagesex!Q28</f>
        <v>3994.4376323676302</v>
      </c>
      <c r="R63" s="10">
        <f>catagesex!R28</f>
        <v>2488.4463126873102</v>
      </c>
      <c r="S63" s="10">
        <f>catagesex!S28</f>
        <v>2072.3120299700299</v>
      </c>
      <c r="T63" s="10">
        <f>catagesex!T28</f>
        <v>314.1832615491</v>
      </c>
      <c r="U63" s="10">
        <f>catagesex!U28</f>
        <v>1437.5370021977999</v>
      </c>
      <c r="V63" s="10" t="str">
        <f>catagesex!V28</f>
        <v>NA</v>
      </c>
      <c r="W63" s="10">
        <f>catagesex!W28</f>
        <v>60.414480753138001</v>
      </c>
      <c r="X63" s="10">
        <f>catagesex!X28</f>
        <v>613.14956265060198</v>
      </c>
      <c r="Y63" s="10">
        <f>catagesex!Y28</f>
        <v>509.11916129729701</v>
      </c>
      <c r="Z63" s="10">
        <f>catagesex!Z28</f>
        <v>1055.3256380380301</v>
      </c>
      <c r="AA63" s="10">
        <f>catagesex!AA28</f>
        <v>923.53890060975596</v>
      </c>
      <c r="AB63" s="10">
        <f>catagesex!AB28</f>
        <v>899.63388751279399</v>
      </c>
      <c r="AC63" s="10">
        <f>catagesex!AC28</f>
        <v>451.439308423326</v>
      </c>
      <c r="AD63" s="10">
        <f>catagesex!AD28</f>
        <v>470.89370247058798</v>
      </c>
      <c r="AE63" s="10">
        <f>catagesex!AE28</f>
        <v>519.26499413043405</v>
      </c>
      <c r="AF63" s="10">
        <f>catagesex!AF28</f>
        <v>1990.29178121878</v>
      </c>
      <c r="AG63" s="10">
        <f>catagesex!AG28</f>
        <v>5757.1367032967</v>
      </c>
      <c r="AH63" s="10">
        <f>catagesex!AH28</f>
        <v>4355.3371928071901</v>
      </c>
      <c r="AI63" s="10">
        <f>catagesex!AI28</f>
        <v>3060.9516603396601</v>
      </c>
      <c r="AJ63" s="10">
        <f>catagesex!AJ28</f>
        <v>2183.8263536463501</v>
      </c>
      <c r="AK63" s="10">
        <f>catagesex!AK28</f>
        <v>1219.28116183816</v>
      </c>
      <c r="AL63" s="10">
        <f>catagesex!AL28</f>
        <v>654.10566502512495</v>
      </c>
      <c r="AM63" s="10">
        <f>catagesex!AM28</f>
        <v>32.301587225130802</v>
      </c>
      <c r="AN63" s="10">
        <f>catagesex!AN28</f>
        <v>431.65792147852102</v>
      </c>
      <c r="AO63" s="10">
        <f>catagesex!AO28</f>
        <v>1.4005416287263537E-2</v>
      </c>
    </row>
    <row r="64" spans="1:41" x14ac:dyDescent="0.2">
      <c r="A64" s="5">
        <v>2016</v>
      </c>
      <c r="B64" s="10">
        <f>catagesex!B29</f>
        <v>2019</v>
      </c>
      <c r="C64" s="10">
        <f>catagesex!C29</f>
        <v>7.1067907191011201</v>
      </c>
      <c r="D64" s="10">
        <f>catagesex!D29</f>
        <v>214.04823925327901</v>
      </c>
      <c r="E64" s="10">
        <f>catagesex!E29</f>
        <v>656.52284265734204</v>
      </c>
      <c r="F64" s="10">
        <f>catagesex!F29</f>
        <v>820.21805914085905</v>
      </c>
      <c r="G64" s="10">
        <f>catagesex!G29</f>
        <v>440.92160858018298</v>
      </c>
      <c r="H64" s="10">
        <f>catagesex!H29</f>
        <v>887.73592935871704</v>
      </c>
      <c r="I64" s="10">
        <f>catagesex!I29</f>
        <v>747.380492778335</v>
      </c>
      <c r="J64" s="10">
        <f>catagesex!J29</f>
        <v>695.465164081632</v>
      </c>
      <c r="K64" s="10">
        <f>catagesex!K29</f>
        <v>430.88988395445102</v>
      </c>
      <c r="L64" s="10">
        <f>catagesex!L29</f>
        <v>957.0886974</v>
      </c>
      <c r="M64" s="10">
        <f>catagesex!M29</f>
        <v>833.77293253253197</v>
      </c>
      <c r="N64" s="10">
        <f>catagesex!N29</f>
        <v>2321.5666123876099</v>
      </c>
      <c r="O64" s="10">
        <f>catagesex!O29</f>
        <v>7272.7136963036901</v>
      </c>
      <c r="P64" s="10">
        <f>catagesex!P29</f>
        <v>5673.26965034965</v>
      </c>
      <c r="Q64" s="10">
        <f>catagesex!Q29</f>
        <v>3804.02385614385</v>
      </c>
      <c r="R64" s="10">
        <f>catagesex!R29</f>
        <v>5405.0102997002996</v>
      </c>
      <c r="S64" s="10">
        <f>catagesex!S29</f>
        <v>1666.98462537462</v>
      </c>
      <c r="T64" s="10">
        <f>catagesex!T29</f>
        <v>560.78257950819602</v>
      </c>
      <c r="U64" s="10">
        <f>catagesex!U29</f>
        <v>1231.50038261738</v>
      </c>
      <c r="V64" s="10">
        <f>catagesex!V29</f>
        <v>39.013852459016299</v>
      </c>
      <c r="W64" s="10">
        <f>catagesex!W29</f>
        <v>577.43408062563003</v>
      </c>
      <c r="X64" s="10">
        <f>catagesex!X29</f>
        <v>1592.9436613386599</v>
      </c>
      <c r="Y64" s="10">
        <f>catagesex!Y29</f>
        <v>1850.30336363636</v>
      </c>
      <c r="Z64" s="10">
        <f>catagesex!Z29</f>
        <v>1050.3294695304601</v>
      </c>
      <c r="AA64" s="10">
        <f>catagesex!AA29</f>
        <v>1545.34373526473</v>
      </c>
      <c r="AB64" s="10">
        <f>catagesex!AB29</f>
        <v>1278.1072246246199</v>
      </c>
      <c r="AC64" s="10">
        <f>catagesex!AC29</f>
        <v>763.45369786585297</v>
      </c>
      <c r="AD64" s="10">
        <f>catagesex!AD29</f>
        <v>389.98551343283498</v>
      </c>
      <c r="AE64" s="10">
        <f>catagesex!AE29</f>
        <v>841.23321636636604</v>
      </c>
      <c r="AF64" s="10">
        <f>catagesex!AF29</f>
        <v>861.33212921985796</v>
      </c>
      <c r="AG64" s="10">
        <f>catagesex!AG29</f>
        <v>1572.2851273326601</v>
      </c>
      <c r="AH64" s="10">
        <f>catagesex!AH29</f>
        <v>3604.1184515484501</v>
      </c>
      <c r="AI64" s="10">
        <f>catagesex!AI29</f>
        <v>2222.9196233766202</v>
      </c>
      <c r="AJ64" s="10">
        <f>catagesex!AJ29</f>
        <v>1827.6204095904</v>
      </c>
      <c r="AK64" s="10">
        <f>catagesex!AK29</f>
        <v>694.11487410589405</v>
      </c>
      <c r="AL64" s="10">
        <f>catagesex!AL29</f>
        <v>571.56352237762201</v>
      </c>
      <c r="AM64" s="10">
        <f>catagesex!AM29</f>
        <v>366.03417865087499</v>
      </c>
      <c r="AN64" s="10">
        <f>catagesex!AN29</f>
        <v>212.92338511488501</v>
      </c>
      <c r="AO64" s="10">
        <f>catagesex!AO29</f>
        <v>1.7347635348375412E-2</v>
      </c>
    </row>
    <row r="65" spans="1:41" x14ac:dyDescent="0.2">
      <c r="A65" s="5">
        <v>2017</v>
      </c>
      <c r="B65" s="10">
        <f>catagesex!B30</f>
        <v>0</v>
      </c>
      <c r="C65" s="10">
        <f>catagesex!C30</f>
        <v>0</v>
      </c>
      <c r="D65" s="10">
        <f>catagesex!D30</f>
        <v>3.6646464578443482E-4</v>
      </c>
      <c r="E65" s="10">
        <f>catagesex!E30</f>
        <v>2.4042392052890885E-3</v>
      </c>
      <c r="F65" s="10">
        <f>catagesex!F30</f>
        <v>5.7461676891500226E-3</v>
      </c>
      <c r="G65" s="10">
        <f>catagesex!G30</f>
        <v>1.3255977283558745E-2</v>
      </c>
      <c r="H65" s="10">
        <f>catagesex!H30</f>
        <v>5.338195019348603E-3</v>
      </c>
      <c r="I65" s="10">
        <f>catagesex!I30</f>
        <v>5.9631455996711508E-3</v>
      </c>
      <c r="J65" s="10">
        <f>catagesex!J30</f>
        <v>6.7900557683497577E-3</v>
      </c>
      <c r="K65" s="10">
        <f>catagesex!K30</f>
        <v>3.0352174109589975E-3</v>
      </c>
      <c r="L65" s="10">
        <f>catagesex!L30</f>
        <v>1.8431362540118231E-2</v>
      </c>
      <c r="M65" s="10">
        <f>catagesex!M30</f>
        <v>0.14281351534047196</v>
      </c>
      <c r="N65" s="10">
        <f>catagesex!N30</f>
        <v>8.9267027326689563E-2</v>
      </c>
      <c r="O65" s="10">
        <f>catagesex!O30</f>
        <v>8.1554806230967988E-2</v>
      </c>
      <c r="P65" s="10">
        <f>catagesex!P30</f>
        <v>9.007668276773062E-2</v>
      </c>
      <c r="Q65" s="10">
        <f>catagesex!Q30</f>
        <v>5.5810057510826905E-2</v>
      </c>
      <c r="R65" s="10">
        <f>catagesex!R30</f>
        <v>2.1057673047415786E-2</v>
      </c>
      <c r="S65" s="10">
        <f>catagesex!S30</f>
        <v>7.6159340615004883E-3</v>
      </c>
      <c r="T65" s="10">
        <f>catagesex!T30</f>
        <v>7.4386643871568736E-3</v>
      </c>
      <c r="U65" s="10">
        <f>catagesex!U30</f>
        <v>1.9670750803801686E-2</v>
      </c>
      <c r="V65" s="10">
        <f>catagesex!V30</f>
        <v>0</v>
      </c>
      <c r="W65" s="10">
        <f>catagesex!W30</f>
        <v>0</v>
      </c>
      <c r="X65" s="10">
        <f>catagesex!X30</f>
        <v>1.6578498940103921E-3</v>
      </c>
      <c r="Y65" s="10">
        <f>catagesex!Y30</f>
        <v>3.5037648629339395E-3</v>
      </c>
      <c r="Z65" s="10">
        <f>catagesex!Z30</f>
        <v>7.1652475076616831E-3</v>
      </c>
      <c r="AA65" s="10">
        <f>catagesex!AA30</f>
        <v>1.4702887736035128E-2</v>
      </c>
      <c r="AB65" s="10">
        <f>catagesex!AB30</f>
        <v>3.5629725524965084E-3</v>
      </c>
      <c r="AC65" s="10">
        <f>catagesex!AC30</f>
        <v>1.3451722775713831E-2</v>
      </c>
      <c r="AD65" s="10">
        <f>catagesex!AD30</f>
        <v>1.1605983046085936E-2</v>
      </c>
      <c r="AE65" s="10">
        <f>catagesex!AE30</f>
        <v>7.988981509654389E-3</v>
      </c>
      <c r="AF65" s="10">
        <f>catagesex!AF30</f>
        <v>2.9756122314901094E-2</v>
      </c>
      <c r="AG65" s="10">
        <f>catagesex!AG30</f>
        <v>8.2405615923213438E-2</v>
      </c>
      <c r="AH65" s="10">
        <f>catagesex!AH30</f>
        <v>7.1535377147866175E-2</v>
      </c>
      <c r="AI65" s="10">
        <f>catagesex!AI30</f>
        <v>7.3186262915955203E-2</v>
      </c>
      <c r="AJ65" s="10">
        <f>catagesex!AJ30</f>
        <v>3.2514214572673637E-2</v>
      </c>
      <c r="AK65" s="10">
        <f>catagesex!AK30</f>
        <v>3.5094185351262359E-2</v>
      </c>
      <c r="AL65" s="10">
        <f>catagesex!AL30</f>
        <v>2.4519769786848944E-2</v>
      </c>
      <c r="AM65" s="10">
        <f>catagesex!AM30</f>
        <v>4.496940778855551E-4</v>
      </c>
      <c r="AN65" s="10">
        <f>catagesex!AN30</f>
        <v>2.0242032554523082E-3</v>
      </c>
      <c r="AO65" s="10">
        <f>catagesex!AO30</f>
        <v>8.2392081305586971E-3</v>
      </c>
    </row>
    <row r="66" spans="1:41" x14ac:dyDescent="0.2">
      <c r="A66" s="5">
        <v>2018</v>
      </c>
      <c r="B66" s="10">
        <f>catagesex!B31</f>
        <v>0</v>
      </c>
      <c r="C66" s="10">
        <f>catagesex!C31</f>
        <v>0</v>
      </c>
      <c r="D66" s="10">
        <f>catagesex!D31</f>
        <v>2.3599753055279687E-4</v>
      </c>
      <c r="E66" s="10">
        <f>catagesex!E31</f>
        <v>3.4161100213634939E-3</v>
      </c>
      <c r="F66" s="10">
        <f>catagesex!F31</f>
        <v>7.0394439009794293E-3</v>
      </c>
      <c r="G66" s="10">
        <f>catagesex!G31</f>
        <v>1.4546433170575865E-2</v>
      </c>
      <c r="H66" s="10">
        <f>catagesex!H31</f>
        <v>1.7692367691439649E-2</v>
      </c>
      <c r="I66" s="10">
        <f>catagesex!I31</f>
        <v>1.7873828027563893E-2</v>
      </c>
      <c r="J66" s="10">
        <f>catagesex!J31</f>
        <v>5.0308698768268085E-3</v>
      </c>
      <c r="K66" s="10">
        <f>catagesex!K31</f>
        <v>9.7763307976228581E-3</v>
      </c>
      <c r="L66" s="10">
        <f>catagesex!L31</f>
        <v>1.0126019550982485E-2</v>
      </c>
      <c r="M66" s="10">
        <f>catagesex!M31</f>
        <v>4.1182509931496164E-2</v>
      </c>
      <c r="N66" s="10">
        <f>catagesex!N31</f>
        <v>0.12801801553537695</v>
      </c>
      <c r="O66" s="10">
        <f>catagesex!O31</f>
        <v>0.10691850868537435</v>
      </c>
      <c r="P66" s="10">
        <f>catagesex!P31</f>
        <v>6.5994516509723322E-2</v>
      </c>
      <c r="Q66" s="10">
        <f>catagesex!Q31</f>
        <v>6.4387670223023552E-2</v>
      </c>
      <c r="R66" s="10">
        <f>catagesex!R31</f>
        <v>4.0112094691547071E-2</v>
      </c>
      <c r="S66" s="10">
        <f>catagesex!S31</f>
        <v>3.3404287628300201E-2</v>
      </c>
      <c r="T66" s="10">
        <f>catagesex!T31</f>
        <v>5.0644246064311983E-3</v>
      </c>
      <c r="U66" s="10">
        <f>catagesex!U31</f>
        <v>2.3172137594758929E-2</v>
      </c>
      <c r="V66" s="10">
        <f>catagesex!V31</f>
        <v>0</v>
      </c>
      <c r="W66" s="10">
        <f>catagesex!W31</f>
        <v>0</v>
      </c>
      <c r="X66" s="10">
        <f>catagesex!X31</f>
        <v>9.738411314542311E-4</v>
      </c>
      <c r="Y66" s="10">
        <f>catagesex!Y31</f>
        <v>9.8835619606200877E-3</v>
      </c>
      <c r="Z66" s="10">
        <f>catagesex!Z31</f>
        <v>8.2066612822296967E-3</v>
      </c>
      <c r="AA66" s="10">
        <f>catagesex!AA31</f>
        <v>1.7011145351046197E-2</v>
      </c>
      <c r="AB66" s="10">
        <f>catagesex!AB31</f>
        <v>1.4886831049443166E-2</v>
      </c>
      <c r="AC66" s="10">
        <f>catagesex!AC31</f>
        <v>1.4501498183687062E-2</v>
      </c>
      <c r="AD66" s="10">
        <f>catagesex!AD31</f>
        <v>7.276900528108113E-3</v>
      </c>
      <c r="AE66" s="10">
        <f>catagesex!AE31</f>
        <v>7.5904923834806022E-3</v>
      </c>
      <c r="AF66" s="10">
        <f>catagesex!AF31</f>
        <v>8.3702053399224291E-3</v>
      </c>
      <c r="AG66" s="10">
        <f>catagesex!AG31</f>
        <v>3.2082175928417292E-2</v>
      </c>
      <c r="AH66" s="10">
        <f>catagesex!AH31</f>
        <v>9.2801203472793733E-2</v>
      </c>
      <c r="AI66" s="10">
        <f>catagesex!AI31</f>
        <v>7.0205130406384306E-2</v>
      </c>
      <c r="AJ66" s="10">
        <f>catagesex!AJ31</f>
        <v>4.9340499017316325E-2</v>
      </c>
      <c r="AK66" s="10">
        <f>catagesex!AK31</f>
        <v>3.5201824142534997E-2</v>
      </c>
      <c r="AL66" s="10">
        <f>catagesex!AL31</f>
        <v>1.9653999031409845E-2</v>
      </c>
      <c r="AM66" s="10">
        <f>catagesex!AM31</f>
        <v>1.0543747011938089E-2</v>
      </c>
      <c r="AN66" s="10">
        <f>catagesex!AN31</f>
        <v>5.2068003993322451E-4</v>
      </c>
      <c r="AO66" s="10">
        <f>catagesex!AO31</f>
        <v>6.958037765341386E-3</v>
      </c>
    </row>
    <row r="67" spans="1:41" x14ac:dyDescent="0.2">
      <c r="A67" s="5">
        <v>2019</v>
      </c>
      <c r="B67" s="10">
        <f>catagesex!B32</f>
        <v>0</v>
      </c>
      <c r="C67" s="10">
        <f>catagesex!C32</f>
        <v>1.2581048960047905E-4</v>
      </c>
      <c r="D67" s="10">
        <f>catagesex!D32</f>
        <v>3.7892650625262259E-3</v>
      </c>
      <c r="E67" s="10">
        <f>catagesex!E32</f>
        <v>1.1622329055873133E-2</v>
      </c>
      <c r="F67" s="10">
        <f>catagesex!F32</f>
        <v>1.4520201829260854E-2</v>
      </c>
      <c r="G67" s="10">
        <f>catagesex!G32</f>
        <v>7.8055715502932206E-3</v>
      </c>
      <c r="H67" s="10">
        <f>catagesex!H32</f>
        <v>1.5715460933494716E-2</v>
      </c>
      <c r="I67" s="10">
        <f>catagesex!I32</f>
        <v>1.3230768912551077E-2</v>
      </c>
      <c r="J67" s="10">
        <f>catagesex!J32</f>
        <v>1.2311719347246286E-2</v>
      </c>
      <c r="K67" s="10">
        <f>catagesex!K32</f>
        <v>7.6279813782190167E-3</v>
      </c>
      <c r="L67" s="10">
        <f>catagesex!L32</f>
        <v>1.694320296886534E-2</v>
      </c>
      <c r="M67" s="10">
        <f>catagesex!M32</f>
        <v>1.4760161795057423E-2</v>
      </c>
      <c r="N67" s="10">
        <f>catagesex!N32</f>
        <v>4.1098358413676948E-2</v>
      </c>
      <c r="O67" s="10">
        <f>catagesex!O32</f>
        <v>0.12874780010009998</v>
      </c>
      <c r="P67" s="10">
        <f>catagesex!P32</f>
        <v>0.10043307317712956</v>
      </c>
      <c r="Q67" s="10">
        <f>catagesex!Q32</f>
        <v>6.7342084874829761E-2</v>
      </c>
      <c r="R67" s="10">
        <f>catagesex!R32</f>
        <v>9.5684116639772832E-2</v>
      </c>
      <c r="S67" s="10">
        <f>catagesex!S32</f>
        <v>2.9510388044939977E-2</v>
      </c>
      <c r="T67" s="10">
        <f>catagesex!T32</f>
        <v>9.9274530059989298E-3</v>
      </c>
      <c r="U67" s="10">
        <f>catagesex!U32</f>
        <v>2.1801073396441085E-2</v>
      </c>
      <c r="V67" s="10">
        <f>catagesex!V32</f>
        <v>0</v>
      </c>
      <c r="W67" s="10">
        <f>catagesex!W32</f>
        <v>6.9065659494902234E-4</v>
      </c>
      <c r="X67" s="10">
        <f>catagesex!X32</f>
        <v>1.0222232125149952E-2</v>
      </c>
      <c r="Y67" s="10">
        <f>catagesex!Y32</f>
        <v>2.8199651553035259E-2</v>
      </c>
      <c r="Z67" s="10">
        <f>catagesex!Z32</f>
        <v>3.2755653189960134E-2</v>
      </c>
      <c r="AA67" s="10">
        <f>catagesex!AA32</f>
        <v>1.859383089026044E-2</v>
      </c>
      <c r="AB67" s="10">
        <f>catagesex!AB32</f>
        <v>2.7356996937047753E-2</v>
      </c>
      <c r="AC67" s="10">
        <f>catagesex!AC32</f>
        <v>2.2626147588636333E-2</v>
      </c>
      <c r="AD67" s="10">
        <f>catagesex!AD32</f>
        <v>1.3515310540613163E-2</v>
      </c>
      <c r="AE67" s="10">
        <f>catagesex!AE32</f>
        <v>6.9038572150728677E-3</v>
      </c>
      <c r="AF67" s="10">
        <f>catagesex!AF32</f>
        <v>1.4892230122209728E-2</v>
      </c>
      <c r="AG67" s="10">
        <f>catagesex!AG32</f>
        <v>1.5248038273382499E-2</v>
      </c>
      <c r="AH67" s="10">
        <f>catagesex!AH32</f>
        <v>2.7833936509430921E-2</v>
      </c>
      <c r="AI67" s="10">
        <f>catagesex!AI32</f>
        <v>6.3803188371471045E-2</v>
      </c>
      <c r="AJ67" s="10">
        <f>catagesex!AJ32</f>
        <v>3.9352025015715927E-2</v>
      </c>
      <c r="AK67" s="10">
        <f>catagesex!AK32</f>
        <v>3.2354100130794157E-2</v>
      </c>
      <c r="AL67" s="10">
        <f>catagesex!AL32</f>
        <v>1.2287815358840716E-2</v>
      </c>
      <c r="AM67" s="10">
        <f>catagesex!AM32</f>
        <v>1.0118306480424701E-2</v>
      </c>
      <c r="AN67" s="10">
        <f>catagesex!AN32</f>
        <v>6.479850194941494E-3</v>
      </c>
      <c r="AO67" s="10">
        <f>catagesex!AO32</f>
        <v>3.769351932187364E-3</v>
      </c>
    </row>
    <row r="68" spans="1:41" x14ac:dyDescent="0.2">
      <c r="B68" t="s">
        <v>1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</row>
    <row r="69" spans="1:41" x14ac:dyDescent="0.2">
      <c r="B69" t="s">
        <v>1</v>
      </c>
      <c r="C69" t="s">
        <v>57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</row>
    <row r="70" spans="1:41" x14ac:dyDescent="0.2">
      <c r="B70" t="s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1</v>
      </c>
      <c r="W70">
        <v>2</v>
      </c>
      <c r="X70">
        <v>3</v>
      </c>
      <c r="Y70">
        <v>4</v>
      </c>
      <c r="Z70">
        <v>5</v>
      </c>
      <c r="AA70">
        <v>6</v>
      </c>
      <c r="AB70">
        <v>7</v>
      </c>
      <c r="AC70">
        <v>8</v>
      </c>
      <c r="AD70">
        <v>9</v>
      </c>
      <c r="AE70">
        <v>10</v>
      </c>
      <c r="AF70">
        <v>11</v>
      </c>
      <c r="AG70">
        <v>12</v>
      </c>
      <c r="AH70">
        <v>13</v>
      </c>
      <c r="AI70">
        <v>14</v>
      </c>
      <c r="AJ70">
        <v>15</v>
      </c>
      <c r="AK70">
        <v>16</v>
      </c>
      <c r="AL70">
        <v>17</v>
      </c>
      <c r="AM70">
        <v>18</v>
      </c>
      <c r="AN70">
        <v>19</v>
      </c>
      <c r="AO70">
        <v>20</v>
      </c>
    </row>
    <row r="71" spans="1:41" x14ac:dyDescent="0.2">
      <c r="A71" s="5">
        <v>1975</v>
      </c>
      <c r="B71">
        <v>8.9999999999999993E-3</v>
      </c>
      <c r="C71">
        <v>1.4999999999999999E-2</v>
      </c>
      <c r="D71">
        <v>0.03</v>
      </c>
      <c r="E71">
        <v>5.8999999999999997E-2</v>
      </c>
      <c r="F71">
        <v>0.112</v>
      </c>
      <c r="G71">
        <v>0.183</v>
      </c>
      <c r="H71">
        <v>0.26700000000000002</v>
      </c>
      <c r="I71">
        <v>0.36299999999999999</v>
      </c>
      <c r="J71">
        <v>0.439</v>
      </c>
      <c r="K71">
        <v>0.48899999999999999</v>
      </c>
      <c r="L71">
        <v>0.57699999999999996</v>
      </c>
      <c r="M71">
        <v>0.56999999999999995</v>
      </c>
      <c r="N71">
        <v>0.61199999999999999</v>
      </c>
      <c r="O71">
        <v>0.66700000000000004</v>
      </c>
      <c r="P71">
        <v>0.71399999999999997</v>
      </c>
      <c r="Q71">
        <v>0.79</v>
      </c>
      <c r="R71">
        <v>0.86199999999999999</v>
      </c>
      <c r="S71">
        <v>0.93899999999999995</v>
      </c>
      <c r="T71">
        <v>0.88900000000000001</v>
      </c>
      <c r="U71">
        <v>0.81499999999999995</v>
      </c>
      <c r="V71">
        <v>7.0000000000000001E-3</v>
      </c>
      <c r="W71">
        <v>1.0999999999999999E-2</v>
      </c>
      <c r="X71">
        <v>1.2999999999999999E-2</v>
      </c>
      <c r="Y71">
        <v>2.5999999999999999E-2</v>
      </c>
      <c r="Z71">
        <v>5.5E-2</v>
      </c>
      <c r="AA71">
        <v>0.1</v>
      </c>
      <c r="AB71">
        <v>0.153</v>
      </c>
      <c r="AC71">
        <v>0.21299999999999999</v>
      </c>
      <c r="AD71">
        <v>0.25600000000000001</v>
      </c>
      <c r="AE71">
        <v>0.25900000000000001</v>
      </c>
      <c r="AF71">
        <v>0.311</v>
      </c>
      <c r="AG71">
        <v>0.30099999999999999</v>
      </c>
      <c r="AH71">
        <v>0.314</v>
      </c>
      <c r="AI71">
        <v>0.35299999999999998</v>
      </c>
      <c r="AJ71">
        <v>0.36699999999999999</v>
      </c>
      <c r="AK71">
        <v>0.33</v>
      </c>
      <c r="AL71">
        <v>0.45500000000000002</v>
      </c>
      <c r="AM71">
        <v>0.34200000000000003</v>
      </c>
      <c r="AN71">
        <v>0.36599999999999999</v>
      </c>
      <c r="AO71">
        <v>0.36</v>
      </c>
    </row>
    <row r="72" spans="1:41" x14ac:dyDescent="0.2">
      <c r="A72" s="5">
        <f>A71+1</f>
        <v>1976</v>
      </c>
      <c r="B72">
        <v>8.9999999999999993E-3</v>
      </c>
      <c r="C72">
        <v>1.4999999999999999E-2</v>
      </c>
      <c r="D72">
        <v>0.03</v>
      </c>
      <c r="E72">
        <v>5.8999999999999997E-2</v>
      </c>
      <c r="F72">
        <v>0.112</v>
      </c>
      <c r="G72">
        <v>0.183</v>
      </c>
      <c r="H72">
        <v>0.26700000000000002</v>
      </c>
      <c r="I72">
        <v>0.36299999999999999</v>
      </c>
      <c r="J72">
        <v>0.439</v>
      </c>
      <c r="K72">
        <v>0.48899999999999999</v>
      </c>
      <c r="L72">
        <v>0.57699999999999996</v>
      </c>
      <c r="M72">
        <v>0.56999999999999995</v>
      </c>
      <c r="N72">
        <v>0.61199999999999999</v>
      </c>
      <c r="O72">
        <v>0.66700000000000004</v>
      </c>
      <c r="P72">
        <v>0.71399999999999997</v>
      </c>
      <c r="Q72">
        <v>0.79</v>
      </c>
      <c r="R72">
        <v>0.86199999999999999</v>
      </c>
      <c r="S72">
        <v>0.93899999999999995</v>
      </c>
      <c r="T72">
        <v>0.88900000000000001</v>
      </c>
      <c r="U72">
        <v>0.81499999999999995</v>
      </c>
      <c r="V72">
        <v>7.0000000000000001E-3</v>
      </c>
      <c r="W72">
        <v>1.0999999999999999E-2</v>
      </c>
      <c r="X72">
        <v>1.2999999999999999E-2</v>
      </c>
      <c r="Y72">
        <v>2.5999999999999999E-2</v>
      </c>
      <c r="Z72">
        <v>5.5E-2</v>
      </c>
      <c r="AA72">
        <v>0.1</v>
      </c>
      <c r="AB72">
        <v>0.153</v>
      </c>
      <c r="AC72">
        <v>0.21299999999999999</v>
      </c>
      <c r="AD72">
        <v>0.25600000000000001</v>
      </c>
      <c r="AE72">
        <v>0.25900000000000001</v>
      </c>
      <c r="AF72">
        <v>0.311</v>
      </c>
      <c r="AG72">
        <v>0.30099999999999999</v>
      </c>
      <c r="AH72">
        <v>0.314</v>
      </c>
      <c r="AI72">
        <v>0.35299999999999998</v>
      </c>
      <c r="AJ72">
        <v>0.36699999999999999</v>
      </c>
      <c r="AK72">
        <v>0.33</v>
      </c>
      <c r="AL72">
        <v>0.45500000000000002</v>
      </c>
      <c r="AM72">
        <v>0.34200000000000003</v>
      </c>
      <c r="AN72">
        <v>0.36599999999999999</v>
      </c>
      <c r="AO72">
        <v>0.36</v>
      </c>
    </row>
    <row r="73" spans="1:41" x14ac:dyDescent="0.2">
      <c r="A73" s="5">
        <f t="shared" ref="A73:A116" si="0">A72+1</f>
        <v>1977</v>
      </c>
      <c r="B73">
        <v>8.9999999999999993E-3</v>
      </c>
      <c r="C73">
        <v>1.4999999999999999E-2</v>
      </c>
      <c r="D73">
        <v>0.03</v>
      </c>
      <c r="E73">
        <v>5.8999999999999997E-2</v>
      </c>
      <c r="F73">
        <v>0.112</v>
      </c>
      <c r="G73">
        <v>0.183</v>
      </c>
      <c r="H73">
        <v>0.26700000000000002</v>
      </c>
      <c r="I73">
        <v>0.36299999999999999</v>
      </c>
      <c r="J73">
        <v>0.439</v>
      </c>
      <c r="K73">
        <v>0.48899999999999999</v>
      </c>
      <c r="L73">
        <v>0.57699999999999996</v>
      </c>
      <c r="M73">
        <v>0.56999999999999995</v>
      </c>
      <c r="N73">
        <v>0.61199999999999999</v>
      </c>
      <c r="O73">
        <v>0.66700000000000004</v>
      </c>
      <c r="P73">
        <v>0.71399999999999997</v>
      </c>
      <c r="Q73">
        <v>0.79</v>
      </c>
      <c r="R73">
        <v>0.86199999999999999</v>
      </c>
      <c r="S73">
        <v>0.93899999999999995</v>
      </c>
      <c r="T73">
        <v>0.88900000000000001</v>
      </c>
      <c r="U73">
        <v>0.81499999999999995</v>
      </c>
      <c r="V73">
        <v>7.0000000000000001E-3</v>
      </c>
      <c r="W73">
        <v>1.0999999999999999E-2</v>
      </c>
      <c r="X73">
        <v>1.2999999999999999E-2</v>
      </c>
      <c r="Y73">
        <v>2.5999999999999999E-2</v>
      </c>
      <c r="Z73">
        <v>5.5E-2</v>
      </c>
      <c r="AA73">
        <v>0.1</v>
      </c>
      <c r="AB73">
        <v>0.153</v>
      </c>
      <c r="AC73">
        <v>0.21299999999999999</v>
      </c>
      <c r="AD73">
        <v>0.25600000000000001</v>
      </c>
      <c r="AE73">
        <v>0.25900000000000001</v>
      </c>
      <c r="AF73">
        <v>0.311</v>
      </c>
      <c r="AG73">
        <v>0.30099999999999999</v>
      </c>
      <c r="AH73">
        <v>0.314</v>
      </c>
      <c r="AI73">
        <v>0.35299999999999998</v>
      </c>
      <c r="AJ73">
        <v>0.36699999999999999</v>
      </c>
      <c r="AK73">
        <v>0.33</v>
      </c>
      <c r="AL73">
        <v>0.45500000000000002</v>
      </c>
      <c r="AM73">
        <v>0.34200000000000003</v>
      </c>
      <c r="AN73">
        <v>0.36599999999999999</v>
      </c>
      <c r="AO73">
        <v>0.36</v>
      </c>
    </row>
    <row r="74" spans="1:41" x14ac:dyDescent="0.2">
      <c r="A74" s="5">
        <f t="shared" si="0"/>
        <v>1978</v>
      </c>
      <c r="B74">
        <v>8.9999999999999993E-3</v>
      </c>
      <c r="C74">
        <v>1.4999999999999999E-2</v>
      </c>
      <c r="D74">
        <v>0.03</v>
      </c>
      <c r="E74">
        <v>5.8999999999999997E-2</v>
      </c>
      <c r="F74">
        <v>0.112</v>
      </c>
      <c r="G74">
        <v>0.183</v>
      </c>
      <c r="H74">
        <v>0.26700000000000002</v>
      </c>
      <c r="I74">
        <v>0.36299999999999999</v>
      </c>
      <c r="J74">
        <v>0.439</v>
      </c>
      <c r="K74">
        <v>0.48899999999999999</v>
      </c>
      <c r="L74">
        <v>0.57699999999999996</v>
      </c>
      <c r="M74">
        <v>0.56999999999999995</v>
      </c>
      <c r="N74">
        <v>0.61199999999999999</v>
      </c>
      <c r="O74">
        <v>0.66700000000000004</v>
      </c>
      <c r="P74">
        <v>0.71399999999999997</v>
      </c>
      <c r="Q74">
        <v>0.79</v>
      </c>
      <c r="R74">
        <v>0.86199999999999999</v>
      </c>
      <c r="S74">
        <v>0.93899999999999995</v>
      </c>
      <c r="T74">
        <v>0.88900000000000001</v>
      </c>
      <c r="U74">
        <v>0.81499999999999995</v>
      </c>
      <c r="V74">
        <v>7.0000000000000001E-3</v>
      </c>
      <c r="W74">
        <v>1.0999999999999999E-2</v>
      </c>
      <c r="X74">
        <v>1.2999999999999999E-2</v>
      </c>
      <c r="Y74">
        <v>2.5999999999999999E-2</v>
      </c>
      <c r="Z74">
        <v>5.5E-2</v>
      </c>
      <c r="AA74">
        <v>0.1</v>
      </c>
      <c r="AB74">
        <v>0.153</v>
      </c>
      <c r="AC74">
        <v>0.21299999999999999</v>
      </c>
      <c r="AD74">
        <v>0.25600000000000001</v>
      </c>
      <c r="AE74">
        <v>0.25900000000000001</v>
      </c>
      <c r="AF74">
        <v>0.311</v>
      </c>
      <c r="AG74">
        <v>0.30099999999999999</v>
      </c>
      <c r="AH74">
        <v>0.314</v>
      </c>
      <c r="AI74">
        <v>0.35299999999999998</v>
      </c>
      <c r="AJ74">
        <v>0.36699999999999999</v>
      </c>
      <c r="AK74">
        <v>0.33</v>
      </c>
      <c r="AL74">
        <v>0.45500000000000002</v>
      </c>
      <c r="AM74">
        <v>0.34200000000000003</v>
      </c>
      <c r="AN74">
        <v>0.36599999999999999</v>
      </c>
      <c r="AO74">
        <v>0.36</v>
      </c>
    </row>
    <row r="75" spans="1:41" x14ac:dyDescent="0.2">
      <c r="A75" s="5">
        <f t="shared" si="0"/>
        <v>1979</v>
      </c>
      <c r="B75">
        <v>8.9999999999999993E-3</v>
      </c>
      <c r="C75">
        <v>1.4999999999999999E-2</v>
      </c>
      <c r="D75">
        <v>0.03</v>
      </c>
      <c r="E75">
        <v>5.8999999999999997E-2</v>
      </c>
      <c r="F75">
        <v>0.112</v>
      </c>
      <c r="G75">
        <v>0.183</v>
      </c>
      <c r="H75">
        <v>0.26700000000000002</v>
      </c>
      <c r="I75">
        <v>0.36299999999999999</v>
      </c>
      <c r="J75">
        <v>0.439</v>
      </c>
      <c r="K75">
        <v>0.48899999999999999</v>
      </c>
      <c r="L75">
        <v>0.57699999999999996</v>
      </c>
      <c r="M75">
        <v>0.56999999999999995</v>
      </c>
      <c r="N75">
        <v>0.61199999999999999</v>
      </c>
      <c r="O75">
        <v>0.66700000000000004</v>
      </c>
      <c r="P75">
        <v>0.71399999999999997</v>
      </c>
      <c r="Q75">
        <v>0.79</v>
      </c>
      <c r="R75">
        <v>0.86199999999999999</v>
      </c>
      <c r="S75">
        <v>0.93899999999999995</v>
      </c>
      <c r="T75">
        <v>0.88900000000000001</v>
      </c>
      <c r="U75">
        <v>0.81499999999999995</v>
      </c>
      <c r="V75">
        <v>7.0000000000000001E-3</v>
      </c>
      <c r="W75">
        <v>1.0999999999999999E-2</v>
      </c>
      <c r="X75">
        <v>1.2999999999999999E-2</v>
      </c>
      <c r="Y75">
        <v>2.5999999999999999E-2</v>
      </c>
      <c r="Z75">
        <v>5.5E-2</v>
      </c>
      <c r="AA75">
        <v>0.1</v>
      </c>
      <c r="AB75">
        <v>0.153</v>
      </c>
      <c r="AC75">
        <v>0.21299999999999999</v>
      </c>
      <c r="AD75">
        <v>0.25600000000000001</v>
      </c>
      <c r="AE75">
        <v>0.25900000000000001</v>
      </c>
      <c r="AF75">
        <v>0.311</v>
      </c>
      <c r="AG75">
        <v>0.30099999999999999</v>
      </c>
      <c r="AH75">
        <v>0.314</v>
      </c>
      <c r="AI75">
        <v>0.35299999999999998</v>
      </c>
      <c r="AJ75">
        <v>0.36699999999999999</v>
      </c>
      <c r="AK75">
        <v>0.33</v>
      </c>
      <c r="AL75">
        <v>0.45500000000000002</v>
      </c>
      <c r="AM75">
        <v>0.34200000000000003</v>
      </c>
      <c r="AN75">
        <v>0.36599999999999999</v>
      </c>
      <c r="AO75">
        <v>0.36</v>
      </c>
    </row>
    <row r="76" spans="1:41" x14ac:dyDescent="0.2">
      <c r="A76" s="5">
        <f t="shared" si="0"/>
        <v>1980</v>
      </c>
      <c r="B76">
        <v>8.9999999999999993E-3</v>
      </c>
      <c r="C76">
        <v>1.4999999999999999E-2</v>
      </c>
      <c r="D76">
        <v>0.03</v>
      </c>
      <c r="E76">
        <v>5.8999999999999997E-2</v>
      </c>
      <c r="F76">
        <v>0.112</v>
      </c>
      <c r="G76">
        <v>0.183</v>
      </c>
      <c r="H76">
        <v>0.26700000000000002</v>
      </c>
      <c r="I76">
        <v>0.36299999999999999</v>
      </c>
      <c r="J76">
        <v>0.439</v>
      </c>
      <c r="K76">
        <v>0.48899999999999999</v>
      </c>
      <c r="L76">
        <v>0.57699999999999996</v>
      </c>
      <c r="M76">
        <v>0.56999999999999995</v>
      </c>
      <c r="N76">
        <v>0.61199999999999999</v>
      </c>
      <c r="O76">
        <v>0.66700000000000004</v>
      </c>
      <c r="P76">
        <v>0.71399999999999997</v>
      </c>
      <c r="Q76">
        <v>0.79</v>
      </c>
      <c r="R76">
        <v>0.86199999999999999</v>
      </c>
      <c r="S76">
        <v>0.93899999999999995</v>
      </c>
      <c r="T76">
        <v>0.88900000000000001</v>
      </c>
      <c r="U76">
        <v>0.81499999999999995</v>
      </c>
      <c r="V76">
        <v>7.0000000000000001E-3</v>
      </c>
      <c r="W76">
        <v>1.0999999999999999E-2</v>
      </c>
      <c r="X76">
        <v>1.2999999999999999E-2</v>
      </c>
      <c r="Y76">
        <v>2.5999999999999999E-2</v>
      </c>
      <c r="Z76">
        <v>5.5E-2</v>
      </c>
      <c r="AA76">
        <v>0.1</v>
      </c>
      <c r="AB76">
        <v>0.153</v>
      </c>
      <c r="AC76">
        <v>0.21299999999999999</v>
      </c>
      <c r="AD76">
        <v>0.25600000000000001</v>
      </c>
      <c r="AE76">
        <v>0.25900000000000001</v>
      </c>
      <c r="AF76">
        <v>0.311</v>
      </c>
      <c r="AG76">
        <v>0.30099999999999999</v>
      </c>
      <c r="AH76">
        <v>0.314</v>
      </c>
      <c r="AI76">
        <v>0.35299999999999998</v>
      </c>
      <c r="AJ76">
        <v>0.36699999999999999</v>
      </c>
      <c r="AK76">
        <v>0.33</v>
      </c>
      <c r="AL76">
        <v>0.45500000000000002</v>
      </c>
      <c r="AM76">
        <v>0.34200000000000003</v>
      </c>
      <c r="AN76">
        <v>0.36599999999999999</v>
      </c>
      <c r="AO76">
        <v>0.36</v>
      </c>
    </row>
    <row r="77" spans="1:41" x14ac:dyDescent="0.2">
      <c r="A77" s="5">
        <f t="shared" si="0"/>
        <v>1981</v>
      </c>
      <c r="B77">
        <v>8.9999999999999993E-3</v>
      </c>
      <c r="C77">
        <v>1.4999999999999999E-2</v>
      </c>
      <c r="D77">
        <v>0.03</v>
      </c>
      <c r="E77">
        <v>5.8999999999999997E-2</v>
      </c>
      <c r="F77">
        <v>0.112</v>
      </c>
      <c r="G77">
        <v>0.183</v>
      </c>
      <c r="H77">
        <v>0.26700000000000002</v>
      </c>
      <c r="I77">
        <v>0.36299999999999999</v>
      </c>
      <c r="J77">
        <v>0.439</v>
      </c>
      <c r="K77">
        <v>0.48899999999999999</v>
      </c>
      <c r="L77">
        <v>0.57699999999999996</v>
      </c>
      <c r="M77">
        <v>0.56999999999999995</v>
      </c>
      <c r="N77">
        <v>0.61199999999999999</v>
      </c>
      <c r="O77">
        <v>0.66700000000000004</v>
      </c>
      <c r="P77">
        <v>0.71399999999999997</v>
      </c>
      <c r="Q77">
        <v>0.79</v>
      </c>
      <c r="R77">
        <v>0.86199999999999999</v>
      </c>
      <c r="S77">
        <v>0.93899999999999995</v>
      </c>
      <c r="T77">
        <v>0.88900000000000001</v>
      </c>
      <c r="U77">
        <v>0.81499999999999995</v>
      </c>
      <c r="V77">
        <v>7.0000000000000001E-3</v>
      </c>
      <c r="W77">
        <v>1.0999999999999999E-2</v>
      </c>
      <c r="X77">
        <v>1.2999999999999999E-2</v>
      </c>
      <c r="Y77">
        <v>2.5999999999999999E-2</v>
      </c>
      <c r="Z77">
        <v>5.5E-2</v>
      </c>
      <c r="AA77">
        <v>0.1</v>
      </c>
      <c r="AB77">
        <v>0.153</v>
      </c>
      <c r="AC77">
        <v>0.21299999999999999</v>
      </c>
      <c r="AD77">
        <v>0.25600000000000001</v>
      </c>
      <c r="AE77">
        <v>0.25900000000000001</v>
      </c>
      <c r="AF77">
        <v>0.311</v>
      </c>
      <c r="AG77">
        <v>0.30099999999999999</v>
      </c>
      <c r="AH77">
        <v>0.314</v>
      </c>
      <c r="AI77">
        <v>0.35299999999999998</v>
      </c>
      <c r="AJ77">
        <v>0.36699999999999999</v>
      </c>
      <c r="AK77">
        <v>0.33</v>
      </c>
      <c r="AL77">
        <v>0.45500000000000002</v>
      </c>
      <c r="AM77">
        <v>0.34200000000000003</v>
      </c>
      <c r="AN77">
        <v>0.36599999999999999</v>
      </c>
      <c r="AO77">
        <v>0.36</v>
      </c>
    </row>
    <row r="78" spans="1:41" x14ac:dyDescent="0.2">
      <c r="A78" s="5">
        <f t="shared" si="0"/>
        <v>1982</v>
      </c>
      <c r="B78">
        <v>8.9999999999999993E-3</v>
      </c>
      <c r="C78">
        <v>1.4999999999999999E-2</v>
      </c>
      <c r="D78">
        <v>0.03</v>
      </c>
      <c r="E78">
        <v>5.8999999999999997E-2</v>
      </c>
      <c r="F78">
        <v>0.112</v>
      </c>
      <c r="G78">
        <v>0.183</v>
      </c>
      <c r="H78">
        <v>0.26700000000000002</v>
      </c>
      <c r="I78">
        <v>0.36299999999999999</v>
      </c>
      <c r="J78">
        <v>0.439</v>
      </c>
      <c r="K78">
        <v>0.48899999999999999</v>
      </c>
      <c r="L78">
        <v>0.57699999999999996</v>
      </c>
      <c r="M78">
        <v>0.56999999999999995</v>
      </c>
      <c r="N78">
        <v>0.61199999999999999</v>
      </c>
      <c r="O78">
        <v>0.66700000000000004</v>
      </c>
      <c r="P78">
        <v>0.71399999999999997</v>
      </c>
      <c r="Q78">
        <v>0.79</v>
      </c>
      <c r="R78">
        <v>0.86199999999999999</v>
      </c>
      <c r="S78">
        <v>0.93899999999999995</v>
      </c>
      <c r="T78">
        <v>0.88900000000000001</v>
      </c>
      <c r="U78">
        <v>0.81499999999999995</v>
      </c>
      <c r="V78">
        <v>7.0000000000000001E-3</v>
      </c>
      <c r="W78">
        <v>1.0999999999999999E-2</v>
      </c>
      <c r="X78">
        <v>1.2999999999999999E-2</v>
      </c>
      <c r="Y78">
        <v>2.5999999999999999E-2</v>
      </c>
      <c r="Z78">
        <v>5.5E-2</v>
      </c>
      <c r="AA78">
        <v>0.1</v>
      </c>
      <c r="AB78">
        <v>0.153</v>
      </c>
      <c r="AC78">
        <v>0.21299999999999999</v>
      </c>
      <c r="AD78">
        <v>0.25600000000000001</v>
      </c>
      <c r="AE78">
        <v>0.25900000000000001</v>
      </c>
      <c r="AF78">
        <v>0.311</v>
      </c>
      <c r="AG78">
        <v>0.30099999999999999</v>
      </c>
      <c r="AH78">
        <v>0.314</v>
      </c>
      <c r="AI78">
        <v>0.35299999999999998</v>
      </c>
      <c r="AJ78">
        <v>0.36699999999999999</v>
      </c>
      <c r="AK78">
        <v>0.33</v>
      </c>
      <c r="AL78">
        <v>0.45500000000000002</v>
      </c>
      <c r="AM78">
        <v>0.34200000000000003</v>
      </c>
      <c r="AN78">
        <v>0.36599999999999999</v>
      </c>
      <c r="AO78">
        <v>0.36</v>
      </c>
    </row>
    <row r="79" spans="1:41" x14ac:dyDescent="0.2">
      <c r="A79" s="5">
        <f t="shared" si="0"/>
        <v>1983</v>
      </c>
      <c r="B79">
        <v>8.9999999999999993E-3</v>
      </c>
      <c r="C79">
        <v>1.4999999999999999E-2</v>
      </c>
      <c r="D79">
        <v>0.03</v>
      </c>
      <c r="E79">
        <v>5.8999999999999997E-2</v>
      </c>
      <c r="F79">
        <v>0.112</v>
      </c>
      <c r="G79">
        <v>0.183</v>
      </c>
      <c r="H79">
        <v>0.26700000000000002</v>
      </c>
      <c r="I79">
        <v>0.36299999999999999</v>
      </c>
      <c r="J79">
        <v>0.439</v>
      </c>
      <c r="K79">
        <v>0.48899999999999999</v>
      </c>
      <c r="L79">
        <v>0.57699999999999996</v>
      </c>
      <c r="M79">
        <v>0.56999999999999995</v>
      </c>
      <c r="N79">
        <v>0.61199999999999999</v>
      </c>
      <c r="O79">
        <v>0.66700000000000004</v>
      </c>
      <c r="P79">
        <v>0.71399999999999997</v>
      </c>
      <c r="Q79">
        <v>0.79</v>
      </c>
      <c r="R79">
        <v>0.86199999999999999</v>
      </c>
      <c r="S79">
        <v>0.93899999999999995</v>
      </c>
      <c r="T79">
        <v>0.88900000000000001</v>
      </c>
      <c r="U79">
        <v>0.81499999999999995</v>
      </c>
      <c r="V79">
        <v>7.0000000000000001E-3</v>
      </c>
      <c r="W79">
        <v>1.0999999999999999E-2</v>
      </c>
      <c r="X79">
        <v>1.2999999999999999E-2</v>
      </c>
      <c r="Y79">
        <v>2.5999999999999999E-2</v>
      </c>
      <c r="Z79">
        <v>5.5E-2</v>
      </c>
      <c r="AA79">
        <v>0.1</v>
      </c>
      <c r="AB79">
        <v>0.153</v>
      </c>
      <c r="AC79">
        <v>0.21299999999999999</v>
      </c>
      <c r="AD79">
        <v>0.25600000000000001</v>
      </c>
      <c r="AE79">
        <v>0.25900000000000001</v>
      </c>
      <c r="AF79">
        <v>0.311</v>
      </c>
      <c r="AG79">
        <v>0.30099999999999999</v>
      </c>
      <c r="AH79">
        <v>0.314</v>
      </c>
      <c r="AI79">
        <v>0.35299999999999998</v>
      </c>
      <c r="AJ79">
        <v>0.36699999999999999</v>
      </c>
      <c r="AK79">
        <v>0.33</v>
      </c>
      <c r="AL79">
        <v>0.45500000000000002</v>
      </c>
      <c r="AM79">
        <v>0.34200000000000003</v>
      </c>
      <c r="AN79">
        <v>0.36599999999999999</v>
      </c>
      <c r="AO79">
        <v>0.36</v>
      </c>
    </row>
    <row r="80" spans="1:41" x14ac:dyDescent="0.2">
      <c r="A80" s="5">
        <f t="shared" si="0"/>
        <v>1984</v>
      </c>
      <c r="B80">
        <v>8.9999999999999993E-3</v>
      </c>
      <c r="C80">
        <v>1.4999999999999999E-2</v>
      </c>
      <c r="D80">
        <v>0.03</v>
      </c>
      <c r="E80">
        <v>5.8999999999999997E-2</v>
      </c>
      <c r="F80">
        <v>0.112</v>
      </c>
      <c r="G80">
        <v>0.183</v>
      </c>
      <c r="H80">
        <v>0.26700000000000002</v>
      </c>
      <c r="I80">
        <v>0.36299999999999999</v>
      </c>
      <c r="J80">
        <v>0.439</v>
      </c>
      <c r="K80">
        <v>0.48899999999999999</v>
      </c>
      <c r="L80">
        <v>0.57699999999999996</v>
      </c>
      <c r="M80">
        <v>0.56999999999999995</v>
      </c>
      <c r="N80">
        <v>0.61199999999999999</v>
      </c>
      <c r="O80">
        <v>0.66700000000000004</v>
      </c>
      <c r="P80">
        <v>0.71399999999999997</v>
      </c>
      <c r="Q80">
        <v>0.79</v>
      </c>
      <c r="R80">
        <v>0.86199999999999999</v>
      </c>
      <c r="S80">
        <v>0.93899999999999995</v>
      </c>
      <c r="T80">
        <v>0.88900000000000001</v>
      </c>
      <c r="U80">
        <v>0.81499999999999995</v>
      </c>
      <c r="V80">
        <v>7.0000000000000001E-3</v>
      </c>
      <c r="W80">
        <v>1.0999999999999999E-2</v>
      </c>
      <c r="X80">
        <v>1.2999999999999999E-2</v>
      </c>
      <c r="Y80">
        <v>2.5999999999999999E-2</v>
      </c>
      <c r="Z80">
        <v>5.5E-2</v>
      </c>
      <c r="AA80">
        <v>0.1</v>
      </c>
      <c r="AB80">
        <v>0.153</v>
      </c>
      <c r="AC80">
        <v>0.21299999999999999</v>
      </c>
      <c r="AD80">
        <v>0.25600000000000001</v>
      </c>
      <c r="AE80">
        <v>0.25900000000000001</v>
      </c>
      <c r="AF80">
        <v>0.311</v>
      </c>
      <c r="AG80">
        <v>0.30099999999999999</v>
      </c>
      <c r="AH80">
        <v>0.314</v>
      </c>
      <c r="AI80">
        <v>0.35299999999999998</v>
      </c>
      <c r="AJ80">
        <v>0.36699999999999999</v>
      </c>
      <c r="AK80">
        <v>0.33</v>
      </c>
      <c r="AL80">
        <v>0.45500000000000002</v>
      </c>
      <c r="AM80">
        <v>0.34200000000000003</v>
      </c>
      <c r="AN80">
        <v>0.36599999999999999</v>
      </c>
      <c r="AO80">
        <v>0.36</v>
      </c>
    </row>
    <row r="81" spans="1:41" x14ac:dyDescent="0.2">
      <c r="A81" s="5">
        <f t="shared" si="0"/>
        <v>1985</v>
      </c>
      <c r="B81">
        <v>8.9999999999999993E-3</v>
      </c>
      <c r="C81">
        <v>1.4999999999999999E-2</v>
      </c>
      <c r="D81">
        <v>0.03</v>
      </c>
      <c r="E81">
        <v>5.8999999999999997E-2</v>
      </c>
      <c r="F81">
        <v>0.112</v>
      </c>
      <c r="G81">
        <v>0.183</v>
      </c>
      <c r="H81">
        <v>0.26700000000000002</v>
      </c>
      <c r="I81">
        <v>0.36299999999999999</v>
      </c>
      <c r="J81">
        <v>0.439</v>
      </c>
      <c r="K81">
        <v>0.48899999999999999</v>
      </c>
      <c r="L81">
        <v>0.57699999999999996</v>
      </c>
      <c r="M81">
        <v>0.56999999999999995</v>
      </c>
      <c r="N81">
        <v>0.61199999999999999</v>
      </c>
      <c r="O81">
        <v>0.66700000000000004</v>
      </c>
      <c r="P81">
        <v>0.71399999999999997</v>
      </c>
      <c r="Q81">
        <v>0.79</v>
      </c>
      <c r="R81">
        <v>0.86199999999999999</v>
      </c>
      <c r="S81">
        <v>0.93899999999999995</v>
      </c>
      <c r="T81">
        <v>0.88900000000000001</v>
      </c>
      <c r="U81">
        <v>0.81499999999999995</v>
      </c>
      <c r="V81">
        <v>7.0000000000000001E-3</v>
      </c>
      <c r="W81">
        <v>1.0999999999999999E-2</v>
      </c>
      <c r="X81">
        <v>1.2999999999999999E-2</v>
      </c>
      <c r="Y81">
        <v>2.5999999999999999E-2</v>
      </c>
      <c r="Z81">
        <v>5.5E-2</v>
      </c>
      <c r="AA81">
        <v>0.1</v>
      </c>
      <c r="AB81">
        <v>0.153</v>
      </c>
      <c r="AC81">
        <v>0.21299999999999999</v>
      </c>
      <c r="AD81">
        <v>0.25600000000000001</v>
      </c>
      <c r="AE81">
        <v>0.25900000000000001</v>
      </c>
      <c r="AF81">
        <v>0.311</v>
      </c>
      <c r="AG81">
        <v>0.30099999999999999</v>
      </c>
      <c r="AH81">
        <v>0.314</v>
      </c>
      <c r="AI81">
        <v>0.35299999999999998</v>
      </c>
      <c r="AJ81">
        <v>0.36699999999999999</v>
      </c>
      <c r="AK81">
        <v>0.33</v>
      </c>
      <c r="AL81">
        <v>0.45500000000000002</v>
      </c>
      <c r="AM81">
        <v>0.34200000000000003</v>
      </c>
      <c r="AN81">
        <v>0.36599999999999999</v>
      </c>
      <c r="AO81">
        <v>0.36</v>
      </c>
    </row>
    <row r="82" spans="1:41" x14ac:dyDescent="0.2">
      <c r="A82" s="5">
        <f t="shared" si="0"/>
        <v>1986</v>
      </c>
      <c r="B82">
        <v>8.9999999999999993E-3</v>
      </c>
      <c r="C82">
        <v>1.4999999999999999E-2</v>
      </c>
      <c r="D82">
        <v>0.03</v>
      </c>
      <c r="E82">
        <v>5.8999999999999997E-2</v>
      </c>
      <c r="F82">
        <v>0.112</v>
      </c>
      <c r="G82">
        <v>0.183</v>
      </c>
      <c r="H82">
        <v>0.26700000000000002</v>
      </c>
      <c r="I82">
        <v>0.36299999999999999</v>
      </c>
      <c r="J82">
        <v>0.439</v>
      </c>
      <c r="K82">
        <v>0.48899999999999999</v>
      </c>
      <c r="L82">
        <v>0.57699999999999996</v>
      </c>
      <c r="M82">
        <v>0.56999999999999995</v>
      </c>
      <c r="N82">
        <v>0.61199999999999999</v>
      </c>
      <c r="O82">
        <v>0.66700000000000004</v>
      </c>
      <c r="P82">
        <v>0.71399999999999997</v>
      </c>
      <c r="Q82">
        <v>0.79</v>
      </c>
      <c r="R82">
        <v>0.86199999999999999</v>
      </c>
      <c r="S82">
        <v>0.93899999999999995</v>
      </c>
      <c r="T82">
        <v>0.88900000000000001</v>
      </c>
      <c r="U82">
        <v>0.81499999999999995</v>
      </c>
      <c r="V82">
        <v>7.0000000000000001E-3</v>
      </c>
      <c r="W82">
        <v>1.0999999999999999E-2</v>
      </c>
      <c r="X82">
        <v>1.2999999999999999E-2</v>
      </c>
      <c r="Y82">
        <v>2.5999999999999999E-2</v>
      </c>
      <c r="Z82">
        <v>5.5E-2</v>
      </c>
      <c r="AA82">
        <v>0.1</v>
      </c>
      <c r="AB82">
        <v>0.153</v>
      </c>
      <c r="AC82">
        <v>0.21299999999999999</v>
      </c>
      <c r="AD82">
        <v>0.25600000000000001</v>
      </c>
      <c r="AE82">
        <v>0.25900000000000001</v>
      </c>
      <c r="AF82">
        <v>0.311</v>
      </c>
      <c r="AG82">
        <v>0.30099999999999999</v>
      </c>
      <c r="AH82">
        <v>0.314</v>
      </c>
      <c r="AI82">
        <v>0.35299999999999998</v>
      </c>
      <c r="AJ82">
        <v>0.36699999999999999</v>
      </c>
      <c r="AK82">
        <v>0.33</v>
      </c>
      <c r="AL82">
        <v>0.45500000000000002</v>
      </c>
      <c r="AM82">
        <v>0.34200000000000003</v>
      </c>
      <c r="AN82">
        <v>0.36599999999999999</v>
      </c>
      <c r="AO82">
        <v>0.36</v>
      </c>
    </row>
    <row r="83" spans="1:41" x14ac:dyDescent="0.2">
      <c r="A83" s="5">
        <f t="shared" si="0"/>
        <v>1987</v>
      </c>
      <c r="B83">
        <v>8.9999999999999993E-3</v>
      </c>
      <c r="C83">
        <v>1.4999999999999999E-2</v>
      </c>
      <c r="D83">
        <v>0.03</v>
      </c>
      <c r="E83">
        <v>5.8999999999999997E-2</v>
      </c>
      <c r="F83">
        <v>0.112</v>
      </c>
      <c r="G83">
        <v>0.183</v>
      </c>
      <c r="H83">
        <v>0.26700000000000002</v>
      </c>
      <c r="I83">
        <v>0.36299999999999999</v>
      </c>
      <c r="J83">
        <v>0.439</v>
      </c>
      <c r="K83">
        <v>0.48899999999999999</v>
      </c>
      <c r="L83">
        <v>0.57699999999999996</v>
      </c>
      <c r="M83">
        <v>0.56999999999999995</v>
      </c>
      <c r="N83">
        <v>0.61199999999999999</v>
      </c>
      <c r="O83">
        <v>0.66700000000000004</v>
      </c>
      <c r="P83">
        <v>0.71399999999999997</v>
      </c>
      <c r="Q83">
        <v>0.79</v>
      </c>
      <c r="R83">
        <v>0.86199999999999999</v>
      </c>
      <c r="S83">
        <v>0.93899999999999995</v>
      </c>
      <c r="T83">
        <v>0.88900000000000001</v>
      </c>
      <c r="U83">
        <v>0.81499999999999995</v>
      </c>
      <c r="V83">
        <v>7.0000000000000001E-3</v>
      </c>
      <c r="W83">
        <v>1.0999999999999999E-2</v>
      </c>
      <c r="X83">
        <v>1.2999999999999999E-2</v>
      </c>
      <c r="Y83">
        <v>2.5999999999999999E-2</v>
      </c>
      <c r="Z83">
        <v>5.5E-2</v>
      </c>
      <c r="AA83">
        <v>0.1</v>
      </c>
      <c r="AB83">
        <v>0.153</v>
      </c>
      <c r="AC83">
        <v>0.21299999999999999</v>
      </c>
      <c r="AD83">
        <v>0.25600000000000001</v>
      </c>
      <c r="AE83">
        <v>0.25900000000000001</v>
      </c>
      <c r="AF83">
        <v>0.311</v>
      </c>
      <c r="AG83">
        <v>0.30099999999999999</v>
      </c>
      <c r="AH83">
        <v>0.314</v>
      </c>
      <c r="AI83">
        <v>0.35299999999999998</v>
      </c>
      <c r="AJ83">
        <v>0.36699999999999999</v>
      </c>
      <c r="AK83">
        <v>0.33</v>
      </c>
      <c r="AL83">
        <v>0.45500000000000002</v>
      </c>
      <c r="AM83">
        <v>0.34200000000000003</v>
      </c>
      <c r="AN83">
        <v>0.36599999999999999</v>
      </c>
      <c r="AO83">
        <v>0.36</v>
      </c>
    </row>
    <row r="84" spans="1:41" x14ac:dyDescent="0.2">
      <c r="A84" s="5">
        <f t="shared" si="0"/>
        <v>1988</v>
      </c>
      <c r="B84">
        <v>8.9999999999999993E-3</v>
      </c>
      <c r="C84">
        <v>1.4999999999999999E-2</v>
      </c>
      <c r="D84">
        <v>0.03</v>
      </c>
      <c r="E84">
        <v>5.8999999999999997E-2</v>
      </c>
      <c r="F84">
        <v>0.112</v>
      </c>
      <c r="G84">
        <v>0.183</v>
      </c>
      <c r="H84">
        <v>0.26700000000000002</v>
      </c>
      <c r="I84">
        <v>0.36299999999999999</v>
      </c>
      <c r="J84">
        <v>0.439</v>
      </c>
      <c r="K84">
        <v>0.48899999999999999</v>
      </c>
      <c r="L84">
        <v>0.57699999999999996</v>
      </c>
      <c r="M84">
        <v>0.56999999999999995</v>
      </c>
      <c r="N84">
        <v>0.61199999999999999</v>
      </c>
      <c r="O84">
        <v>0.66700000000000004</v>
      </c>
      <c r="P84">
        <v>0.71399999999999997</v>
      </c>
      <c r="Q84">
        <v>0.79</v>
      </c>
      <c r="R84">
        <v>0.86199999999999999</v>
      </c>
      <c r="S84">
        <v>0.93899999999999995</v>
      </c>
      <c r="T84">
        <v>0.88900000000000001</v>
      </c>
      <c r="U84">
        <v>0.81499999999999995</v>
      </c>
      <c r="V84">
        <v>7.0000000000000001E-3</v>
      </c>
      <c r="W84">
        <v>1.0999999999999999E-2</v>
      </c>
      <c r="X84">
        <v>1.2999999999999999E-2</v>
      </c>
      <c r="Y84">
        <v>2.5999999999999999E-2</v>
      </c>
      <c r="Z84">
        <v>5.5E-2</v>
      </c>
      <c r="AA84">
        <v>0.1</v>
      </c>
      <c r="AB84">
        <v>0.153</v>
      </c>
      <c r="AC84">
        <v>0.21299999999999999</v>
      </c>
      <c r="AD84">
        <v>0.25600000000000001</v>
      </c>
      <c r="AE84">
        <v>0.25900000000000001</v>
      </c>
      <c r="AF84">
        <v>0.311</v>
      </c>
      <c r="AG84">
        <v>0.30099999999999999</v>
      </c>
      <c r="AH84">
        <v>0.314</v>
      </c>
      <c r="AI84">
        <v>0.35299999999999998</v>
      </c>
      <c r="AJ84">
        <v>0.36699999999999999</v>
      </c>
      <c r="AK84">
        <v>0.33</v>
      </c>
      <c r="AL84">
        <v>0.45500000000000002</v>
      </c>
      <c r="AM84">
        <v>0.34200000000000003</v>
      </c>
      <c r="AN84">
        <v>0.36599999999999999</v>
      </c>
      <c r="AO84">
        <v>0.36</v>
      </c>
    </row>
    <row r="85" spans="1:41" x14ac:dyDescent="0.2">
      <c r="A85" s="5">
        <f t="shared" si="0"/>
        <v>1989</v>
      </c>
      <c r="B85">
        <v>8.9999999999999993E-3</v>
      </c>
      <c r="C85">
        <v>1.4999999999999999E-2</v>
      </c>
      <c r="D85">
        <v>0.03</v>
      </c>
      <c r="E85">
        <v>5.8999999999999997E-2</v>
      </c>
      <c r="F85">
        <v>0.112</v>
      </c>
      <c r="G85">
        <v>0.183</v>
      </c>
      <c r="H85">
        <v>0.26700000000000002</v>
      </c>
      <c r="I85">
        <v>0.36299999999999999</v>
      </c>
      <c r="J85">
        <v>0.439</v>
      </c>
      <c r="K85">
        <v>0.48899999999999999</v>
      </c>
      <c r="L85">
        <v>0.57699999999999996</v>
      </c>
      <c r="M85">
        <v>0.56999999999999995</v>
      </c>
      <c r="N85">
        <v>0.61199999999999999</v>
      </c>
      <c r="O85">
        <v>0.66700000000000004</v>
      </c>
      <c r="P85">
        <v>0.71399999999999997</v>
      </c>
      <c r="Q85">
        <v>0.79</v>
      </c>
      <c r="R85">
        <v>0.86199999999999999</v>
      </c>
      <c r="S85">
        <v>0.93899999999999995</v>
      </c>
      <c r="T85">
        <v>0.88900000000000001</v>
      </c>
      <c r="U85">
        <v>0.81499999999999995</v>
      </c>
      <c r="V85">
        <v>7.0000000000000001E-3</v>
      </c>
      <c r="W85">
        <v>1.0999999999999999E-2</v>
      </c>
      <c r="X85">
        <v>1.2999999999999999E-2</v>
      </c>
      <c r="Y85">
        <v>2.5999999999999999E-2</v>
      </c>
      <c r="Z85">
        <v>5.5E-2</v>
      </c>
      <c r="AA85">
        <v>0.1</v>
      </c>
      <c r="AB85">
        <v>0.153</v>
      </c>
      <c r="AC85">
        <v>0.21299999999999999</v>
      </c>
      <c r="AD85">
        <v>0.25600000000000001</v>
      </c>
      <c r="AE85">
        <v>0.25900000000000001</v>
      </c>
      <c r="AF85">
        <v>0.311</v>
      </c>
      <c r="AG85">
        <v>0.30099999999999999</v>
      </c>
      <c r="AH85">
        <v>0.314</v>
      </c>
      <c r="AI85">
        <v>0.35299999999999998</v>
      </c>
      <c r="AJ85">
        <v>0.36699999999999999</v>
      </c>
      <c r="AK85">
        <v>0.33</v>
      </c>
      <c r="AL85">
        <v>0.45500000000000002</v>
      </c>
      <c r="AM85">
        <v>0.34200000000000003</v>
      </c>
      <c r="AN85">
        <v>0.36599999999999999</v>
      </c>
      <c r="AO85">
        <v>0.36</v>
      </c>
    </row>
    <row r="86" spans="1:41" x14ac:dyDescent="0.2">
      <c r="A86" s="5">
        <f t="shared" si="0"/>
        <v>1990</v>
      </c>
      <c r="B86">
        <v>8.9999999999999993E-3</v>
      </c>
      <c r="C86">
        <v>1.4999999999999999E-2</v>
      </c>
      <c r="D86">
        <v>0.03</v>
      </c>
      <c r="E86">
        <v>5.8999999999999997E-2</v>
      </c>
      <c r="F86">
        <v>0.112</v>
      </c>
      <c r="G86">
        <v>0.183</v>
      </c>
      <c r="H86">
        <v>0.26700000000000002</v>
      </c>
      <c r="I86">
        <v>0.36299999999999999</v>
      </c>
      <c r="J86">
        <v>0.439</v>
      </c>
      <c r="K86">
        <v>0.48899999999999999</v>
      </c>
      <c r="L86">
        <v>0.57699999999999996</v>
      </c>
      <c r="M86">
        <v>0.56999999999999995</v>
      </c>
      <c r="N86">
        <v>0.61199999999999999</v>
      </c>
      <c r="O86">
        <v>0.66700000000000004</v>
      </c>
      <c r="P86">
        <v>0.71399999999999997</v>
      </c>
      <c r="Q86">
        <v>0.79</v>
      </c>
      <c r="R86">
        <v>0.86199999999999999</v>
      </c>
      <c r="S86">
        <v>0.93899999999999995</v>
      </c>
      <c r="T86">
        <v>0.88900000000000001</v>
      </c>
      <c r="U86">
        <v>0.81499999999999995</v>
      </c>
      <c r="V86">
        <v>7.0000000000000001E-3</v>
      </c>
      <c r="W86">
        <v>1.0999999999999999E-2</v>
      </c>
      <c r="X86">
        <v>1.2999999999999999E-2</v>
      </c>
      <c r="Y86">
        <v>2.5999999999999999E-2</v>
      </c>
      <c r="Z86">
        <v>5.5E-2</v>
      </c>
      <c r="AA86">
        <v>0.1</v>
      </c>
      <c r="AB86">
        <v>0.153</v>
      </c>
      <c r="AC86">
        <v>0.21299999999999999</v>
      </c>
      <c r="AD86">
        <v>0.25600000000000001</v>
      </c>
      <c r="AE86">
        <v>0.25900000000000001</v>
      </c>
      <c r="AF86">
        <v>0.311</v>
      </c>
      <c r="AG86">
        <v>0.30099999999999999</v>
      </c>
      <c r="AH86">
        <v>0.314</v>
      </c>
      <c r="AI86">
        <v>0.35299999999999998</v>
      </c>
      <c r="AJ86">
        <v>0.36699999999999999</v>
      </c>
      <c r="AK86">
        <v>0.33</v>
      </c>
      <c r="AL86">
        <v>0.45500000000000002</v>
      </c>
      <c r="AM86">
        <v>0.34200000000000003</v>
      </c>
      <c r="AN86">
        <v>0.36599999999999999</v>
      </c>
      <c r="AO86">
        <v>0.36</v>
      </c>
    </row>
    <row r="87" spans="1:41" x14ac:dyDescent="0.2">
      <c r="A87" s="5">
        <f t="shared" si="0"/>
        <v>1991</v>
      </c>
      <c r="B87">
        <v>8.9999999999999993E-3</v>
      </c>
      <c r="C87">
        <v>1.4999999999999999E-2</v>
      </c>
      <c r="D87">
        <v>0.03</v>
      </c>
      <c r="E87">
        <v>5.8999999999999997E-2</v>
      </c>
      <c r="F87">
        <v>0.112</v>
      </c>
      <c r="G87">
        <v>0.183</v>
      </c>
      <c r="H87">
        <v>0.26700000000000002</v>
      </c>
      <c r="I87">
        <v>0.36299999999999999</v>
      </c>
      <c r="J87">
        <v>0.439</v>
      </c>
      <c r="K87">
        <v>0.48899999999999999</v>
      </c>
      <c r="L87">
        <v>0.57699999999999996</v>
      </c>
      <c r="M87">
        <v>0.56999999999999995</v>
      </c>
      <c r="N87">
        <v>0.61199999999999999</v>
      </c>
      <c r="O87">
        <v>0.66700000000000004</v>
      </c>
      <c r="P87">
        <v>0.71399999999999997</v>
      </c>
      <c r="Q87">
        <v>0.79</v>
      </c>
      <c r="R87">
        <v>0.86199999999999999</v>
      </c>
      <c r="S87">
        <v>0.93899999999999995</v>
      </c>
      <c r="T87">
        <v>0.88900000000000001</v>
      </c>
      <c r="U87">
        <v>0.81499999999999995</v>
      </c>
      <c r="V87">
        <v>7.0000000000000001E-3</v>
      </c>
      <c r="W87">
        <v>1.0999999999999999E-2</v>
      </c>
      <c r="X87">
        <v>1.2999999999999999E-2</v>
      </c>
      <c r="Y87">
        <v>2.5999999999999999E-2</v>
      </c>
      <c r="Z87">
        <v>5.5E-2</v>
      </c>
      <c r="AA87">
        <v>0.1</v>
      </c>
      <c r="AB87">
        <v>0.153</v>
      </c>
      <c r="AC87">
        <v>0.21299999999999999</v>
      </c>
      <c r="AD87">
        <v>0.25600000000000001</v>
      </c>
      <c r="AE87">
        <v>0.25900000000000001</v>
      </c>
      <c r="AF87">
        <v>0.311</v>
      </c>
      <c r="AG87">
        <v>0.30099999999999999</v>
      </c>
      <c r="AH87">
        <v>0.314</v>
      </c>
      <c r="AI87">
        <v>0.35299999999999998</v>
      </c>
      <c r="AJ87">
        <v>0.36699999999999999</v>
      </c>
      <c r="AK87">
        <v>0.33</v>
      </c>
      <c r="AL87">
        <v>0.45500000000000002</v>
      </c>
      <c r="AM87">
        <v>0.34200000000000003</v>
      </c>
      <c r="AN87">
        <v>0.36599999999999999</v>
      </c>
      <c r="AO87">
        <v>0.36</v>
      </c>
    </row>
    <row r="88" spans="1:41" x14ac:dyDescent="0.2">
      <c r="A88" s="5">
        <f t="shared" si="0"/>
        <v>1992</v>
      </c>
      <c r="B88">
        <v>8.9999999999999993E-3</v>
      </c>
      <c r="C88">
        <v>1.4E-2</v>
      </c>
      <c r="D88">
        <v>2.9000000000000001E-2</v>
      </c>
      <c r="E88">
        <v>5.6000000000000001E-2</v>
      </c>
      <c r="F88">
        <v>0.10100000000000001</v>
      </c>
      <c r="G88">
        <v>0.159</v>
      </c>
      <c r="H88">
        <v>0.23300000000000001</v>
      </c>
      <c r="I88">
        <v>0.312</v>
      </c>
      <c r="J88">
        <v>0.38600000000000001</v>
      </c>
      <c r="K88">
        <v>0.441</v>
      </c>
      <c r="L88">
        <v>0.51700000000000002</v>
      </c>
      <c r="M88">
        <v>0.53100000000000003</v>
      </c>
      <c r="N88">
        <v>0.57299999999999995</v>
      </c>
      <c r="O88">
        <v>0.63400000000000001</v>
      </c>
      <c r="P88">
        <v>0.66600000000000004</v>
      </c>
      <c r="Q88">
        <v>0.73</v>
      </c>
      <c r="R88">
        <v>0.81</v>
      </c>
      <c r="S88">
        <v>0.86199999999999999</v>
      </c>
      <c r="T88">
        <v>0.84399999999999997</v>
      </c>
      <c r="U88">
        <v>0.81699999999999995</v>
      </c>
      <c r="V88">
        <v>7.0000000000000001E-3</v>
      </c>
      <c r="W88">
        <v>1.0999999999999999E-2</v>
      </c>
      <c r="X88">
        <v>1.6E-2</v>
      </c>
      <c r="Y88">
        <v>3.2000000000000001E-2</v>
      </c>
      <c r="Z88">
        <v>5.8999999999999997E-2</v>
      </c>
      <c r="AA88">
        <v>9.9000000000000005E-2</v>
      </c>
      <c r="AB88">
        <v>0.152</v>
      </c>
      <c r="AC88">
        <v>0.20300000000000001</v>
      </c>
      <c r="AD88">
        <v>0.24399999999999999</v>
      </c>
      <c r="AE88">
        <v>0.25</v>
      </c>
      <c r="AF88">
        <v>0.29899999999999999</v>
      </c>
      <c r="AG88">
        <v>0.29499999999999998</v>
      </c>
      <c r="AH88">
        <v>0.311</v>
      </c>
      <c r="AI88">
        <v>0.33600000000000002</v>
      </c>
      <c r="AJ88">
        <v>0.35499999999999998</v>
      </c>
      <c r="AK88">
        <v>0.33900000000000002</v>
      </c>
      <c r="AL88">
        <v>0.435</v>
      </c>
      <c r="AM88">
        <v>0.379</v>
      </c>
      <c r="AN88">
        <v>0.38400000000000001</v>
      </c>
      <c r="AO88">
        <v>0.38600000000000001</v>
      </c>
    </row>
    <row r="89" spans="1:41" x14ac:dyDescent="0.2">
      <c r="A89" s="5">
        <f t="shared" si="0"/>
        <v>1993</v>
      </c>
      <c r="B89">
        <v>8.9999999999999993E-3</v>
      </c>
      <c r="C89">
        <v>1.2E-2</v>
      </c>
      <c r="D89">
        <v>2.7E-2</v>
      </c>
      <c r="E89">
        <v>5.2999999999999999E-2</v>
      </c>
      <c r="F89">
        <v>0.09</v>
      </c>
      <c r="G89">
        <v>0.13400000000000001</v>
      </c>
      <c r="H89">
        <v>0.19900000000000001</v>
      </c>
      <c r="I89">
        <v>0.26100000000000001</v>
      </c>
      <c r="J89">
        <v>0.33200000000000002</v>
      </c>
      <c r="K89">
        <v>0.39300000000000002</v>
      </c>
      <c r="L89">
        <v>0.45700000000000002</v>
      </c>
      <c r="M89">
        <v>0.49099999999999999</v>
      </c>
      <c r="N89">
        <v>0.53500000000000003</v>
      </c>
      <c r="O89">
        <v>0.6</v>
      </c>
      <c r="P89">
        <v>0.61899999999999999</v>
      </c>
      <c r="Q89">
        <v>0.67</v>
      </c>
      <c r="R89">
        <v>0.75800000000000001</v>
      </c>
      <c r="S89">
        <v>0.78500000000000003</v>
      </c>
      <c r="T89">
        <v>0.79900000000000004</v>
      </c>
      <c r="U89">
        <v>0.81899999999999995</v>
      </c>
      <c r="V89">
        <v>7.0000000000000001E-3</v>
      </c>
      <c r="W89">
        <v>1.0999999999999999E-2</v>
      </c>
      <c r="X89">
        <v>0.02</v>
      </c>
      <c r="Y89">
        <v>3.7999999999999999E-2</v>
      </c>
      <c r="Z89">
        <v>6.3E-2</v>
      </c>
      <c r="AA89">
        <v>9.7000000000000003E-2</v>
      </c>
      <c r="AB89">
        <v>0.151</v>
      </c>
      <c r="AC89">
        <v>0.19400000000000001</v>
      </c>
      <c r="AD89">
        <v>0.23300000000000001</v>
      </c>
      <c r="AE89">
        <v>0.24099999999999999</v>
      </c>
      <c r="AF89">
        <v>0.28599999999999998</v>
      </c>
      <c r="AG89">
        <v>0.28899999999999998</v>
      </c>
      <c r="AH89">
        <v>0.309</v>
      </c>
      <c r="AI89">
        <v>0.318</v>
      </c>
      <c r="AJ89">
        <v>0.34300000000000003</v>
      </c>
      <c r="AK89">
        <v>0.34799999999999998</v>
      </c>
      <c r="AL89">
        <v>0.41399999999999998</v>
      </c>
      <c r="AM89">
        <v>0.41599999999999998</v>
      </c>
      <c r="AN89">
        <v>0.40200000000000002</v>
      </c>
      <c r="AO89">
        <v>0.41199999999999998</v>
      </c>
    </row>
    <row r="90" spans="1:41" x14ac:dyDescent="0.2">
      <c r="A90" s="5">
        <f t="shared" si="0"/>
        <v>1994</v>
      </c>
      <c r="B90">
        <v>8.9999999999999993E-3</v>
      </c>
      <c r="C90">
        <v>1.0999999999999999E-2</v>
      </c>
      <c r="D90">
        <v>2.5999999999999999E-2</v>
      </c>
      <c r="E90">
        <v>0.05</v>
      </c>
      <c r="F90">
        <v>7.8E-2</v>
      </c>
      <c r="G90">
        <v>0.11</v>
      </c>
      <c r="H90">
        <v>0.16500000000000001</v>
      </c>
      <c r="I90">
        <v>0.21099999999999999</v>
      </c>
      <c r="J90">
        <v>0.27800000000000002</v>
      </c>
      <c r="K90">
        <v>0.34599999999999997</v>
      </c>
      <c r="L90">
        <v>0.39700000000000002</v>
      </c>
      <c r="M90">
        <v>0.45200000000000001</v>
      </c>
      <c r="N90">
        <v>0.496</v>
      </c>
      <c r="O90">
        <v>0.56599999999999995</v>
      </c>
      <c r="P90">
        <v>0.57099999999999995</v>
      </c>
      <c r="Q90">
        <v>0.61</v>
      </c>
      <c r="R90">
        <v>0.70699999999999996</v>
      </c>
      <c r="S90">
        <v>0.70899999999999996</v>
      </c>
      <c r="T90">
        <v>0.753</v>
      </c>
      <c r="U90">
        <v>0.82099999999999995</v>
      </c>
      <c r="V90">
        <v>7.0000000000000001E-3</v>
      </c>
      <c r="W90">
        <v>0.01</v>
      </c>
      <c r="X90">
        <v>2.3E-2</v>
      </c>
      <c r="Y90">
        <v>4.3999999999999997E-2</v>
      </c>
      <c r="Z90">
        <v>6.7000000000000004E-2</v>
      </c>
      <c r="AA90">
        <v>9.6000000000000002E-2</v>
      </c>
      <c r="AB90">
        <v>0.151</v>
      </c>
      <c r="AC90">
        <v>0.185</v>
      </c>
      <c r="AD90">
        <v>0.221</v>
      </c>
      <c r="AE90">
        <v>0.23200000000000001</v>
      </c>
      <c r="AF90">
        <v>0.27300000000000002</v>
      </c>
      <c r="AG90">
        <v>0.28199999999999997</v>
      </c>
      <c r="AH90">
        <v>0.307</v>
      </c>
      <c r="AI90">
        <v>0.30099999999999999</v>
      </c>
      <c r="AJ90">
        <v>0.33</v>
      </c>
      <c r="AK90">
        <v>0.35699999999999998</v>
      </c>
      <c r="AL90">
        <v>0.39300000000000002</v>
      </c>
      <c r="AM90">
        <v>0.45300000000000001</v>
      </c>
      <c r="AN90">
        <v>0.42</v>
      </c>
      <c r="AO90">
        <v>0.438</v>
      </c>
    </row>
    <row r="91" spans="1:41" x14ac:dyDescent="0.2">
      <c r="A91" s="5">
        <f t="shared" si="0"/>
        <v>1995</v>
      </c>
      <c r="B91">
        <v>8.9999999999999993E-3</v>
      </c>
      <c r="C91">
        <v>1.0999999999999999E-2</v>
      </c>
      <c r="D91">
        <v>2.5999999999999999E-2</v>
      </c>
      <c r="E91">
        <v>0.05</v>
      </c>
      <c r="F91">
        <v>7.8E-2</v>
      </c>
      <c r="G91">
        <v>0.11</v>
      </c>
      <c r="H91">
        <v>0.16500000000000001</v>
      </c>
      <c r="I91">
        <v>0.21099999999999999</v>
      </c>
      <c r="J91">
        <v>0.27800000000000002</v>
      </c>
      <c r="K91">
        <v>0.34599999999999997</v>
      </c>
      <c r="L91">
        <v>0.39700000000000002</v>
      </c>
      <c r="M91">
        <v>0.45200000000000001</v>
      </c>
      <c r="N91">
        <v>0.496</v>
      </c>
      <c r="O91">
        <v>0.56599999999999995</v>
      </c>
      <c r="P91">
        <v>0.57099999999999995</v>
      </c>
      <c r="Q91">
        <v>0.61</v>
      </c>
      <c r="R91">
        <v>0.70699999999999996</v>
      </c>
      <c r="S91">
        <v>0.70899999999999996</v>
      </c>
      <c r="T91">
        <v>0.753</v>
      </c>
      <c r="U91">
        <v>0.82099999999999995</v>
      </c>
      <c r="V91">
        <v>7.0000000000000001E-3</v>
      </c>
      <c r="W91">
        <v>0.01</v>
      </c>
      <c r="X91">
        <v>2.3E-2</v>
      </c>
      <c r="Y91">
        <v>4.3999999999999997E-2</v>
      </c>
      <c r="Z91">
        <v>6.7000000000000004E-2</v>
      </c>
      <c r="AA91">
        <v>9.6000000000000002E-2</v>
      </c>
      <c r="AB91">
        <v>0.151</v>
      </c>
      <c r="AC91">
        <v>0.185</v>
      </c>
      <c r="AD91">
        <v>0.221</v>
      </c>
      <c r="AE91">
        <v>0.23200000000000001</v>
      </c>
      <c r="AF91">
        <v>0.27300000000000002</v>
      </c>
      <c r="AG91">
        <v>0.28199999999999997</v>
      </c>
      <c r="AH91">
        <v>0.307</v>
      </c>
      <c r="AI91">
        <v>0.30099999999999999</v>
      </c>
      <c r="AJ91">
        <v>0.33</v>
      </c>
      <c r="AK91">
        <v>0.35699999999999998</v>
      </c>
      <c r="AL91">
        <v>0.39300000000000002</v>
      </c>
      <c r="AM91">
        <v>0.45300000000000001</v>
      </c>
      <c r="AN91">
        <v>0.42</v>
      </c>
      <c r="AO91">
        <v>0.438</v>
      </c>
    </row>
    <row r="92" spans="1:41" x14ac:dyDescent="0.2">
      <c r="A92" s="5">
        <f t="shared" si="0"/>
        <v>1996</v>
      </c>
      <c r="B92">
        <v>8.9999999999999993E-3</v>
      </c>
      <c r="C92">
        <v>1.0999999999999999E-2</v>
      </c>
      <c r="D92">
        <v>2.5999999999999999E-2</v>
      </c>
      <c r="E92">
        <v>0.05</v>
      </c>
      <c r="F92">
        <v>7.8E-2</v>
      </c>
      <c r="G92">
        <v>0.11</v>
      </c>
      <c r="H92">
        <v>0.16500000000000001</v>
      </c>
      <c r="I92">
        <v>0.21099999999999999</v>
      </c>
      <c r="J92">
        <v>0.27800000000000002</v>
      </c>
      <c r="K92">
        <v>0.34599999999999997</v>
      </c>
      <c r="L92">
        <v>0.39700000000000002</v>
      </c>
      <c r="M92">
        <v>0.45200000000000001</v>
      </c>
      <c r="N92">
        <v>0.496</v>
      </c>
      <c r="O92">
        <v>0.56599999999999995</v>
      </c>
      <c r="P92">
        <v>0.57099999999999995</v>
      </c>
      <c r="Q92">
        <v>0.61</v>
      </c>
      <c r="R92">
        <v>0.70699999999999996</v>
      </c>
      <c r="S92">
        <v>0.70899999999999996</v>
      </c>
      <c r="T92">
        <v>0.753</v>
      </c>
      <c r="U92">
        <v>0.82099999999999995</v>
      </c>
      <c r="V92">
        <v>7.0000000000000001E-3</v>
      </c>
      <c r="W92">
        <v>0.01</v>
      </c>
      <c r="X92">
        <v>2.3E-2</v>
      </c>
      <c r="Y92">
        <v>4.3999999999999997E-2</v>
      </c>
      <c r="Z92">
        <v>6.7000000000000004E-2</v>
      </c>
      <c r="AA92">
        <v>9.6000000000000002E-2</v>
      </c>
      <c r="AB92">
        <v>0.151</v>
      </c>
      <c r="AC92">
        <v>0.185</v>
      </c>
      <c r="AD92">
        <v>0.221</v>
      </c>
      <c r="AE92">
        <v>0.23200000000000001</v>
      </c>
      <c r="AF92">
        <v>0.27300000000000002</v>
      </c>
      <c r="AG92">
        <v>0.28199999999999997</v>
      </c>
      <c r="AH92">
        <v>0.307</v>
      </c>
      <c r="AI92">
        <v>0.30099999999999999</v>
      </c>
      <c r="AJ92">
        <v>0.33</v>
      </c>
      <c r="AK92">
        <v>0.35699999999999998</v>
      </c>
      <c r="AL92">
        <v>0.39300000000000002</v>
      </c>
      <c r="AM92">
        <v>0.45300000000000001</v>
      </c>
      <c r="AN92">
        <v>0.42</v>
      </c>
      <c r="AO92">
        <v>0.438</v>
      </c>
    </row>
    <row r="93" spans="1:41" x14ac:dyDescent="0.2">
      <c r="A93" s="5">
        <f t="shared" si="0"/>
        <v>1997</v>
      </c>
      <c r="B93">
        <v>8.9999999999999993E-3</v>
      </c>
      <c r="C93">
        <v>1.0999999999999999E-2</v>
      </c>
      <c r="D93">
        <v>2.5999999999999999E-2</v>
      </c>
      <c r="E93">
        <v>0.05</v>
      </c>
      <c r="F93">
        <v>7.8E-2</v>
      </c>
      <c r="G93">
        <v>0.11</v>
      </c>
      <c r="H93">
        <v>0.16500000000000001</v>
      </c>
      <c r="I93">
        <v>0.21099999999999999</v>
      </c>
      <c r="J93">
        <v>0.27800000000000002</v>
      </c>
      <c r="K93">
        <v>0.34599999999999997</v>
      </c>
      <c r="L93">
        <v>0.39700000000000002</v>
      </c>
      <c r="M93">
        <v>0.45200000000000001</v>
      </c>
      <c r="N93">
        <v>0.496</v>
      </c>
      <c r="O93">
        <v>0.56599999999999995</v>
      </c>
      <c r="P93">
        <v>0.57099999999999995</v>
      </c>
      <c r="Q93">
        <v>0.61</v>
      </c>
      <c r="R93">
        <v>0.70699999999999996</v>
      </c>
      <c r="S93">
        <v>0.70899999999999996</v>
      </c>
      <c r="T93">
        <v>0.753</v>
      </c>
      <c r="U93">
        <v>0.82099999999999995</v>
      </c>
      <c r="V93">
        <v>7.0000000000000001E-3</v>
      </c>
      <c r="W93">
        <v>0.01</v>
      </c>
      <c r="X93">
        <v>2.3E-2</v>
      </c>
      <c r="Y93">
        <v>4.3999999999999997E-2</v>
      </c>
      <c r="Z93">
        <v>6.7000000000000004E-2</v>
      </c>
      <c r="AA93">
        <v>9.6000000000000002E-2</v>
      </c>
      <c r="AB93">
        <v>0.151</v>
      </c>
      <c r="AC93">
        <v>0.185</v>
      </c>
      <c r="AD93">
        <v>0.221</v>
      </c>
      <c r="AE93">
        <v>0.23200000000000001</v>
      </c>
      <c r="AF93">
        <v>0.27300000000000002</v>
      </c>
      <c r="AG93">
        <v>0.28199999999999997</v>
      </c>
      <c r="AH93">
        <v>0.307</v>
      </c>
      <c r="AI93">
        <v>0.30099999999999999</v>
      </c>
      <c r="AJ93">
        <v>0.33</v>
      </c>
      <c r="AK93">
        <v>0.35699999999999998</v>
      </c>
      <c r="AL93">
        <v>0.39300000000000002</v>
      </c>
      <c r="AM93">
        <v>0.45300000000000001</v>
      </c>
      <c r="AN93">
        <v>0.42</v>
      </c>
      <c r="AO93">
        <v>0.438</v>
      </c>
    </row>
    <row r="94" spans="1:41" x14ac:dyDescent="0.2">
      <c r="A94" s="5">
        <f t="shared" si="0"/>
        <v>1998</v>
      </c>
      <c r="B94">
        <v>8.9999999999999993E-3</v>
      </c>
      <c r="C94">
        <v>1.0999999999999999E-2</v>
      </c>
      <c r="D94">
        <v>2.5999999999999999E-2</v>
      </c>
      <c r="E94">
        <v>0.05</v>
      </c>
      <c r="F94">
        <v>7.8E-2</v>
      </c>
      <c r="G94">
        <v>0.11</v>
      </c>
      <c r="H94">
        <v>0.16500000000000001</v>
      </c>
      <c r="I94">
        <v>0.21099999999999999</v>
      </c>
      <c r="J94">
        <v>0.27800000000000002</v>
      </c>
      <c r="K94">
        <v>0.34599999999999997</v>
      </c>
      <c r="L94">
        <v>0.39700000000000002</v>
      </c>
      <c r="M94">
        <v>0.45200000000000001</v>
      </c>
      <c r="N94">
        <v>0.496</v>
      </c>
      <c r="O94">
        <v>0.56599999999999995</v>
      </c>
      <c r="P94">
        <v>0.57099999999999995</v>
      </c>
      <c r="Q94">
        <v>0.61</v>
      </c>
      <c r="R94">
        <v>0.70699999999999996</v>
      </c>
      <c r="S94">
        <v>0.70899999999999996</v>
      </c>
      <c r="T94">
        <v>0.753</v>
      </c>
      <c r="U94">
        <v>0.82099999999999995</v>
      </c>
      <c r="V94">
        <v>7.0000000000000001E-3</v>
      </c>
      <c r="W94">
        <v>0.01</v>
      </c>
      <c r="X94">
        <v>2.3E-2</v>
      </c>
      <c r="Y94">
        <v>4.3999999999999997E-2</v>
      </c>
      <c r="Z94">
        <v>6.7000000000000004E-2</v>
      </c>
      <c r="AA94">
        <v>9.6000000000000002E-2</v>
      </c>
      <c r="AB94">
        <v>0.151</v>
      </c>
      <c r="AC94">
        <v>0.185</v>
      </c>
      <c r="AD94">
        <v>0.221</v>
      </c>
      <c r="AE94">
        <v>0.23200000000000001</v>
      </c>
      <c r="AF94">
        <v>0.27300000000000002</v>
      </c>
      <c r="AG94">
        <v>0.28199999999999997</v>
      </c>
      <c r="AH94">
        <v>0.307</v>
      </c>
      <c r="AI94">
        <v>0.30099999999999999</v>
      </c>
      <c r="AJ94">
        <v>0.33</v>
      </c>
      <c r="AK94">
        <v>0.35699999999999998</v>
      </c>
      <c r="AL94">
        <v>0.39300000000000002</v>
      </c>
      <c r="AM94">
        <v>0.45300000000000001</v>
      </c>
      <c r="AN94">
        <v>0.42</v>
      </c>
      <c r="AO94">
        <v>0.438</v>
      </c>
    </row>
    <row r="95" spans="1:41" x14ac:dyDescent="0.2">
      <c r="A95" s="5">
        <f t="shared" si="0"/>
        <v>1999</v>
      </c>
      <c r="B95">
        <v>8.9999999999999993E-3</v>
      </c>
      <c r="C95">
        <v>1.0999999999999999E-2</v>
      </c>
      <c r="D95">
        <v>2.5999999999999999E-2</v>
      </c>
      <c r="E95">
        <v>0.05</v>
      </c>
      <c r="F95">
        <v>7.8E-2</v>
      </c>
      <c r="G95">
        <v>0.11</v>
      </c>
      <c r="H95">
        <v>0.16500000000000001</v>
      </c>
      <c r="I95">
        <v>0.21099999999999999</v>
      </c>
      <c r="J95">
        <v>0.27800000000000002</v>
      </c>
      <c r="K95">
        <v>0.34599999999999997</v>
      </c>
      <c r="L95">
        <v>0.39700000000000002</v>
      </c>
      <c r="M95">
        <v>0.45200000000000001</v>
      </c>
      <c r="N95">
        <v>0.496</v>
      </c>
      <c r="O95">
        <v>0.56599999999999995</v>
      </c>
      <c r="P95">
        <v>0.57099999999999995</v>
      </c>
      <c r="Q95">
        <v>0.61</v>
      </c>
      <c r="R95">
        <v>0.70699999999999996</v>
      </c>
      <c r="S95">
        <v>0.70899999999999996</v>
      </c>
      <c r="T95">
        <v>0.753</v>
      </c>
      <c r="U95">
        <v>0.82099999999999995</v>
      </c>
      <c r="V95">
        <v>7.0000000000000001E-3</v>
      </c>
      <c r="W95">
        <v>0.01</v>
      </c>
      <c r="X95">
        <v>2.3E-2</v>
      </c>
      <c r="Y95">
        <v>4.3999999999999997E-2</v>
      </c>
      <c r="Z95">
        <v>6.7000000000000004E-2</v>
      </c>
      <c r="AA95">
        <v>9.6000000000000002E-2</v>
      </c>
      <c r="AB95">
        <v>0.151</v>
      </c>
      <c r="AC95">
        <v>0.185</v>
      </c>
      <c r="AD95">
        <v>0.221</v>
      </c>
      <c r="AE95">
        <v>0.23200000000000001</v>
      </c>
      <c r="AF95">
        <v>0.27300000000000002</v>
      </c>
      <c r="AG95">
        <v>0.28199999999999997</v>
      </c>
      <c r="AH95">
        <v>0.307</v>
      </c>
      <c r="AI95">
        <v>0.30099999999999999</v>
      </c>
      <c r="AJ95">
        <v>0.33</v>
      </c>
      <c r="AK95">
        <v>0.35699999999999998</v>
      </c>
      <c r="AL95">
        <v>0.39300000000000002</v>
      </c>
      <c r="AM95">
        <v>0.45300000000000001</v>
      </c>
      <c r="AN95">
        <v>0.42</v>
      </c>
      <c r="AO95">
        <v>0.438</v>
      </c>
    </row>
    <row r="96" spans="1:41" x14ac:dyDescent="0.2">
      <c r="A96" s="5">
        <f t="shared" si="0"/>
        <v>2000</v>
      </c>
      <c r="B96">
        <v>8.9999999999999993E-3</v>
      </c>
      <c r="C96">
        <v>1.0999999999999999E-2</v>
      </c>
      <c r="D96">
        <v>2.5999999999999999E-2</v>
      </c>
      <c r="E96">
        <v>0.05</v>
      </c>
      <c r="F96">
        <v>7.8E-2</v>
      </c>
      <c r="G96">
        <v>0.11</v>
      </c>
      <c r="H96">
        <v>0.16500000000000001</v>
      </c>
      <c r="I96">
        <v>0.21099999999999999</v>
      </c>
      <c r="J96">
        <v>0.27800000000000002</v>
      </c>
      <c r="K96">
        <v>0.34599999999999997</v>
      </c>
      <c r="L96">
        <v>0.39700000000000002</v>
      </c>
      <c r="M96">
        <v>0.45200000000000001</v>
      </c>
      <c r="N96">
        <v>0.496</v>
      </c>
      <c r="O96">
        <v>0.56599999999999995</v>
      </c>
      <c r="P96">
        <v>0.57099999999999995</v>
      </c>
      <c r="Q96">
        <v>0.61</v>
      </c>
      <c r="R96">
        <v>0.70699999999999996</v>
      </c>
      <c r="S96">
        <v>0.70899999999999996</v>
      </c>
      <c r="T96">
        <v>0.753</v>
      </c>
      <c r="U96">
        <v>0.82099999999999995</v>
      </c>
      <c r="V96">
        <v>7.0000000000000001E-3</v>
      </c>
      <c r="W96">
        <v>0.01</v>
      </c>
      <c r="X96">
        <v>2.3E-2</v>
      </c>
      <c r="Y96">
        <v>4.3999999999999997E-2</v>
      </c>
      <c r="Z96">
        <v>6.7000000000000004E-2</v>
      </c>
      <c r="AA96">
        <v>9.6000000000000002E-2</v>
      </c>
      <c r="AB96">
        <v>0.151</v>
      </c>
      <c r="AC96">
        <v>0.185</v>
      </c>
      <c r="AD96">
        <v>0.221</v>
      </c>
      <c r="AE96">
        <v>0.23200000000000001</v>
      </c>
      <c r="AF96">
        <v>0.27300000000000002</v>
      </c>
      <c r="AG96">
        <v>0.28199999999999997</v>
      </c>
      <c r="AH96">
        <v>0.307</v>
      </c>
      <c r="AI96">
        <v>0.30099999999999999</v>
      </c>
      <c r="AJ96">
        <v>0.33</v>
      </c>
      <c r="AK96">
        <v>0.35699999999999998</v>
      </c>
      <c r="AL96">
        <v>0.39300000000000002</v>
      </c>
      <c r="AM96">
        <v>0.45300000000000001</v>
      </c>
      <c r="AN96">
        <v>0.42</v>
      </c>
      <c r="AO96">
        <v>0.438</v>
      </c>
    </row>
    <row r="97" spans="1:41" x14ac:dyDescent="0.2">
      <c r="A97" s="5">
        <f t="shared" si="0"/>
        <v>2001</v>
      </c>
      <c r="B97">
        <v>8.9999999999999993E-3</v>
      </c>
      <c r="C97">
        <v>1.0999999999999999E-2</v>
      </c>
      <c r="D97">
        <v>2.5999999999999999E-2</v>
      </c>
      <c r="E97">
        <v>0.05</v>
      </c>
      <c r="F97">
        <v>7.8E-2</v>
      </c>
      <c r="G97">
        <v>0.11</v>
      </c>
      <c r="H97">
        <v>0.16500000000000001</v>
      </c>
      <c r="I97">
        <v>0.21099999999999999</v>
      </c>
      <c r="J97">
        <v>0.27800000000000002</v>
      </c>
      <c r="K97">
        <v>0.34599999999999997</v>
      </c>
      <c r="L97">
        <v>0.39700000000000002</v>
      </c>
      <c r="M97">
        <v>0.45200000000000001</v>
      </c>
      <c r="N97">
        <v>0.496</v>
      </c>
      <c r="O97">
        <v>0.56599999999999995</v>
      </c>
      <c r="P97">
        <v>0.57099999999999995</v>
      </c>
      <c r="Q97">
        <v>0.61</v>
      </c>
      <c r="R97">
        <v>0.70699999999999996</v>
      </c>
      <c r="S97">
        <v>0.70899999999999996</v>
      </c>
      <c r="T97">
        <v>0.753</v>
      </c>
      <c r="U97">
        <v>0.82099999999999995</v>
      </c>
      <c r="V97">
        <v>7.0000000000000001E-3</v>
      </c>
      <c r="W97">
        <v>0.01</v>
      </c>
      <c r="X97">
        <v>2.3E-2</v>
      </c>
      <c r="Y97">
        <v>4.3999999999999997E-2</v>
      </c>
      <c r="Z97">
        <v>6.7000000000000004E-2</v>
      </c>
      <c r="AA97">
        <v>9.6000000000000002E-2</v>
      </c>
      <c r="AB97">
        <v>0.151</v>
      </c>
      <c r="AC97">
        <v>0.185</v>
      </c>
      <c r="AD97">
        <v>0.221</v>
      </c>
      <c r="AE97">
        <v>0.23200000000000001</v>
      </c>
      <c r="AF97">
        <v>0.27300000000000002</v>
      </c>
      <c r="AG97">
        <v>0.28199999999999997</v>
      </c>
      <c r="AH97">
        <v>0.307</v>
      </c>
      <c r="AI97">
        <v>0.30099999999999999</v>
      </c>
      <c r="AJ97">
        <v>0.33</v>
      </c>
      <c r="AK97">
        <v>0.35699999999999998</v>
      </c>
      <c r="AL97">
        <v>0.39300000000000002</v>
      </c>
      <c r="AM97">
        <v>0.45300000000000001</v>
      </c>
      <c r="AN97">
        <v>0.42</v>
      </c>
      <c r="AO97">
        <v>0.438</v>
      </c>
    </row>
    <row r="98" spans="1:41" x14ac:dyDescent="0.2">
      <c r="A98" s="5">
        <f t="shared" si="0"/>
        <v>2002</v>
      </c>
      <c r="B98">
        <v>8.9999999999999993E-3</v>
      </c>
      <c r="C98">
        <v>1.0999999999999999E-2</v>
      </c>
      <c r="D98">
        <v>2.5999999999999999E-2</v>
      </c>
      <c r="E98">
        <v>0.05</v>
      </c>
      <c r="F98">
        <v>7.8E-2</v>
      </c>
      <c r="G98">
        <v>0.11</v>
      </c>
      <c r="H98">
        <v>0.16500000000000001</v>
      </c>
      <c r="I98">
        <v>0.21099999999999999</v>
      </c>
      <c r="J98">
        <v>0.27800000000000002</v>
      </c>
      <c r="K98">
        <v>0.34599999999999997</v>
      </c>
      <c r="L98">
        <v>0.39700000000000002</v>
      </c>
      <c r="M98">
        <v>0.45200000000000001</v>
      </c>
      <c r="N98">
        <v>0.496</v>
      </c>
      <c r="O98">
        <v>0.56599999999999995</v>
      </c>
      <c r="P98">
        <v>0.57099999999999995</v>
      </c>
      <c r="Q98">
        <v>0.61</v>
      </c>
      <c r="R98">
        <v>0.70699999999999996</v>
      </c>
      <c r="S98">
        <v>0.70899999999999996</v>
      </c>
      <c r="T98">
        <v>0.753</v>
      </c>
      <c r="U98">
        <v>0.82099999999999995</v>
      </c>
      <c r="V98">
        <v>7.0000000000000001E-3</v>
      </c>
      <c r="W98">
        <v>0.01</v>
      </c>
      <c r="X98">
        <v>2.3E-2</v>
      </c>
      <c r="Y98">
        <v>4.3999999999999997E-2</v>
      </c>
      <c r="Z98">
        <v>6.7000000000000004E-2</v>
      </c>
      <c r="AA98">
        <v>9.6000000000000002E-2</v>
      </c>
      <c r="AB98">
        <v>0.151</v>
      </c>
      <c r="AC98">
        <v>0.185</v>
      </c>
      <c r="AD98">
        <v>0.221</v>
      </c>
      <c r="AE98">
        <v>0.23200000000000001</v>
      </c>
      <c r="AF98">
        <v>0.27300000000000002</v>
      </c>
      <c r="AG98">
        <v>0.28199999999999997</v>
      </c>
      <c r="AH98">
        <v>0.307</v>
      </c>
      <c r="AI98">
        <v>0.30099999999999999</v>
      </c>
      <c r="AJ98">
        <v>0.33</v>
      </c>
      <c r="AK98">
        <v>0.35699999999999998</v>
      </c>
      <c r="AL98">
        <v>0.39300000000000002</v>
      </c>
      <c r="AM98">
        <v>0.45300000000000001</v>
      </c>
      <c r="AN98">
        <v>0.42</v>
      </c>
      <c r="AO98">
        <v>0.438</v>
      </c>
    </row>
    <row r="99" spans="1:41" x14ac:dyDescent="0.2">
      <c r="A99" s="5">
        <f t="shared" si="0"/>
        <v>2003</v>
      </c>
      <c r="B99">
        <v>8.9999999999999993E-3</v>
      </c>
      <c r="C99">
        <v>1.0999999999999999E-2</v>
      </c>
      <c r="D99">
        <v>2.5999999999999999E-2</v>
      </c>
      <c r="E99">
        <v>0.05</v>
      </c>
      <c r="F99">
        <v>7.8E-2</v>
      </c>
      <c r="G99">
        <v>0.11</v>
      </c>
      <c r="H99">
        <v>0.16500000000000001</v>
      </c>
      <c r="I99">
        <v>0.21099999999999999</v>
      </c>
      <c r="J99">
        <v>0.27800000000000002</v>
      </c>
      <c r="K99">
        <v>0.34599999999999997</v>
      </c>
      <c r="L99">
        <v>0.39700000000000002</v>
      </c>
      <c r="M99">
        <v>0.45200000000000001</v>
      </c>
      <c r="N99">
        <v>0.496</v>
      </c>
      <c r="O99">
        <v>0.56599999999999995</v>
      </c>
      <c r="P99">
        <v>0.57099999999999995</v>
      </c>
      <c r="Q99">
        <v>0.61</v>
      </c>
      <c r="R99">
        <v>0.70699999999999996</v>
      </c>
      <c r="S99">
        <v>0.70899999999999996</v>
      </c>
      <c r="T99">
        <v>0.753</v>
      </c>
      <c r="U99">
        <v>0.82099999999999995</v>
      </c>
      <c r="V99">
        <v>7.0000000000000001E-3</v>
      </c>
      <c r="W99">
        <v>0.01</v>
      </c>
      <c r="X99">
        <v>2.3E-2</v>
      </c>
      <c r="Y99">
        <v>4.3999999999999997E-2</v>
      </c>
      <c r="Z99">
        <v>6.7000000000000004E-2</v>
      </c>
      <c r="AA99">
        <v>9.6000000000000002E-2</v>
      </c>
      <c r="AB99">
        <v>0.151</v>
      </c>
      <c r="AC99">
        <v>0.185</v>
      </c>
      <c r="AD99">
        <v>0.221</v>
      </c>
      <c r="AE99">
        <v>0.23200000000000001</v>
      </c>
      <c r="AF99">
        <v>0.27300000000000002</v>
      </c>
      <c r="AG99">
        <v>0.28199999999999997</v>
      </c>
      <c r="AH99">
        <v>0.307</v>
      </c>
      <c r="AI99">
        <v>0.30099999999999999</v>
      </c>
      <c r="AJ99">
        <v>0.33</v>
      </c>
      <c r="AK99">
        <v>0.35699999999999998</v>
      </c>
      <c r="AL99">
        <v>0.39300000000000002</v>
      </c>
      <c r="AM99">
        <v>0.45300000000000001</v>
      </c>
      <c r="AN99">
        <v>0.42</v>
      </c>
      <c r="AO99">
        <v>0.438</v>
      </c>
    </row>
    <row r="100" spans="1:41" x14ac:dyDescent="0.2">
      <c r="A100" s="5">
        <f t="shared" si="0"/>
        <v>2004</v>
      </c>
      <c r="B100">
        <v>8.9999999999999993E-3</v>
      </c>
      <c r="C100">
        <v>1.2999999999999999E-2</v>
      </c>
      <c r="D100">
        <v>2.5999999999999999E-2</v>
      </c>
      <c r="E100">
        <v>5.0999999999999997E-2</v>
      </c>
      <c r="F100">
        <v>0.09</v>
      </c>
      <c r="G100">
        <v>0.13400000000000001</v>
      </c>
      <c r="H100">
        <v>0.20100000000000001</v>
      </c>
      <c r="I100">
        <v>0.23</v>
      </c>
      <c r="J100">
        <v>0.29399999999999998</v>
      </c>
      <c r="K100">
        <v>0.35899999999999999</v>
      </c>
      <c r="L100">
        <v>0.40500000000000003</v>
      </c>
      <c r="M100">
        <v>0.46100000000000002</v>
      </c>
      <c r="N100">
        <v>0.48499999999999999</v>
      </c>
      <c r="O100">
        <v>0.54500000000000004</v>
      </c>
      <c r="P100">
        <v>0.55200000000000005</v>
      </c>
      <c r="Q100">
        <v>0.58099999999999996</v>
      </c>
      <c r="R100">
        <v>0.65900000000000003</v>
      </c>
      <c r="S100">
        <v>0.65100000000000002</v>
      </c>
      <c r="T100">
        <v>0.71099999999999997</v>
      </c>
      <c r="U100">
        <v>0.75800000000000001</v>
      </c>
      <c r="V100">
        <v>7.0000000000000001E-3</v>
      </c>
      <c r="W100">
        <v>1.0999999999999999E-2</v>
      </c>
      <c r="X100">
        <v>2.3E-2</v>
      </c>
      <c r="Y100">
        <v>4.7E-2</v>
      </c>
      <c r="Z100">
        <v>8.5999999999999993E-2</v>
      </c>
      <c r="AA100">
        <v>0.114</v>
      </c>
      <c r="AB100">
        <v>0.16600000000000001</v>
      </c>
      <c r="AC100">
        <v>0.20100000000000001</v>
      </c>
      <c r="AD100">
        <v>0.22800000000000001</v>
      </c>
      <c r="AE100">
        <v>0.24299999999999999</v>
      </c>
      <c r="AF100">
        <v>0.27600000000000002</v>
      </c>
      <c r="AG100">
        <v>0.29099999999999998</v>
      </c>
      <c r="AH100">
        <v>0.309</v>
      </c>
      <c r="AI100">
        <v>0.30299999999999999</v>
      </c>
      <c r="AJ100">
        <v>0.31900000000000001</v>
      </c>
      <c r="AK100">
        <v>0.35799999999999998</v>
      </c>
      <c r="AL100">
        <v>0.36899999999999999</v>
      </c>
      <c r="AM100">
        <v>0.41799999999999998</v>
      </c>
      <c r="AN100">
        <v>0.38700000000000001</v>
      </c>
      <c r="AO100">
        <v>0.40300000000000002</v>
      </c>
    </row>
    <row r="101" spans="1:41" x14ac:dyDescent="0.2">
      <c r="A101" s="5">
        <f t="shared" si="0"/>
        <v>2005</v>
      </c>
      <c r="B101">
        <v>8.9999999999999993E-3</v>
      </c>
      <c r="C101">
        <v>1.4999999999999999E-2</v>
      </c>
      <c r="D101">
        <v>2.5999999999999999E-2</v>
      </c>
      <c r="E101">
        <v>5.2999999999999999E-2</v>
      </c>
      <c r="F101">
        <v>0.10199999999999999</v>
      </c>
      <c r="G101">
        <v>0.158</v>
      </c>
      <c r="H101">
        <v>0.23599999999999999</v>
      </c>
      <c r="I101">
        <v>0.249</v>
      </c>
      <c r="J101">
        <v>0.311</v>
      </c>
      <c r="K101">
        <v>0.373</v>
      </c>
      <c r="L101">
        <v>0.41299999999999998</v>
      </c>
      <c r="M101">
        <v>0.47</v>
      </c>
      <c r="N101">
        <v>0.47299999999999998</v>
      </c>
      <c r="O101">
        <v>0.52400000000000002</v>
      </c>
      <c r="P101">
        <v>0.53300000000000003</v>
      </c>
      <c r="Q101">
        <v>0.55200000000000005</v>
      </c>
      <c r="R101">
        <v>0.61099999999999999</v>
      </c>
      <c r="S101">
        <v>0.59399999999999997</v>
      </c>
      <c r="T101">
        <v>0.66800000000000004</v>
      </c>
      <c r="U101">
        <v>0.69499999999999995</v>
      </c>
      <c r="V101">
        <v>7.0000000000000001E-3</v>
      </c>
      <c r="W101">
        <v>1.2E-2</v>
      </c>
      <c r="X101">
        <v>2.3E-2</v>
      </c>
      <c r="Y101">
        <v>5.0999999999999997E-2</v>
      </c>
      <c r="Z101">
        <v>0.104</v>
      </c>
      <c r="AA101">
        <v>0.13200000000000001</v>
      </c>
      <c r="AB101">
        <v>0.18099999999999999</v>
      </c>
      <c r="AC101">
        <v>0.218</v>
      </c>
      <c r="AD101">
        <v>0.23400000000000001</v>
      </c>
      <c r="AE101">
        <v>0.254</v>
      </c>
      <c r="AF101">
        <v>0.27900000000000003</v>
      </c>
      <c r="AG101">
        <v>0.3</v>
      </c>
      <c r="AH101">
        <v>0.311</v>
      </c>
      <c r="AI101">
        <v>0.30499999999999999</v>
      </c>
      <c r="AJ101">
        <v>0.308</v>
      </c>
      <c r="AK101">
        <v>0.35899999999999999</v>
      </c>
      <c r="AL101">
        <v>0.34499999999999997</v>
      </c>
      <c r="AM101">
        <v>0.38300000000000001</v>
      </c>
      <c r="AN101">
        <v>0.35399999999999998</v>
      </c>
      <c r="AO101">
        <v>0.36899999999999999</v>
      </c>
    </row>
    <row r="102" spans="1:41" x14ac:dyDescent="0.2">
      <c r="A102" s="5">
        <f t="shared" si="0"/>
        <v>2006</v>
      </c>
      <c r="B102">
        <v>8.9999999999999993E-3</v>
      </c>
      <c r="C102">
        <v>1.7000000000000001E-2</v>
      </c>
      <c r="D102">
        <v>2.5000000000000001E-2</v>
      </c>
      <c r="E102">
        <v>5.3999999999999999E-2</v>
      </c>
      <c r="F102">
        <v>0.114</v>
      </c>
      <c r="G102">
        <v>0.18099999999999999</v>
      </c>
      <c r="H102">
        <v>0.27200000000000002</v>
      </c>
      <c r="I102">
        <v>0.26900000000000002</v>
      </c>
      <c r="J102">
        <v>0.32700000000000001</v>
      </c>
      <c r="K102">
        <v>0.38700000000000001</v>
      </c>
      <c r="L102">
        <v>0.42099999999999999</v>
      </c>
      <c r="M102">
        <v>0.47899999999999998</v>
      </c>
      <c r="N102">
        <v>0.46200000000000002</v>
      </c>
      <c r="O102">
        <v>0.504</v>
      </c>
      <c r="P102">
        <v>0.51400000000000001</v>
      </c>
      <c r="Q102">
        <v>0.52300000000000002</v>
      </c>
      <c r="R102">
        <v>0.56200000000000006</v>
      </c>
      <c r="S102">
        <v>0.53700000000000003</v>
      </c>
      <c r="T102">
        <v>0.626</v>
      </c>
      <c r="U102">
        <v>0.63200000000000001</v>
      </c>
      <c r="V102">
        <v>7.0000000000000001E-3</v>
      </c>
      <c r="W102">
        <v>1.2999999999999999E-2</v>
      </c>
      <c r="X102">
        <v>2.3E-2</v>
      </c>
      <c r="Y102">
        <v>5.5E-2</v>
      </c>
      <c r="Z102">
        <v>0.123</v>
      </c>
      <c r="AA102">
        <v>0.14899999999999999</v>
      </c>
      <c r="AB102">
        <v>0.19600000000000001</v>
      </c>
      <c r="AC102">
        <v>0.23400000000000001</v>
      </c>
      <c r="AD102">
        <v>0.24099999999999999</v>
      </c>
      <c r="AE102">
        <v>0.26500000000000001</v>
      </c>
      <c r="AF102">
        <v>0.28199999999999997</v>
      </c>
      <c r="AG102">
        <v>0.308</v>
      </c>
      <c r="AH102">
        <v>0.314</v>
      </c>
      <c r="AI102">
        <v>0.307</v>
      </c>
      <c r="AJ102">
        <v>0.29699999999999999</v>
      </c>
      <c r="AK102">
        <v>0.36</v>
      </c>
      <c r="AL102">
        <v>0.32100000000000001</v>
      </c>
      <c r="AM102">
        <v>0.34799999999999998</v>
      </c>
      <c r="AN102">
        <v>0.32100000000000001</v>
      </c>
      <c r="AO102">
        <v>0.33500000000000002</v>
      </c>
    </row>
    <row r="103" spans="1:41" x14ac:dyDescent="0.2">
      <c r="A103" s="5">
        <f t="shared" si="0"/>
        <v>2007</v>
      </c>
      <c r="B103">
        <v>8.9999999999999993E-3</v>
      </c>
      <c r="C103">
        <v>1.7000000000000001E-2</v>
      </c>
      <c r="D103">
        <v>2.5000000000000001E-2</v>
      </c>
      <c r="E103">
        <v>5.3999999999999999E-2</v>
      </c>
      <c r="F103">
        <v>0.114</v>
      </c>
      <c r="G103">
        <v>0.18099999999999999</v>
      </c>
      <c r="H103">
        <v>0.27200000000000002</v>
      </c>
      <c r="I103">
        <v>0.26900000000000002</v>
      </c>
      <c r="J103">
        <v>0.32700000000000001</v>
      </c>
      <c r="K103">
        <v>0.38700000000000001</v>
      </c>
      <c r="L103">
        <v>0.42099999999999999</v>
      </c>
      <c r="M103">
        <v>0.47899999999999998</v>
      </c>
      <c r="N103">
        <v>0.46200000000000002</v>
      </c>
      <c r="O103">
        <v>0.504</v>
      </c>
      <c r="P103">
        <v>0.51400000000000001</v>
      </c>
      <c r="Q103">
        <v>0.52300000000000002</v>
      </c>
      <c r="R103">
        <v>0.56200000000000006</v>
      </c>
      <c r="S103">
        <v>0.53700000000000003</v>
      </c>
      <c r="T103">
        <v>0.626</v>
      </c>
      <c r="U103">
        <v>0.63200000000000001</v>
      </c>
      <c r="V103">
        <v>7.0000000000000001E-3</v>
      </c>
      <c r="W103">
        <v>1.2999999999999999E-2</v>
      </c>
      <c r="X103">
        <v>2.3E-2</v>
      </c>
      <c r="Y103">
        <v>5.5E-2</v>
      </c>
      <c r="Z103">
        <v>0.123</v>
      </c>
      <c r="AA103">
        <v>0.14899999999999999</v>
      </c>
      <c r="AB103">
        <v>0.19600000000000001</v>
      </c>
      <c r="AC103">
        <v>0.23400000000000001</v>
      </c>
      <c r="AD103">
        <v>0.24099999999999999</v>
      </c>
      <c r="AE103">
        <v>0.26500000000000001</v>
      </c>
      <c r="AF103">
        <v>0.28199999999999997</v>
      </c>
      <c r="AG103">
        <v>0.308</v>
      </c>
      <c r="AH103">
        <v>0.314</v>
      </c>
      <c r="AI103">
        <v>0.307</v>
      </c>
      <c r="AJ103">
        <v>0.29699999999999999</v>
      </c>
      <c r="AK103">
        <v>0.36</v>
      </c>
      <c r="AL103">
        <v>0.32100000000000001</v>
      </c>
      <c r="AM103">
        <v>0.34799999999999998</v>
      </c>
      <c r="AN103">
        <v>0.32100000000000001</v>
      </c>
      <c r="AO103">
        <v>0.33500000000000002</v>
      </c>
    </row>
    <row r="104" spans="1:41" x14ac:dyDescent="0.2">
      <c r="A104" s="5">
        <f t="shared" si="0"/>
        <v>2008</v>
      </c>
      <c r="B104">
        <v>8.9999999999999993E-3</v>
      </c>
      <c r="C104">
        <v>1.7000000000000001E-2</v>
      </c>
      <c r="D104">
        <v>2.5000000000000001E-2</v>
      </c>
      <c r="E104">
        <v>5.3999999999999999E-2</v>
      </c>
      <c r="F104">
        <v>0.114</v>
      </c>
      <c r="G104">
        <v>0.18099999999999999</v>
      </c>
      <c r="H104">
        <v>0.27200000000000002</v>
      </c>
      <c r="I104">
        <v>0.26900000000000002</v>
      </c>
      <c r="J104">
        <v>0.32700000000000001</v>
      </c>
      <c r="K104">
        <v>0.38700000000000001</v>
      </c>
      <c r="L104">
        <v>0.42099999999999999</v>
      </c>
      <c r="M104">
        <v>0.47899999999999998</v>
      </c>
      <c r="N104">
        <v>0.46200000000000002</v>
      </c>
      <c r="O104">
        <v>0.504</v>
      </c>
      <c r="P104">
        <v>0.51400000000000001</v>
      </c>
      <c r="Q104">
        <v>0.52300000000000002</v>
      </c>
      <c r="R104">
        <v>0.56200000000000006</v>
      </c>
      <c r="S104">
        <v>0.53700000000000003</v>
      </c>
      <c r="T104">
        <v>0.626</v>
      </c>
      <c r="U104">
        <v>0.63200000000000001</v>
      </c>
      <c r="V104">
        <v>7.0000000000000001E-3</v>
      </c>
      <c r="W104">
        <v>1.2999999999999999E-2</v>
      </c>
      <c r="X104">
        <v>2.3E-2</v>
      </c>
      <c r="Y104">
        <v>5.5E-2</v>
      </c>
      <c r="Z104">
        <v>0.123</v>
      </c>
      <c r="AA104">
        <v>0.14899999999999999</v>
      </c>
      <c r="AB104">
        <v>0.19600000000000001</v>
      </c>
      <c r="AC104">
        <v>0.23400000000000001</v>
      </c>
      <c r="AD104">
        <v>0.24099999999999999</v>
      </c>
      <c r="AE104">
        <v>0.26500000000000001</v>
      </c>
      <c r="AF104">
        <v>0.28199999999999997</v>
      </c>
      <c r="AG104">
        <v>0.308</v>
      </c>
      <c r="AH104">
        <v>0.314</v>
      </c>
      <c r="AI104">
        <v>0.307</v>
      </c>
      <c r="AJ104">
        <v>0.29699999999999999</v>
      </c>
      <c r="AK104">
        <v>0.36</v>
      </c>
      <c r="AL104">
        <v>0.32100000000000001</v>
      </c>
      <c r="AM104">
        <v>0.34799999999999998</v>
      </c>
      <c r="AN104">
        <v>0.32100000000000001</v>
      </c>
      <c r="AO104">
        <v>0.33500000000000002</v>
      </c>
    </row>
    <row r="105" spans="1:41" x14ac:dyDescent="0.2">
      <c r="A105" s="5">
        <f t="shared" si="0"/>
        <v>2009</v>
      </c>
      <c r="B105">
        <v>8.9999999999999993E-3</v>
      </c>
      <c r="C105">
        <v>1.7000000000000001E-2</v>
      </c>
      <c r="D105">
        <v>2.5000000000000001E-2</v>
      </c>
      <c r="E105">
        <v>5.3999999999999999E-2</v>
      </c>
      <c r="F105">
        <v>0.114</v>
      </c>
      <c r="G105">
        <v>0.18099999999999999</v>
      </c>
      <c r="H105">
        <v>0.27200000000000002</v>
      </c>
      <c r="I105">
        <v>0.26900000000000002</v>
      </c>
      <c r="J105">
        <v>0.32700000000000001</v>
      </c>
      <c r="K105">
        <v>0.38700000000000001</v>
      </c>
      <c r="L105">
        <v>0.42099999999999999</v>
      </c>
      <c r="M105">
        <v>0.47899999999999998</v>
      </c>
      <c r="N105">
        <v>0.46200000000000002</v>
      </c>
      <c r="O105">
        <v>0.504</v>
      </c>
      <c r="P105">
        <v>0.51400000000000001</v>
      </c>
      <c r="Q105">
        <v>0.52300000000000002</v>
      </c>
      <c r="R105">
        <v>0.56200000000000006</v>
      </c>
      <c r="S105">
        <v>0.53700000000000003</v>
      </c>
      <c r="T105">
        <v>0.626</v>
      </c>
      <c r="U105">
        <v>0.63200000000000001</v>
      </c>
      <c r="V105">
        <v>7.0000000000000001E-3</v>
      </c>
      <c r="W105">
        <v>1.2999999999999999E-2</v>
      </c>
      <c r="X105">
        <v>2.3E-2</v>
      </c>
      <c r="Y105">
        <v>5.5E-2</v>
      </c>
      <c r="Z105">
        <v>0.123</v>
      </c>
      <c r="AA105">
        <v>0.14899999999999999</v>
      </c>
      <c r="AB105">
        <v>0.19600000000000001</v>
      </c>
      <c r="AC105">
        <v>0.23400000000000001</v>
      </c>
      <c r="AD105">
        <v>0.24099999999999999</v>
      </c>
      <c r="AE105">
        <v>0.26500000000000001</v>
      </c>
      <c r="AF105">
        <v>0.28199999999999997</v>
      </c>
      <c r="AG105">
        <v>0.308</v>
      </c>
      <c r="AH105">
        <v>0.314</v>
      </c>
      <c r="AI105">
        <v>0.307</v>
      </c>
      <c r="AJ105">
        <v>0.29699999999999999</v>
      </c>
      <c r="AK105">
        <v>0.36</v>
      </c>
      <c r="AL105">
        <v>0.32100000000000001</v>
      </c>
      <c r="AM105">
        <v>0.34799999999999998</v>
      </c>
      <c r="AN105">
        <v>0.32100000000000001</v>
      </c>
      <c r="AO105">
        <v>0.33500000000000002</v>
      </c>
    </row>
    <row r="106" spans="1:41" x14ac:dyDescent="0.2">
      <c r="A106" s="5">
        <f t="shared" si="0"/>
        <v>2010</v>
      </c>
      <c r="B106">
        <v>8.9999999999999993E-3</v>
      </c>
      <c r="C106">
        <v>1.7000000000000001E-2</v>
      </c>
      <c r="D106">
        <v>2.5000000000000001E-2</v>
      </c>
      <c r="E106">
        <v>5.3999999999999999E-2</v>
      </c>
      <c r="F106">
        <v>0.114</v>
      </c>
      <c r="G106">
        <v>0.18099999999999999</v>
      </c>
      <c r="H106">
        <v>0.27200000000000002</v>
      </c>
      <c r="I106">
        <v>0.26900000000000002</v>
      </c>
      <c r="J106">
        <v>0.32700000000000001</v>
      </c>
      <c r="K106">
        <v>0.38700000000000001</v>
      </c>
      <c r="L106">
        <v>0.42099999999999999</v>
      </c>
      <c r="M106">
        <v>0.47899999999999998</v>
      </c>
      <c r="N106">
        <v>0.46200000000000002</v>
      </c>
      <c r="O106">
        <v>0.504</v>
      </c>
      <c r="P106">
        <v>0.51400000000000001</v>
      </c>
      <c r="Q106">
        <v>0.52300000000000002</v>
      </c>
      <c r="R106">
        <v>0.56200000000000006</v>
      </c>
      <c r="S106">
        <v>0.53700000000000003</v>
      </c>
      <c r="T106">
        <v>0.626</v>
      </c>
      <c r="U106">
        <v>0.63200000000000001</v>
      </c>
      <c r="V106">
        <v>7.0000000000000001E-3</v>
      </c>
      <c r="W106">
        <v>1.2999999999999999E-2</v>
      </c>
      <c r="X106">
        <v>2.3E-2</v>
      </c>
      <c r="Y106">
        <v>5.5E-2</v>
      </c>
      <c r="Z106">
        <v>0.123</v>
      </c>
      <c r="AA106">
        <v>0.14899999999999999</v>
      </c>
      <c r="AB106">
        <v>0.19600000000000001</v>
      </c>
      <c r="AC106">
        <v>0.23400000000000001</v>
      </c>
      <c r="AD106">
        <v>0.24099999999999999</v>
      </c>
      <c r="AE106">
        <v>0.26500000000000001</v>
      </c>
      <c r="AF106">
        <v>0.28199999999999997</v>
      </c>
      <c r="AG106">
        <v>0.308</v>
      </c>
      <c r="AH106">
        <v>0.314</v>
      </c>
      <c r="AI106">
        <v>0.307</v>
      </c>
      <c r="AJ106">
        <v>0.29699999999999999</v>
      </c>
      <c r="AK106">
        <v>0.36</v>
      </c>
      <c r="AL106">
        <v>0.32100000000000001</v>
      </c>
      <c r="AM106">
        <v>0.34799999999999998</v>
      </c>
      <c r="AN106">
        <v>0.32100000000000001</v>
      </c>
      <c r="AO106">
        <v>0.33500000000000002</v>
      </c>
    </row>
    <row r="107" spans="1:41" x14ac:dyDescent="0.2">
      <c r="A107" s="5">
        <f t="shared" si="0"/>
        <v>2011</v>
      </c>
      <c r="B107">
        <v>8.9999999999999993E-3</v>
      </c>
      <c r="C107">
        <v>1.7000000000000001E-2</v>
      </c>
      <c r="D107">
        <v>2.5000000000000001E-2</v>
      </c>
      <c r="E107">
        <v>5.3999999999999999E-2</v>
      </c>
      <c r="F107">
        <v>0.114</v>
      </c>
      <c r="G107">
        <v>0.18099999999999999</v>
      </c>
      <c r="H107">
        <v>0.27200000000000002</v>
      </c>
      <c r="I107">
        <v>0.26900000000000002</v>
      </c>
      <c r="J107">
        <v>0.32700000000000001</v>
      </c>
      <c r="K107">
        <v>0.38700000000000001</v>
      </c>
      <c r="L107">
        <v>0.42099999999999999</v>
      </c>
      <c r="M107">
        <v>0.47899999999999998</v>
      </c>
      <c r="N107">
        <v>0.46200000000000002</v>
      </c>
      <c r="O107">
        <v>0.504</v>
      </c>
      <c r="P107">
        <v>0.51400000000000001</v>
      </c>
      <c r="Q107">
        <v>0.52300000000000002</v>
      </c>
      <c r="R107">
        <v>0.56200000000000006</v>
      </c>
      <c r="S107">
        <v>0.53700000000000003</v>
      </c>
      <c r="T107">
        <v>0.626</v>
      </c>
      <c r="U107">
        <v>0.63200000000000001</v>
      </c>
      <c r="V107">
        <v>7.0000000000000001E-3</v>
      </c>
      <c r="W107">
        <v>1.2999999999999999E-2</v>
      </c>
      <c r="X107">
        <v>2.3E-2</v>
      </c>
      <c r="Y107">
        <v>5.5E-2</v>
      </c>
      <c r="Z107">
        <v>0.123</v>
      </c>
      <c r="AA107">
        <v>0.14899999999999999</v>
      </c>
      <c r="AB107">
        <v>0.19600000000000001</v>
      </c>
      <c r="AC107">
        <v>0.23400000000000001</v>
      </c>
      <c r="AD107">
        <v>0.24099999999999999</v>
      </c>
      <c r="AE107">
        <v>0.26500000000000001</v>
      </c>
      <c r="AF107">
        <v>0.28199999999999997</v>
      </c>
      <c r="AG107">
        <v>0.308</v>
      </c>
      <c r="AH107">
        <v>0.314</v>
      </c>
      <c r="AI107">
        <v>0.307</v>
      </c>
      <c r="AJ107">
        <v>0.29699999999999999</v>
      </c>
      <c r="AK107">
        <v>0.36</v>
      </c>
      <c r="AL107">
        <v>0.32100000000000001</v>
      </c>
      <c r="AM107">
        <v>0.34799999999999998</v>
      </c>
      <c r="AN107">
        <v>0.32100000000000001</v>
      </c>
      <c r="AO107">
        <v>0.33500000000000002</v>
      </c>
    </row>
    <row r="108" spans="1:41" x14ac:dyDescent="0.2">
      <c r="A108" s="5">
        <f t="shared" si="0"/>
        <v>2012</v>
      </c>
      <c r="B108">
        <v>8.9999999999999993E-3</v>
      </c>
      <c r="C108">
        <v>1.7000000000000001E-2</v>
      </c>
      <c r="D108">
        <v>2.5000000000000001E-2</v>
      </c>
      <c r="E108">
        <v>5.3999999999999999E-2</v>
      </c>
      <c r="F108">
        <v>0.114</v>
      </c>
      <c r="G108">
        <v>0.18099999999999999</v>
      </c>
      <c r="H108">
        <v>0.27200000000000002</v>
      </c>
      <c r="I108">
        <v>0.26900000000000002</v>
      </c>
      <c r="J108">
        <v>0.32700000000000001</v>
      </c>
      <c r="K108">
        <v>0.38700000000000001</v>
      </c>
      <c r="L108">
        <v>0.42099999999999999</v>
      </c>
      <c r="M108">
        <v>0.47899999999999998</v>
      </c>
      <c r="N108">
        <v>0.46200000000000002</v>
      </c>
      <c r="O108">
        <v>0.504</v>
      </c>
      <c r="P108">
        <v>0.51400000000000001</v>
      </c>
      <c r="Q108">
        <v>0.52300000000000002</v>
      </c>
      <c r="R108">
        <v>0.56200000000000006</v>
      </c>
      <c r="S108">
        <v>0.53700000000000003</v>
      </c>
      <c r="T108">
        <v>0.626</v>
      </c>
      <c r="U108">
        <v>0.63200000000000001</v>
      </c>
      <c r="V108">
        <v>7.0000000000000001E-3</v>
      </c>
      <c r="W108">
        <v>1.2999999999999999E-2</v>
      </c>
      <c r="X108">
        <v>2.3E-2</v>
      </c>
      <c r="Y108">
        <v>5.5E-2</v>
      </c>
      <c r="Z108">
        <v>0.123</v>
      </c>
      <c r="AA108">
        <v>0.14899999999999999</v>
      </c>
      <c r="AB108">
        <v>0.19600000000000001</v>
      </c>
      <c r="AC108">
        <v>0.23400000000000001</v>
      </c>
      <c r="AD108">
        <v>0.24099999999999999</v>
      </c>
      <c r="AE108">
        <v>0.26500000000000001</v>
      </c>
      <c r="AF108">
        <v>0.28199999999999997</v>
      </c>
      <c r="AG108">
        <v>0.308</v>
      </c>
      <c r="AH108">
        <v>0.314</v>
      </c>
      <c r="AI108">
        <v>0.307</v>
      </c>
      <c r="AJ108">
        <v>0.29699999999999999</v>
      </c>
      <c r="AK108">
        <v>0.36</v>
      </c>
      <c r="AL108">
        <v>0.32100000000000001</v>
      </c>
      <c r="AM108">
        <v>0.34799999999999998</v>
      </c>
      <c r="AN108">
        <v>0.32100000000000001</v>
      </c>
      <c r="AO108">
        <v>0.33500000000000002</v>
      </c>
    </row>
    <row r="109" spans="1:41" x14ac:dyDescent="0.2">
      <c r="A109" s="5">
        <f t="shared" si="0"/>
        <v>2013</v>
      </c>
      <c r="B109">
        <v>8.9999999999999993E-3</v>
      </c>
      <c r="C109">
        <v>1.7000000000000001E-2</v>
      </c>
      <c r="D109">
        <v>2.5000000000000001E-2</v>
      </c>
      <c r="E109">
        <v>5.3999999999999999E-2</v>
      </c>
      <c r="F109">
        <v>0.114</v>
      </c>
      <c r="G109">
        <v>0.18099999999999999</v>
      </c>
      <c r="H109">
        <v>0.27200000000000002</v>
      </c>
      <c r="I109">
        <v>0.26900000000000002</v>
      </c>
      <c r="J109">
        <v>0.32700000000000001</v>
      </c>
      <c r="K109">
        <v>0.38700000000000001</v>
      </c>
      <c r="L109">
        <v>0.42099999999999999</v>
      </c>
      <c r="M109">
        <v>0.47899999999999998</v>
      </c>
      <c r="N109">
        <v>0.46200000000000002</v>
      </c>
      <c r="O109">
        <v>0.504</v>
      </c>
      <c r="P109">
        <v>0.51400000000000001</v>
      </c>
      <c r="Q109">
        <v>0.52300000000000002</v>
      </c>
      <c r="R109">
        <v>0.56200000000000006</v>
      </c>
      <c r="S109">
        <v>0.53700000000000003</v>
      </c>
      <c r="T109">
        <v>0.626</v>
      </c>
      <c r="U109">
        <v>0.63200000000000001</v>
      </c>
      <c r="V109">
        <v>7.0000000000000001E-3</v>
      </c>
      <c r="W109">
        <v>1.2999999999999999E-2</v>
      </c>
      <c r="X109">
        <v>2.3E-2</v>
      </c>
      <c r="Y109">
        <v>5.5E-2</v>
      </c>
      <c r="Z109">
        <v>0.123</v>
      </c>
      <c r="AA109">
        <v>0.14899999999999999</v>
      </c>
      <c r="AB109">
        <v>0.19600000000000001</v>
      </c>
      <c r="AC109">
        <v>0.23400000000000001</v>
      </c>
      <c r="AD109">
        <v>0.24099999999999999</v>
      </c>
      <c r="AE109">
        <v>0.26500000000000001</v>
      </c>
      <c r="AF109">
        <v>0.28199999999999997</v>
      </c>
      <c r="AG109">
        <v>0.308</v>
      </c>
      <c r="AH109">
        <v>0.314</v>
      </c>
      <c r="AI109">
        <v>0.307</v>
      </c>
      <c r="AJ109">
        <v>0.29699999999999999</v>
      </c>
      <c r="AK109">
        <v>0.36</v>
      </c>
      <c r="AL109">
        <v>0.32100000000000001</v>
      </c>
      <c r="AM109">
        <v>0.34799999999999998</v>
      </c>
      <c r="AN109">
        <v>0.32100000000000001</v>
      </c>
      <c r="AO109">
        <v>0.33500000000000002</v>
      </c>
    </row>
    <row r="110" spans="1:41" x14ac:dyDescent="0.2">
      <c r="A110" s="5">
        <f t="shared" si="0"/>
        <v>2014</v>
      </c>
      <c r="B110">
        <v>8.9999999999999993E-3</v>
      </c>
      <c r="C110">
        <v>1.7000000000000001E-2</v>
      </c>
      <c r="D110">
        <v>2.5000000000000001E-2</v>
      </c>
      <c r="E110">
        <v>5.3999999999999999E-2</v>
      </c>
      <c r="F110">
        <v>0.114</v>
      </c>
      <c r="G110">
        <v>0.18099999999999999</v>
      </c>
      <c r="H110">
        <v>0.27200000000000002</v>
      </c>
      <c r="I110">
        <v>0.26900000000000002</v>
      </c>
      <c r="J110">
        <v>0.32700000000000001</v>
      </c>
      <c r="K110">
        <v>0.38700000000000001</v>
      </c>
      <c r="L110">
        <v>0.42099999999999999</v>
      </c>
      <c r="M110">
        <v>0.47899999999999998</v>
      </c>
      <c r="N110">
        <v>0.46200000000000002</v>
      </c>
      <c r="O110">
        <v>0.504</v>
      </c>
      <c r="P110">
        <v>0.51400000000000001</v>
      </c>
      <c r="Q110">
        <v>0.52300000000000002</v>
      </c>
      <c r="R110">
        <v>0.56200000000000006</v>
      </c>
      <c r="S110">
        <v>0.53700000000000003</v>
      </c>
      <c r="T110">
        <v>0.626</v>
      </c>
      <c r="U110">
        <v>0.63200000000000001</v>
      </c>
      <c r="V110">
        <v>7.0000000000000001E-3</v>
      </c>
      <c r="W110">
        <v>1.2999999999999999E-2</v>
      </c>
      <c r="X110">
        <v>2.3E-2</v>
      </c>
      <c r="Y110">
        <v>5.5E-2</v>
      </c>
      <c r="Z110">
        <v>0.123</v>
      </c>
      <c r="AA110">
        <v>0.14899999999999999</v>
      </c>
      <c r="AB110">
        <v>0.19600000000000001</v>
      </c>
      <c r="AC110">
        <v>0.23400000000000001</v>
      </c>
      <c r="AD110">
        <v>0.24099999999999999</v>
      </c>
      <c r="AE110">
        <v>0.26500000000000001</v>
      </c>
      <c r="AF110">
        <v>0.28199999999999997</v>
      </c>
      <c r="AG110">
        <v>0.308</v>
      </c>
      <c r="AH110">
        <v>0.314</v>
      </c>
      <c r="AI110">
        <v>0.307</v>
      </c>
      <c r="AJ110">
        <v>0.29699999999999999</v>
      </c>
      <c r="AK110">
        <v>0.36</v>
      </c>
      <c r="AL110">
        <v>0.32100000000000001</v>
      </c>
      <c r="AM110">
        <v>0.34799999999999998</v>
      </c>
      <c r="AN110">
        <v>0.32100000000000001</v>
      </c>
      <c r="AO110">
        <v>0.33500000000000002</v>
      </c>
    </row>
    <row r="111" spans="1:41" x14ac:dyDescent="0.2">
      <c r="A111" s="5">
        <f t="shared" si="0"/>
        <v>2015</v>
      </c>
      <c r="B111">
        <v>8.9999999999999993E-3</v>
      </c>
      <c r="C111">
        <v>1.7000000000000001E-2</v>
      </c>
      <c r="D111">
        <v>2.5000000000000001E-2</v>
      </c>
      <c r="E111">
        <v>5.3999999999999999E-2</v>
      </c>
      <c r="F111">
        <v>0.114</v>
      </c>
      <c r="G111">
        <v>0.18099999999999999</v>
      </c>
      <c r="H111">
        <v>0.27200000000000002</v>
      </c>
      <c r="I111">
        <v>0.26900000000000002</v>
      </c>
      <c r="J111">
        <v>0.32700000000000001</v>
      </c>
      <c r="K111">
        <v>0.38700000000000001</v>
      </c>
      <c r="L111">
        <v>0.42099999999999999</v>
      </c>
      <c r="M111">
        <v>0.47899999999999998</v>
      </c>
      <c r="N111">
        <v>0.46200000000000002</v>
      </c>
      <c r="O111">
        <v>0.504</v>
      </c>
      <c r="P111">
        <v>0.51400000000000001</v>
      </c>
      <c r="Q111">
        <v>0.52300000000000002</v>
      </c>
      <c r="R111">
        <v>0.56200000000000006</v>
      </c>
      <c r="S111">
        <v>0.53700000000000003</v>
      </c>
      <c r="T111">
        <v>0.626</v>
      </c>
      <c r="U111">
        <v>0.63200000000000001</v>
      </c>
      <c r="V111">
        <v>7.0000000000000001E-3</v>
      </c>
      <c r="W111">
        <v>1.2999999999999999E-2</v>
      </c>
      <c r="X111">
        <v>2.3E-2</v>
      </c>
      <c r="Y111">
        <v>5.5E-2</v>
      </c>
      <c r="Z111">
        <v>0.123</v>
      </c>
      <c r="AA111">
        <v>0.14899999999999999</v>
      </c>
      <c r="AB111">
        <v>0.19600000000000001</v>
      </c>
      <c r="AC111">
        <v>0.23400000000000001</v>
      </c>
      <c r="AD111">
        <v>0.24099999999999999</v>
      </c>
      <c r="AE111">
        <v>0.26500000000000001</v>
      </c>
      <c r="AF111">
        <v>0.28199999999999997</v>
      </c>
      <c r="AG111">
        <v>0.308</v>
      </c>
      <c r="AH111">
        <v>0.314</v>
      </c>
      <c r="AI111">
        <v>0.307</v>
      </c>
      <c r="AJ111">
        <v>0.29699999999999999</v>
      </c>
      <c r="AK111">
        <v>0.36</v>
      </c>
      <c r="AL111">
        <v>0.32100000000000001</v>
      </c>
      <c r="AM111">
        <v>0.34799999999999998</v>
      </c>
      <c r="AN111">
        <v>0.32100000000000001</v>
      </c>
      <c r="AO111">
        <v>0.33500000000000002</v>
      </c>
    </row>
    <row r="112" spans="1:41" x14ac:dyDescent="0.2">
      <c r="A112" s="5">
        <f t="shared" si="0"/>
        <v>2016</v>
      </c>
      <c r="B112">
        <v>8.9999999999999993E-3</v>
      </c>
      <c r="C112">
        <v>1.7000000000000001E-2</v>
      </c>
      <c r="D112">
        <v>2.5000000000000001E-2</v>
      </c>
      <c r="E112">
        <v>5.3999999999999999E-2</v>
      </c>
      <c r="F112">
        <v>0.114</v>
      </c>
      <c r="G112">
        <v>0.18099999999999999</v>
      </c>
      <c r="H112">
        <v>0.27200000000000002</v>
      </c>
      <c r="I112">
        <v>0.26900000000000002</v>
      </c>
      <c r="J112">
        <v>0.32700000000000001</v>
      </c>
      <c r="K112">
        <v>0.38700000000000001</v>
      </c>
      <c r="L112">
        <v>0.42099999999999999</v>
      </c>
      <c r="M112">
        <v>0.47899999999999998</v>
      </c>
      <c r="N112">
        <v>0.46200000000000002</v>
      </c>
      <c r="O112">
        <v>0.504</v>
      </c>
      <c r="P112">
        <v>0.51400000000000001</v>
      </c>
      <c r="Q112">
        <v>0.52300000000000002</v>
      </c>
      <c r="R112">
        <v>0.56200000000000006</v>
      </c>
      <c r="S112">
        <v>0.53700000000000003</v>
      </c>
      <c r="T112">
        <v>0.626</v>
      </c>
      <c r="U112">
        <v>0.63200000000000001</v>
      </c>
      <c r="V112">
        <v>7.0000000000000001E-3</v>
      </c>
      <c r="W112">
        <v>1.2999999999999999E-2</v>
      </c>
      <c r="X112">
        <v>2.3E-2</v>
      </c>
      <c r="Y112">
        <v>5.5E-2</v>
      </c>
      <c r="Z112">
        <v>0.123</v>
      </c>
      <c r="AA112">
        <v>0.14899999999999999</v>
      </c>
      <c r="AB112">
        <v>0.19600000000000001</v>
      </c>
      <c r="AC112">
        <v>0.23400000000000001</v>
      </c>
      <c r="AD112">
        <v>0.24099999999999999</v>
      </c>
      <c r="AE112">
        <v>0.26500000000000001</v>
      </c>
      <c r="AF112">
        <v>0.28199999999999997</v>
      </c>
      <c r="AG112">
        <v>0.308</v>
      </c>
      <c r="AH112">
        <v>0.314</v>
      </c>
      <c r="AI112">
        <v>0.307</v>
      </c>
      <c r="AJ112">
        <v>0.29699999999999999</v>
      </c>
      <c r="AK112">
        <v>0.36</v>
      </c>
      <c r="AL112">
        <v>0.32100000000000001</v>
      </c>
      <c r="AM112">
        <v>0.34799999999999998</v>
      </c>
      <c r="AN112">
        <v>0.32100000000000001</v>
      </c>
      <c r="AO112">
        <v>0.33500000000000002</v>
      </c>
    </row>
    <row r="113" spans="1:42" x14ac:dyDescent="0.2">
      <c r="A113" s="5">
        <f t="shared" si="0"/>
        <v>2017</v>
      </c>
      <c r="B113">
        <v>8.9999999999999993E-3</v>
      </c>
      <c r="C113">
        <v>1.7000000000000001E-2</v>
      </c>
      <c r="D113">
        <v>2.5000000000000001E-2</v>
      </c>
      <c r="E113">
        <v>5.3999999999999999E-2</v>
      </c>
      <c r="F113">
        <v>0.114</v>
      </c>
      <c r="G113">
        <v>0.18099999999999999</v>
      </c>
      <c r="H113">
        <v>0.27200000000000002</v>
      </c>
      <c r="I113">
        <v>0.26900000000000002</v>
      </c>
      <c r="J113">
        <v>0.32700000000000001</v>
      </c>
      <c r="K113">
        <v>0.38700000000000001</v>
      </c>
      <c r="L113">
        <v>0.42099999999999999</v>
      </c>
      <c r="M113">
        <v>0.47899999999999998</v>
      </c>
      <c r="N113">
        <v>0.46200000000000002</v>
      </c>
      <c r="O113">
        <v>0.504</v>
      </c>
      <c r="P113">
        <v>0.51400000000000001</v>
      </c>
      <c r="Q113">
        <v>0.52300000000000002</v>
      </c>
      <c r="R113">
        <v>0.56200000000000006</v>
      </c>
      <c r="S113">
        <v>0.53700000000000003</v>
      </c>
      <c r="T113">
        <v>0.626</v>
      </c>
      <c r="U113">
        <v>0.63200000000000001</v>
      </c>
      <c r="V113">
        <v>7.0000000000000001E-3</v>
      </c>
      <c r="W113">
        <v>1.2999999999999999E-2</v>
      </c>
      <c r="X113">
        <v>2.3E-2</v>
      </c>
      <c r="Y113">
        <v>5.5E-2</v>
      </c>
      <c r="Z113">
        <v>0.123</v>
      </c>
      <c r="AA113">
        <v>0.14899999999999999</v>
      </c>
      <c r="AB113">
        <v>0.19600000000000001</v>
      </c>
      <c r="AC113">
        <v>0.23400000000000001</v>
      </c>
      <c r="AD113">
        <v>0.24099999999999999</v>
      </c>
      <c r="AE113">
        <v>0.26500000000000001</v>
      </c>
      <c r="AF113">
        <v>0.28199999999999997</v>
      </c>
      <c r="AG113">
        <v>0.308</v>
      </c>
      <c r="AH113">
        <v>0.314</v>
      </c>
      <c r="AI113">
        <v>0.307</v>
      </c>
      <c r="AJ113">
        <v>0.29699999999999999</v>
      </c>
      <c r="AK113">
        <v>0.36</v>
      </c>
      <c r="AL113">
        <v>0.32100000000000001</v>
      </c>
      <c r="AM113">
        <v>0.34799999999999998</v>
      </c>
      <c r="AN113">
        <v>0.32100000000000001</v>
      </c>
      <c r="AO113">
        <v>0.33500000000000002</v>
      </c>
    </row>
    <row r="114" spans="1:42" x14ac:dyDescent="0.2">
      <c r="A114" s="5">
        <f t="shared" si="0"/>
        <v>2018</v>
      </c>
      <c r="B114">
        <v>8.9999999999999993E-3</v>
      </c>
      <c r="C114">
        <v>1.7000000000000001E-2</v>
      </c>
      <c r="D114">
        <v>2.5000000000000001E-2</v>
      </c>
      <c r="E114">
        <v>5.3999999999999999E-2</v>
      </c>
      <c r="F114">
        <v>0.114</v>
      </c>
      <c r="G114">
        <v>0.18099999999999999</v>
      </c>
      <c r="H114">
        <v>0.27200000000000002</v>
      </c>
      <c r="I114">
        <v>0.26900000000000002</v>
      </c>
      <c r="J114">
        <v>0.32700000000000001</v>
      </c>
      <c r="K114">
        <v>0.38700000000000001</v>
      </c>
      <c r="L114">
        <v>0.42099999999999999</v>
      </c>
      <c r="M114">
        <v>0.47899999999999998</v>
      </c>
      <c r="N114">
        <v>0.46200000000000002</v>
      </c>
      <c r="O114">
        <v>0.504</v>
      </c>
      <c r="P114">
        <v>0.51400000000000001</v>
      </c>
      <c r="Q114">
        <v>0.52300000000000002</v>
      </c>
      <c r="R114">
        <v>0.56200000000000006</v>
      </c>
      <c r="S114">
        <v>0.53700000000000003</v>
      </c>
      <c r="T114">
        <v>0.626</v>
      </c>
      <c r="U114">
        <v>0.63200000000000001</v>
      </c>
      <c r="V114">
        <v>7.0000000000000001E-3</v>
      </c>
      <c r="W114">
        <v>1.2999999999999999E-2</v>
      </c>
      <c r="X114">
        <v>2.3E-2</v>
      </c>
      <c r="Y114">
        <v>5.5E-2</v>
      </c>
      <c r="Z114">
        <v>0.123</v>
      </c>
      <c r="AA114">
        <v>0.14899999999999999</v>
      </c>
      <c r="AB114">
        <v>0.19600000000000001</v>
      </c>
      <c r="AC114">
        <v>0.23400000000000001</v>
      </c>
      <c r="AD114">
        <v>0.24099999999999999</v>
      </c>
      <c r="AE114">
        <v>0.26500000000000001</v>
      </c>
      <c r="AF114">
        <v>0.28199999999999997</v>
      </c>
      <c r="AG114">
        <v>0.308</v>
      </c>
      <c r="AH114">
        <v>0.314</v>
      </c>
      <c r="AI114">
        <v>0.307</v>
      </c>
      <c r="AJ114">
        <v>0.29699999999999999</v>
      </c>
      <c r="AK114">
        <v>0.36</v>
      </c>
      <c r="AL114">
        <v>0.32100000000000001</v>
      </c>
      <c r="AM114">
        <v>0.34799999999999998</v>
      </c>
      <c r="AN114">
        <v>0.32100000000000001</v>
      </c>
      <c r="AO114">
        <v>0.33500000000000002</v>
      </c>
    </row>
    <row r="115" spans="1:42" x14ac:dyDescent="0.2">
      <c r="A115" s="5">
        <f t="shared" si="0"/>
        <v>2019</v>
      </c>
      <c r="B115" s="10">
        <v>8.9999999999999993E-3</v>
      </c>
      <c r="C115" s="10">
        <v>1.7000000000000001E-2</v>
      </c>
      <c r="D115" s="10">
        <v>2.5000000000000001E-2</v>
      </c>
      <c r="E115" s="10">
        <v>5.3999999999999999E-2</v>
      </c>
      <c r="F115" s="10">
        <v>0.114</v>
      </c>
      <c r="G115" s="10">
        <v>0.18099999999999999</v>
      </c>
      <c r="H115" s="10">
        <v>0.27200000000000002</v>
      </c>
      <c r="I115" s="10">
        <v>0.26900000000000002</v>
      </c>
      <c r="J115" s="10">
        <v>0.32700000000000001</v>
      </c>
      <c r="K115" s="10">
        <v>0.38700000000000001</v>
      </c>
      <c r="L115" s="10">
        <v>0.42099999999999999</v>
      </c>
      <c r="M115" s="10">
        <v>0.47899999999999998</v>
      </c>
      <c r="N115" s="10">
        <v>0.46200000000000002</v>
      </c>
      <c r="O115" s="10">
        <v>0.504</v>
      </c>
      <c r="P115" s="10">
        <v>0.51400000000000001</v>
      </c>
      <c r="Q115" s="10">
        <v>0.52300000000000002</v>
      </c>
      <c r="R115" s="10">
        <v>0.56200000000000006</v>
      </c>
      <c r="S115" s="10">
        <v>0.53700000000000003</v>
      </c>
      <c r="T115" s="10">
        <v>0.626</v>
      </c>
      <c r="U115" s="10">
        <v>0.63200000000000001</v>
      </c>
      <c r="V115" s="10">
        <v>7.0000000000000001E-3</v>
      </c>
      <c r="W115" s="10">
        <v>1.2999999999999999E-2</v>
      </c>
      <c r="X115" s="10">
        <v>2.3E-2</v>
      </c>
      <c r="Y115" s="10">
        <v>5.5E-2</v>
      </c>
      <c r="Z115" s="10">
        <v>0.123</v>
      </c>
      <c r="AA115" s="10">
        <v>0.14899999999999999</v>
      </c>
      <c r="AB115" s="10">
        <v>0.19600000000000001</v>
      </c>
      <c r="AC115" s="10">
        <v>0.23400000000000001</v>
      </c>
      <c r="AD115" s="10">
        <v>0.24099999999999999</v>
      </c>
      <c r="AE115" s="10">
        <v>0.26500000000000001</v>
      </c>
      <c r="AF115" s="10">
        <v>0.28199999999999997</v>
      </c>
      <c r="AG115" s="10">
        <v>0.308</v>
      </c>
      <c r="AH115" s="10">
        <v>0.314</v>
      </c>
      <c r="AI115" s="10">
        <v>0.307</v>
      </c>
      <c r="AJ115" s="10">
        <v>0.29699999999999999</v>
      </c>
      <c r="AK115" s="10">
        <v>0.36</v>
      </c>
      <c r="AL115" s="10">
        <v>0.32100000000000001</v>
      </c>
      <c r="AM115" s="10">
        <v>0.34799999999999998</v>
      </c>
      <c r="AN115" s="10">
        <v>0.32100000000000001</v>
      </c>
      <c r="AO115" s="10">
        <v>0.33500000000000002</v>
      </c>
    </row>
    <row r="116" spans="1:42" x14ac:dyDescent="0.2">
      <c r="A116" s="5">
        <f t="shared" si="0"/>
        <v>2020</v>
      </c>
      <c r="B116" s="10">
        <v>8.9999999999999993E-3</v>
      </c>
      <c r="C116" s="10">
        <v>1.7000000000000001E-2</v>
      </c>
      <c r="D116" s="10">
        <v>2.5000000000000001E-2</v>
      </c>
      <c r="E116" s="10">
        <v>5.3999999999999999E-2</v>
      </c>
      <c r="F116" s="10">
        <v>0.114</v>
      </c>
      <c r="G116" s="10">
        <v>0.18099999999999999</v>
      </c>
      <c r="H116" s="10">
        <v>0.27200000000000002</v>
      </c>
      <c r="I116" s="10">
        <v>0.26900000000000002</v>
      </c>
      <c r="J116" s="10">
        <v>0.32700000000000001</v>
      </c>
      <c r="K116" s="10">
        <v>0.38700000000000001</v>
      </c>
      <c r="L116" s="10">
        <v>0.42099999999999999</v>
      </c>
      <c r="M116" s="10">
        <v>0.47899999999999998</v>
      </c>
      <c r="N116" s="10">
        <v>0.46200000000000002</v>
      </c>
      <c r="O116" s="10">
        <v>0.504</v>
      </c>
      <c r="P116" s="10">
        <v>0.51400000000000001</v>
      </c>
      <c r="Q116" s="10">
        <v>0.52300000000000002</v>
      </c>
      <c r="R116" s="10">
        <v>0.56200000000000006</v>
      </c>
      <c r="S116" s="10">
        <v>0.53700000000000003</v>
      </c>
      <c r="T116" s="10">
        <v>0.626</v>
      </c>
      <c r="U116" s="10">
        <v>0.63200000000000001</v>
      </c>
      <c r="V116" s="10">
        <v>7.0000000000000001E-3</v>
      </c>
      <c r="W116" s="10">
        <v>1.2999999999999999E-2</v>
      </c>
      <c r="X116" s="10">
        <v>2.3E-2</v>
      </c>
      <c r="Y116" s="10">
        <v>5.5E-2</v>
      </c>
      <c r="Z116" s="10">
        <v>0.123</v>
      </c>
      <c r="AA116" s="10">
        <v>0.14899999999999999</v>
      </c>
      <c r="AB116" s="10">
        <v>0.19600000000000001</v>
      </c>
      <c r="AC116" s="10">
        <v>0.23400000000000001</v>
      </c>
      <c r="AD116" s="10">
        <v>0.24099999999999999</v>
      </c>
      <c r="AE116" s="10">
        <v>0.26500000000000001</v>
      </c>
      <c r="AF116" s="10">
        <v>0.28199999999999997</v>
      </c>
      <c r="AG116" s="10">
        <v>0.308</v>
      </c>
      <c r="AH116" s="10">
        <v>0.314</v>
      </c>
      <c r="AI116" s="10">
        <v>0.307</v>
      </c>
      <c r="AJ116" s="10">
        <v>0.29699999999999999</v>
      </c>
      <c r="AK116" s="10">
        <v>0.36</v>
      </c>
      <c r="AL116" s="10">
        <v>0.32100000000000001</v>
      </c>
      <c r="AM116" s="10">
        <v>0.34799999999999998</v>
      </c>
      <c r="AN116" s="10">
        <v>0.32100000000000001</v>
      </c>
      <c r="AO116" s="10">
        <v>0.33500000000000002</v>
      </c>
    </row>
    <row r="117" spans="1:42" x14ac:dyDescent="0.2">
      <c r="B117" t="s">
        <v>1</v>
      </c>
      <c r="C117" t="s">
        <v>59</v>
      </c>
      <c r="D117" t="s">
        <v>28</v>
      </c>
      <c r="E117">
        <v>1</v>
      </c>
      <c r="F117" t="s">
        <v>60</v>
      </c>
    </row>
    <row r="118" spans="1:42" x14ac:dyDescent="0.2">
      <c r="B118">
        <v>200</v>
      </c>
      <c r="C118">
        <v>200</v>
      </c>
      <c r="D118">
        <v>200</v>
      </c>
      <c r="E118">
        <v>200</v>
      </c>
      <c r="F118">
        <v>200</v>
      </c>
      <c r="G118">
        <v>200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</v>
      </c>
      <c r="O118">
        <v>200</v>
      </c>
      <c r="P118">
        <v>200</v>
      </c>
      <c r="Q118">
        <v>200</v>
      </c>
      <c r="R118">
        <v>200</v>
      </c>
      <c r="S118">
        <v>200</v>
      </c>
      <c r="T118">
        <v>200</v>
      </c>
      <c r="U118">
        <v>200</v>
      </c>
      <c r="V118">
        <v>200</v>
      </c>
      <c r="W118">
        <v>200</v>
      </c>
      <c r="X118">
        <v>200</v>
      </c>
      <c r="Y118">
        <v>200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200</v>
      </c>
      <c r="AF118">
        <v>200</v>
      </c>
      <c r="AG118">
        <v>200</v>
      </c>
      <c r="AH118">
        <v>200</v>
      </c>
      <c r="AI118">
        <v>200</v>
      </c>
      <c r="AJ118">
        <v>200</v>
      </c>
      <c r="AK118">
        <v>200</v>
      </c>
      <c r="AL118">
        <v>200</v>
      </c>
      <c r="AM118">
        <v>200</v>
      </c>
      <c r="AN118">
        <v>200</v>
      </c>
      <c r="AO118" s="10">
        <v>200</v>
      </c>
      <c r="AP118" s="10">
        <v>200</v>
      </c>
    </row>
    <row r="120" spans="1:42" x14ac:dyDescent="0.2">
      <c r="B120" t="s">
        <v>1</v>
      </c>
      <c r="C120" t="s">
        <v>135</v>
      </c>
      <c r="D120" t="s">
        <v>201</v>
      </c>
      <c r="E120" t="s">
        <v>84</v>
      </c>
      <c r="F120" t="s">
        <v>202</v>
      </c>
      <c r="G120" t="s">
        <v>84</v>
      </c>
      <c r="H120" t="s">
        <v>202</v>
      </c>
      <c r="I120" t="s">
        <v>107</v>
      </c>
      <c r="J120" t="s">
        <v>203</v>
      </c>
    </row>
    <row r="121" spans="1:42" x14ac:dyDescent="0.2">
      <c r="B121" t="s">
        <v>1</v>
      </c>
      <c r="C121" t="s">
        <v>61</v>
      </c>
    </row>
    <row r="122" spans="1:42" x14ac:dyDescent="0.2">
      <c r="B122">
        <v>1</v>
      </c>
    </row>
    <row r="123" spans="1:42" x14ac:dyDescent="0.2">
      <c r="B123" t="s">
        <v>1</v>
      </c>
      <c r="C123" t="s">
        <v>62</v>
      </c>
      <c r="D123" t="s">
        <v>48</v>
      </c>
      <c r="E123" t="s">
        <v>63</v>
      </c>
    </row>
    <row r="124" spans="1:42" x14ac:dyDescent="0.2">
      <c r="B124">
        <v>38</v>
      </c>
    </row>
    <row r="125" spans="1:42" x14ac:dyDescent="0.2">
      <c r="B125" t="s">
        <v>1</v>
      </c>
      <c r="C125" t="s">
        <v>64</v>
      </c>
      <c r="D125" t="s">
        <v>48</v>
      </c>
      <c r="E125" t="s">
        <v>61</v>
      </c>
      <c r="F125">
        <v>1</v>
      </c>
      <c r="G125" t="s">
        <v>65</v>
      </c>
    </row>
    <row r="126" spans="1:42" x14ac:dyDescent="0.2">
      <c r="B126">
        <v>1982</v>
      </c>
      <c r="C126">
        <v>1983</v>
      </c>
      <c r="D126">
        <v>1984</v>
      </c>
      <c r="E126">
        <v>1985</v>
      </c>
      <c r="F126">
        <v>1986</v>
      </c>
      <c r="G126">
        <v>1987</v>
      </c>
      <c r="H126">
        <v>1988</v>
      </c>
      <c r="I126">
        <v>1989</v>
      </c>
      <c r="J126">
        <v>1990</v>
      </c>
      <c r="K126">
        <v>1991</v>
      </c>
      <c r="L126">
        <v>1992</v>
      </c>
      <c r="M126">
        <v>1993</v>
      </c>
      <c r="N126">
        <v>1994</v>
      </c>
      <c r="O126">
        <v>1995</v>
      </c>
      <c r="P126">
        <v>1996</v>
      </c>
      <c r="Q126">
        <v>1997</v>
      </c>
      <c r="R126">
        <v>1998</v>
      </c>
      <c r="S126">
        <v>1999</v>
      </c>
      <c r="T126">
        <v>2000</v>
      </c>
      <c r="U126">
        <v>2001</v>
      </c>
      <c r="V126">
        <v>2002</v>
      </c>
      <c r="W126">
        <v>2003</v>
      </c>
      <c r="X126">
        <v>2004</v>
      </c>
      <c r="Y126">
        <v>2005</v>
      </c>
      <c r="Z126">
        <v>2006</v>
      </c>
      <c r="AA126">
        <v>2007</v>
      </c>
      <c r="AB126">
        <v>2008</v>
      </c>
      <c r="AC126">
        <v>2009</v>
      </c>
      <c r="AD126">
        <v>2010</v>
      </c>
      <c r="AE126">
        <v>2011</v>
      </c>
      <c r="AF126">
        <v>2012</v>
      </c>
      <c r="AG126">
        <v>2013</v>
      </c>
      <c r="AH126">
        <v>2014</v>
      </c>
      <c r="AI126">
        <v>2015</v>
      </c>
      <c r="AJ126">
        <v>2016</v>
      </c>
      <c r="AK126">
        <v>2017</v>
      </c>
      <c r="AL126">
        <v>2018</v>
      </c>
      <c r="AM126">
        <v>2019</v>
      </c>
    </row>
    <row r="127" spans="1:42" x14ac:dyDescent="0.2">
      <c r="B127" t="s">
        <v>1</v>
      </c>
      <c r="C127" t="s">
        <v>66</v>
      </c>
      <c r="D127" t="s">
        <v>48</v>
      </c>
      <c r="E127" t="s">
        <v>63</v>
      </c>
    </row>
    <row r="128" spans="1:42" x14ac:dyDescent="0.2">
      <c r="B128">
        <v>7</v>
      </c>
    </row>
    <row r="129" spans="2:42" x14ac:dyDescent="0.2">
      <c r="B129" t="s">
        <v>1</v>
      </c>
      <c r="C129" t="s">
        <v>67</v>
      </c>
      <c r="D129" t="s">
        <v>48</v>
      </c>
      <c r="E129" t="s">
        <v>61</v>
      </c>
      <c r="F129">
        <v>1</v>
      </c>
      <c r="G129" t="s">
        <v>65</v>
      </c>
    </row>
    <row r="130" spans="2:42" x14ac:dyDescent="0.2">
      <c r="B130" t="s">
        <v>68</v>
      </c>
      <c r="C130" t="s">
        <v>69</v>
      </c>
      <c r="D130" t="s">
        <v>70</v>
      </c>
      <c r="E130" t="s">
        <v>75</v>
      </c>
      <c r="F130" t="s">
        <v>73</v>
      </c>
      <c r="G130" t="s">
        <v>204</v>
      </c>
      <c r="H130" t="s">
        <v>205</v>
      </c>
      <c r="I130" t="s">
        <v>206</v>
      </c>
      <c r="J130" t="s">
        <v>207</v>
      </c>
      <c r="K130" t="s">
        <v>208</v>
      </c>
      <c r="L130" t="s">
        <v>209</v>
      </c>
    </row>
    <row r="131" spans="2:42" x14ac:dyDescent="0.2">
      <c r="B131">
        <v>578.71412999999995</v>
      </c>
      <c r="C131">
        <v>714.09308999999996</v>
      </c>
      <c r="D131">
        <v>799.42345999999998</v>
      </c>
      <c r="E131">
        <v>693.06416000000002</v>
      </c>
      <c r="F131">
        <v>1021.22719</v>
      </c>
      <c r="G131">
        <v>1269.57744</v>
      </c>
      <c r="H131">
        <v>1478.96812</v>
      </c>
      <c r="I131">
        <v>1323.2996599999999</v>
      </c>
      <c r="J131">
        <v>1382.9133899999999</v>
      </c>
      <c r="K131">
        <v>1585.2583299999999</v>
      </c>
      <c r="L131">
        <v>1548.68614</v>
      </c>
      <c r="M131">
        <v>1994.6775500000001</v>
      </c>
      <c r="N131">
        <v>2723.80161</v>
      </c>
      <c r="O131">
        <v>2179.96711</v>
      </c>
      <c r="P131">
        <v>2062.3546099999999</v>
      </c>
      <c r="Q131">
        <v>2605.5300299999999</v>
      </c>
      <c r="R131">
        <v>2168.8308099999999</v>
      </c>
      <c r="S131">
        <v>1619.89832</v>
      </c>
      <c r="T131">
        <v>2073.29792</v>
      </c>
      <c r="U131">
        <v>2336.7571899999998</v>
      </c>
      <c r="V131">
        <v>1879.62093</v>
      </c>
      <c r="W131">
        <v>2109.1043399999999</v>
      </c>
      <c r="X131">
        <v>2193.9743100000001</v>
      </c>
      <c r="Y131">
        <v>2114.3256500000002</v>
      </c>
      <c r="Z131">
        <v>2216.31041</v>
      </c>
      <c r="AA131">
        <v>2036.4301399999999</v>
      </c>
      <c r="AB131">
        <v>2032.94073</v>
      </c>
      <c r="AC131">
        <v>1541.0882200000001</v>
      </c>
      <c r="AD131">
        <v>2065.7504199999998</v>
      </c>
      <c r="AE131">
        <v>1977.89967</v>
      </c>
      <c r="AF131">
        <v>1920.8187800000001</v>
      </c>
      <c r="AG131">
        <v>1753.2061200000001</v>
      </c>
      <c r="AH131">
        <v>1858.05963</v>
      </c>
      <c r="AI131">
        <v>1414.1658299999999</v>
      </c>
      <c r="AJ131">
        <v>1461.8473200000001</v>
      </c>
      <c r="AK131">
        <v>1340.06314</v>
      </c>
      <c r="AL131">
        <v>1051.13059</v>
      </c>
      <c r="AM131">
        <v>974.64619000000005</v>
      </c>
    </row>
    <row r="132" spans="2:42" x14ac:dyDescent="0.2">
      <c r="B132" t="s">
        <v>1</v>
      </c>
      <c r="C132" t="s">
        <v>76</v>
      </c>
      <c r="D132" t="s">
        <v>48</v>
      </c>
      <c r="E132" t="s">
        <v>61</v>
      </c>
      <c r="F132">
        <v>1</v>
      </c>
      <c r="G132" t="s">
        <v>65</v>
      </c>
      <c r="H132" t="s">
        <v>75</v>
      </c>
      <c r="I132" t="s">
        <v>78</v>
      </c>
      <c r="J132" t="s">
        <v>81</v>
      </c>
    </row>
    <row r="133" spans="2:42" x14ac:dyDescent="0.2">
      <c r="B133">
        <v>74.082039320000007</v>
      </c>
      <c r="C133">
        <v>81.851201369999998</v>
      </c>
      <c r="D133">
        <v>81.824509689999999</v>
      </c>
      <c r="E133">
        <v>58.774067440000003</v>
      </c>
      <c r="F133">
        <v>83.74437854</v>
      </c>
      <c r="G133">
        <v>91.220867490000003</v>
      </c>
      <c r="H133">
        <v>101.5081618</v>
      </c>
      <c r="I133">
        <v>91.084628499999994</v>
      </c>
      <c r="J133">
        <v>89.019668080000002</v>
      </c>
      <c r="K133">
        <v>95.96807158</v>
      </c>
      <c r="L133">
        <v>112.27899379999999</v>
      </c>
      <c r="M133">
        <v>122.0471673</v>
      </c>
      <c r="N133">
        <v>223.2536159</v>
      </c>
      <c r="O133">
        <v>130.54047610000001</v>
      </c>
      <c r="P133">
        <v>121.9539156</v>
      </c>
      <c r="Q133">
        <v>190.30468959999999</v>
      </c>
      <c r="R133">
        <v>123.5171697</v>
      </c>
      <c r="S133">
        <v>162.03126449999999</v>
      </c>
      <c r="T133">
        <v>317.08610809999999</v>
      </c>
      <c r="U133">
        <v>259.01279829999999</v>
      </c>
      <c r="V133">
        <v>171.43347639999999</v>
      </c>
      <c r="W133">
        <v>196.19149469999999</v>
      </c>
      <c r="X133">
        <v>183.5698352</v>
      </c>
      <c r="Y133">
        <v>150.2487606</v>
      </c>
      <c r="Z133">
        <v>149.9692829</v>
      </c>
      <c r="AA133">
        <v>278.95162370000003</v>
      </c>
      <c r="AB133">
        <v>300.65476519999999</v>
      </c>
      <c r="AC133">
        <v>159.02021970000001</v>
      </c>
      <c r="AD133">
        <v>203.3581217</v>
      </c>
      <c r="AE133">
        <v>164.5823474</v>
      </c>
      <c r="AF133">
        <v>185.8925668</v>
      </c>
      <c r="AG133">
        <v>136.5888516</v>
      </c>
      <c r="AH133">
        <v>129.3327409</v>
      </c>
      <c r="AI133">
        <v>130.45813849999999</v>
      </c>
      <c r="AJ133">
        <v>130.96998529999999</v>
      </c>
      <c r="AK133">
        <v>100.070753</v>
      </c>
      <c r="AL133">
        <v>114.63013100000001</v>
      </c>
      <c r="AM133">
        <v>91.638289520000001</v>
      </c>
    </row>
    <row r="135" spans="2:42" x14ac:dyDescent="0.2">
      <c r="B135" t="s">
        <v>1</v>
      </c>
      <c r="C135" t="s">
        <v>135</v>
      </c>
      <c r="D135" t="s">
        <v>210</v>
      </c>
      <c r="E135" t="s">
        <v>211</v>
      </c>
    </row>
    <row r="136" spans="2:42" x14ac:dyDescent="0.2">
      <c r="B136" t="s">
        <v>1</v>
      </c>
      <c r="C136" t="s">
        <v>82</v>
      </c>
      <c r="D136" t="s">
        <v>83</v>
      </c>
      <c r="E136" t="s">
        <v>84</v>
      </c>
      <c r="F136" t="s">
        <v>85</v>
      </c>
      <c r="G136" t="s">
        <v>36</v>
      </c>
    </row>
    <row r="137" spans="2:42" x14ac:dyDescent="0.2">
      <c r="B137">
        <v>0</v>
      </c>
    </row>
    <row r="138" spans="2:42" x14ac:dyDescent="0.2">
      <c r="B138">
        <v>41</v>
      </c>
    </row>
    <row r="139" spans="2:42" x14ac:dyDescent="0.2">
      <c r="B139" t="s">
        <v>1</v>
      </c>
      <c r="C139" t="s">
        <v>86</v>
      </c>
      <c r="D139" t="s">
        <v>48</v>
      </c>
      <c r="E139" t="s">
        <v>61</v>
      </c>
      <c r="F139">
        <v>1</v>
      </c>
      <c r="G139" t="s">
        <v>87</v>
      </c>
    </row>
    <row r="140" spans="2:42" x14ac:dyDescent="0.2">
      <c r="B140">
        <v>1979</v>
      </c>
      <c r="C140">
        <v>1980</v>
      </c>
      <c r="D140">
        <v>1981</v>
      </c>
      <c r="E140">
        <v>1982</v>
      </c>
      <c r="F140">
        <v>1983</v>
      </c>
      <c r="G140">
        <v>1984</v>
      </c>
      <c r="H140">
        <v>1985</v>
      </c>
      <c r="I140">
        <v>1986</v>
      </c>
      <c r="J140">
        <v>1987</v>
      </c>
      <c r="K140">
        <v>1988</v>
      </c>
      <c r="L140">
        <v>1989</v>
      </c>
      <c r="M140">
        <v>1990</v>
      </c>
      <c r="N140">
        <v>1991</v>
      </c>
      <c r="O140">
        <v>1992</v>
      </c>
      <c r="P140">
        <v>1993</v>
      </c>
      <c r="Q140">
        <v>1994</v>
      </c>
      <c r="R140">
        <v>1995</v>
      </c>
      <c r="S140">
        <v>1996</v>
      </c>
      <c r="T140">
        <v>1997</v>
      </c>
      <c r="U140">
        <v>1998</v>
      </c>
      <c r="V140">
        <v>1999</v>
      </c>
      <c r="W140">
        <v>2000</v>
      </c>
      <c r="X140">
        <v>2001</v>
      </c>
      <c r="Y140">
        <v>2002</v>
      </c>
      <c r="Z140">
        <v>2003</v>
      </c>
      <c r="AA140">
        <v>2004</v>
      </c>
      <c r="AB140">
        <v>2005</v>
      </c>
      <c r="AC140">
        <v>2006</v>
      </c>
      <c r="AD140">
        <v>2007</v>
      </c>
      <c r="AE140">
        <v>2008</v>
      </c>
      <c r="AF140">
        <v>2009</v>
      </c>
      <c r="AG140">
        <v>2010</v>
      </c>
      <c r="AH140">
        <v>2011</v>
      </c>
      <c r="AI140">
        <v>2012</v>
      </c>
      <c r="AJ140">
        <v>2013</v>
      </c>
      <c r="AK140">
        <v>2014</v>
      </c>
      <c r="AL140">
        <v>2015</v>
      </c>
      <c r="AM140">
        <v>2016</v>
      </c>
      <c r="AN140">
        <v>2017</v>
      </c>
      <c r="AO140">
        <v>2018</v>
      </c>
      <c r="AP140">
        <v>2019</v>
      </c>
    </row>
    <row r="141" spans="2:42" x14ac:dyDescent="0.2">
      <c r="B141" t="s">
        <v>1</v>
      </c>
      <c r="C141" t="s">
        <v>88</v>
      </c>
      <c r="D141" t="s">
        <v>48</v>
      </c>
      <c r="E141" t="s">
        <v>61</v>
      </c>
      <c r="F141">
        <v>1</v>
      </c>
      <c r="G141" t="s">
        <v>89</v>
      </c>
    </row>
    <row r="142" spans="2:42" x14ac:dyDescent="0.2">
      <c r="B142">
        <v>200</v>
      </c>
      <c r="C142">
        <v>200</v>
      </c>
      <c r="D142">
        <v>200</v>
      </c>
      <c r="E142">
        <v>200</v>
      </c>
      <c r="F142">
        <v>200</v>
      </c>
      <c r="G142">
        <v>200</v>
      </c>
      <c r="H142">
        <v>200</v>
      </c>
      <c r="I142">
        <v>200</v>
      </c>
      <c r="J142">
        <v>200</v>
      </c>
      <c r="K142">
        <v>200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200</v>
      </c>
      <c r="R142">
        <v>200</v>
      </c>
      <c r="S142">
        <v>200</v>
      </c>
      <c r="T142">
        <v>200</v>
      </c>
      <c r="U142">
        <v>200</v>
      </c>
      <c r="V142">
        <v>200</v>
      </c>
      <c r="W142">
        <v>200</v>
      </c>
      <c r="X142">
        <v>200</v>
      </c>
      <c r="Y142">
        <v>200</v>
      </c>
      <c r="Z142">
        <v>200</v>
      </c>
      <c r="AA142">
        <v>200</v>
      </c>
      <c r="AB142">
        <v>200</v>
      </c>
      <c r="AC142">
        <v>200</v>
      </c>
      <c r="AD142">
        <v>200</v>
      </c>
      <c r="AE142">
        <v>200</v>
      </c>
      <c r="AF142">
        <v>200</v>
      </c>
      <c r="AG142">
        <v>200</v>
      </c>
      <c r="AH142">
        <v>200</v>
      </c>
      <c r="AI142">
        <v>200</v>
      </c>
      <c r="AJ142">
        <v>200</v>
      </c>
      <c r="AK142">
        <v>200</v>
      </c>
      <c r="AL142">
        <v>200</v>
      </c>
      <c r="AM142">
        <v>200</v>
      </c>
      <c r="AN142">
        <v>200</v>
      </c>
      <c r="AO142" s="10">
        <v>200</v>
      </c>
      <c r="AP142" s="10">
        <v>200</v>
      </c>
    </row>
    <row r="143" spans="2:42" x14ac:dyDescent="0.2">
      <c r="B143" t="s">
        <v>90</v>
      </c>
      <c r="C143">
        <v>1</v>
      </c>
      <c r="D143">
        <v>2</v>
      </c>
      <c r="E143">
        <v>3</v>
      </c>
      <c r="F143">
        <v>4</v>
      </c>
      <c r="G143">
        <v>5</v>
      </c>
      <c r="H143">
        <v>6</v>
      </c>
      <c r="I143">
        <v>7</v>
      </c>
      <c r="J143">
        <v>8</v>
      </c>
      <c r="K143">
        <v>9</v>
      </c>
      <c r="L143">
        <v>10</v>
      </c>
      <c r="M143">
        <v>11</v>
      </c>
      <c r="N143">
        <v>12</v>
      </c>
      <c r="O143">
        <v>13</v>
      </c>
      <c r="P143">
        <v>14</v>
      </c>
      <c r="Q143">
        <v>15</v>
      </c>
      <c r="R143">
        <v>16</v>
      </c>
      <c r="S143">
        <v>17</v>
      </c>
      <c r="T143">
        <v>18</v>
      </c>
      <c r="U143">
        <v>19</v>
      </c>
      <c r="V143">
        <v>20</v>
      </c>
      <c r="W143">
        <v>1</v>
      </c>
      <c r="X143">
        <v>2</v>
      </c>
      <c r="Y143">
        <v>3</v>
      </c>
      <c r="Z143">
        <v>4</v>
      </c>
      <c r="AA143">
        <v>5</v>
      </c>
      <c r="AB143">
        <v>6</v>
      </c>
      <c r="AC143">
        <v>7</v>
      </c>
      <c r="AD143">
        <v>8</v>
      </c>
      <c r="AE143">
        <v>9</v>
      </c>
      <c r="AF143">
        <v>10</v>
      </c>
      <c r="AG143">
        <v>11</v>
      </c>
      <c r="AH143">
        <v>12</v>
      </c>
      <c r="AI143">
        <v>13</v>
      </c>
      <c r="AJ143">
        <v>14</v>
      </c>
      <c r="AK143">
        <v>15</v>
      </c>
      <c r="AL143">
        <v>16</v>
      </c>
      <c r="AM143">
        <v>17</v>
      </c>
      <c r="AN143">
        <v>18</v>
      </c>
      <c r="AO143">
        <v>19</v>
      </c>
      <c r="AP143">
        <v>20</v>
      </c>
    </row>
    <row r="144" spans="2:42" x14ac:dyDescent="0.2">
      <c r="B144">
        <v>0</v>
      </c>
      <c r="C144">
        <v>0</v>
      </c>
      <c r="D144">
        <v>1.3661576E-2</v>
      </c>
      <c r="E144">
        <v>5.1697163999999997E-2</v>
      </c>
      <c r="F144">
        <v>3.6799998E-2</v>
      </c>
      <c r="G144">
        <v>8.2886877999999997E-2</v>
      </c>
      <c r="H144">
        <v>3.4086958000000001E-2</v>
      </c>
      <c r="I144">
        <v>2.9412938999999999E-2</v>
      </c>
      <c r="J144">
        <v>5.8135220000000001E-2</v>
      </c>
      <c r="K144">
        <v>4.2990680000000003E-2</v>
      </c>
      <c r="L144">
        <v>1.2896731E-2</v>
      </c>
      <c r="M144">
        <v>1.5592378E-2</v>
      </c>
      <c r="N144">
        <v>1.6825862E-2</v>
      </c>
      <c r="O144">
        <v>1.3244911999999999E-2</v>
      </c>
      <c r="P144">
        <v>8.3247760000000007E-3</v>
      </c>
      <c r="Q144">
        <v>4.0521899999999998E-3</v>
      </c>
      <c r="R144">
        <v>1.6702199999999999E-4</v>
      </c>
      <c r="S144">
        <v>0</v>
      </c>
      <c r="T144">
        <v>1.33788E-4</v>
      </c>
      <c r="U144">
        <v>0</v>
      </c>
      <c r="V144">
        <v>0</v>
      </c>
      <c r="W144">
        <v>0</v>
      </c>
      <c r="X144">
        <v>2.5189716000000001E-2</v>
      </c>
      <c r="Y144">
        <v>9.0253600000000003E-2</v>
      </c>
      <c r="Z144">
        <v>7.4215212000000003E-2</v>
      </c>
      <c r="AA144">
        <v>0.10065710999999999</v>
      </c>
      <c r="AB144">
        <v>6.1960705999999997E-2</v>
      </c>
      <c r="AC144">
        <v>4.5287137999999998E-2</v>
      </c>
      <c r="AD144">
        <v>7.5530219999999995E-2</v>
      </c>
      <c r="AE144">
        <v>5.4815032999999999E-2</v>
      </c>
      <c r="AF144">
        <v>2.0341123999999999E-2</v>
      </c>
      <c r="AG144">
        <v>1.8297020000000001E-2</v>
      </c>
      <c r="AH144">
        <v>4.1042759999999996E-3</v>
      </c>
      <c r="AI144">
        <v>8.1731240000000004E-3</v>
      </c>
      <c r="AJ144">
        <v>0</v>
      </c>
      <c r="AK144">
        <v>2.6664800000000003E-4</v>
      </c>
      <c r="AL144">
        <v>0</v>
      </c>
      <c r="AM144">
        <v>0</v>
      </c>
      <c r="AN144">
        <v>0</v>
      </c>
      <c r="AO144">
        <v>0</v>
      </c>
    </row>
    <row r="145" spans="1:41" x14ac:dyDescent="0.2">
      <c r="B145">
        <v>0</v>
      </c>
      <c r="C145">
        <v>0</v>
      </c>
      <c r="D145">
        <v>4.6789312E-2</v>
      </c>
      <c r="E145">
        <v>6.8150161000000001E-2</v>
      </c>
      <c r="F145">
        <v>8.3681263000000006E-2</v>
      </c>
      <c r="G145">
        <v>4.6764591000000001E-2</v>
      </c>
      <c r="H145">
        <v>4.385675E-2</v>
      </c>
      <c r="I145">
        <v>2.3393028999999999E-2</v>
      </c>
      <c r="J145">
        <v>1.9766637E-2</v>
      </c>
      <c r="K145">
        <v>6.6852475999999994E-2</v>
      </c>
      <c r="L145">
        <v>4.9638926E-2</v>
      </c>
      <c r="M145">
        <v>1.9199304E-2</v>
      </c>
      <c r="N145">
        <v>1.4703745000000001E-2</v>
      </c>
      <c r="O145">
        <v>9.2503989999999994E-3</v>
      </c>
      <c r="P145">
        <v>7.2425370000000003E-3</v>
      </c>
      <c r="Q145">
        <v>3.4162229999999999E-3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1.4796470000000001E-2</v>
      </c>
      <c r="X145">
        <v>8.1595919000000003E-2</v>
      </c>
      <c r="Y145">
        <v>3.4373692999999997E-2</v>
      </c>
      <c r="Z145">
        <v>0.124348187</v>
      </c>
      <c r="AA145">
        <v>5.6554779999999999E-2</v>
      </c>
      <c r="AB145">
        <v>2.9399096999999999E-2</v>
      </c>
      <c r="AC145">
        <v>2.4007757000000001E-2</v>
      </c>
      <c r="AD145">
        <v>3.4552772000000002E-2</v>
      </c>
      <c r="AE145">
        <v>5.7192095999999998E-2</v>
      </c>
      <c r="AF145">
        <v>1.9738114000000001E-2</v>
      </c>
      <c r="AG145">
        <v>1.096922E-2</v>
      </c>
      <c r="AH145">
        <v>2.8370280000000001E-3</v>
      </c>
      <c r="AI145">
        <v>6.3740869999999996E-3</v>
      </c>
      <c r="AJ145">
        <v>5.5542799999999995E-4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">
      <c r="B146" s="1">
        <v>7.7200000000000006E-5</v>
      </c>
      <c r="C146">
        <v>2.9361925000000001E-2</v>
      </c>
      <c r="D146">
        <v>4.6658725999999998E-2</v>
      </c>
      <c r="E146">
        <v>0.104354288</v>
      </c>
      <c r="F146">
        <v>2.5706018000000001E-2</v>
      </c>
      <c r="G146">
        <v>0.115278831</v>
      </c>
      <c r="H146">
        <v>2.7725152999999999E-2</v>
      </c>
      <c r="I146">
        <v>1.4790604000000001E-2</v>
      </c>
      <c r="J146">
        <v>1.212739E-2</v>
      </c>
      <c r="K146">
        <v>1.8381148E-2</v>
      </c>
      <c r="L146">
        <v>3.8166429000000002E-2</v>
      </c>
      <c r="M146">
        <v>1.6146618000000001E-2</v>
      </c>
      <c r="N146">
        <v>1.3332874E-2</v>
      </c>
      <c r="O146">
        <v>5.1810509999999999E-3</v>
      </c>
      <c r="P146">
        <v>8.1604869999999993E-3</v>
      </c>
      <c r="Q146">
        <v>3.8038939999999999E-3</v>
      </c>
      <c r="R146">
        <v>9.5021899999999998E-4</v>
      </c>
      <c r="S146">
        <v>6.2971100000000003E-4</v>
      </c>
      <c r="T146">
        <v>0</v>
      </c>
      <c r="U146">
        <v>0</v>
      </c>
      <c r="V146">
        <v>0</v>
      </c>
      <c r="W146">
        <v>6.1318734E-2</v>
      </c>
      <c r="X146">
        <v>5.2450439000000001E-2</v>
      </c>
      <c r="Y146">
        <v>8.7881174000000006E-2</v>
      </c>
      <c r="Z146">
        <v>3.9587885000000003E-2</v>
      </c>
      <c r="AA146">
        <v>0.15502301499999999</v>
      </c>
      <c r="AB146">
        <v>2.0960422999999999E-2</v>
      </c>
      <c r="AC146">
        <v>1.1754307E-2</v>
      </c>
      <c r="AD146">
        <v>2.3027204999999999E-2</v>
      </c>
      <c r="AE146">
        <v>3.5564966000000003E-2</v>
      </c>
      <c r="AF146">
        <v>1.7414737E-2</v>
      </c>
      <c r="AG146">
        <v>5.0562020000000001E-3</v>
      </c>
      <c r="AH146">
        <v>2.8993209999999998E-3</v>
      </c>
      <c r="AI146">
        <v>1.40226E-3</v>
      </c>
      <c r="AJ146">
        <v>3.5588270000000001E-3</v>
      </c>
      <c r="AK146">
        <v>9.6807000000000002E-4</v>
      </c>
      <c r="AL146">
        <v>2.9984199999999998E-4</v>
      </c>
      <c r="AM146">
        <v>0</v>
      </c>
      <c r="AN146">
        <v>0</v>
      </c>
      <c r="AO146">
        <v>0</v>
      </c>
    </row>
    <row r="147" spans="1:41" x14ac:dyDescent="0.2">
      <c r="B147" t="s">
        <v>212</v>
      </c>
      <c r="C147" t="s">
        <v>205</v>
      </c>
      <c r="D147">
        <v>1982</v>
      </c>
      <c r="E147" t="s">
        <v>213</v>
      </c>
      <c r="F147" t="s">
        <v>214</v>
      </c>
      <c r="G147" t="s">
        <v>215</v>
      </c>
      <c r="H147" t="s">
        <v>216</v>
      </c>
      <c r="I147" t="s">
        <v>217</v>
      </c>
      <c r="J147" t="s">
        <v>218</v>
      </c>
      <c r="K147" t="s">
        <v>219</v>
      </c>
    </row>
    <row r="148" spans="1:41" x14ac:dyDescent="0.2">
      <c r="A148" s="5">
        <v>1982</v>
      </c>
      <c r="B148">
        <v>0</v>
      </c>
      <c r="C148">
        <v>3.1959860000000001E-3</v>
      </c>
      <c r="D148">
        <v>4.2868652E-2</v>
      </c>
      <c r="E148">
        <v>5.2885039000000002E-2</v>
      </c>
      <c r="F148">
        <v>4.6425616000000003E-2</v>
      </c>
      <c r="G148">
        <v>0.123799257</v>
      </c>
      <c r="H148">
        <v>8.9202300999999998E-2</v>
      </c>
      <c r="I148">
        <v>5.0622289000000001E-2</v>
      </c>
      <c r="J148">
        <v>1.5701082000000002E-2</v>
      </c>
      <c r="K148">
        <v>1.8906124999999999E-2</v>
      </c>
      <c r="L148">
        <v>1.2887312E-2</v>
      </c>
      <c r="M148">
        <v>1.1640866E-2</v>
      </c>
      <c r="N148">
        <v>1.1640352E-2</v>
      </c>
      <c r="O148">
        <v>5.9466679999999996E-3</v>
      </c>
      <c r="P148">
        <v>1.992527E-3</v>
      </c>
      <c r="Q148">
        <v>2.7659809999999998E-3</v>
      </c>
      <c r="R148">
        <v>2.4509760000000001E-3</v>
      </c>
      <c r="S148">
        <v>0</v>
      </c>
      <c r="T148">
        <v>4.6719900000000001E-4</v>
      </c>
      <c r="U148">
        <v>0</v>
      </c>
      <c r="V148">
        <v>0</v>
      </c>
      <c r="W148">
        <v>1.8515002999999999E-2</v>
      </c>
      <c r="X148">
        <v>3.4135230000000003E-2</v>
      </c>
      <c r="Y148">
        <v>0.113710671</v>
      </c>
      <c r="Z148">
        <v>0.123820766</v>
      </c>
      <c r="AA148">
        <v>4.5310990000000002E-2</v>
      </c>
      <c r="AB148">
        <v>8.4008201000000005E-2</v>
      </c>
      <c r="AC148">
        <v>2.9845804E-2</v>
      </c>
      <c r="AD148">
        <v>1.1693162999999999E-2</v>
      </c>
      <c r="AE148">
        <v>5.7197610000000003E-3</v>
      </c>
      <c r="AF148">
        <v>5.3020599999999999E-3</v>
      </c>
      <c r="AG148">
        <v>2.3884148000000001E-2</v>
      </c>
      <c r="AH148">
        <v>8.5034340000000007E-3</v>
      </c>
      <c r="AI148">
        <v>2.1525419999999999E-3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">
      <c r="A149" s="11">
        <f>A148+1</f>
        <v>1983</v>
      </c>
      <c r="B149">
        <v>0</v>
      </c>
      <c r="C149">
        <v>1.094027E-3</v>
      </c>
      <c r="D149">
        <v>7.8554482999999994E-2</v>
      </c>
      <c r="E149">
        <v>6.5847735000000004E-2</v>
      </c>
      <c r="F149">
        <v>7.9159258999999996E-2</v>
      </c>
      <c r="G149">
        <v>4.0154324999999998E-2</v>
      </c>
      <c r="H149">
        <v>5.2859176000000001E-2</v>
      </c>
      <c r="I149">
        <v>5.3529500000000001E-2</v>
      </c>
      <c r="J149">
        <v>2.3934704000000001E-2</v>
      </c>
      <c r="K149">
        <v>2.3527586E-2</v>
      </c>
      <c r="L149">
        <v>1.044543E-2</v>
      </c>
      <c r="M149">
        <v>1.3582749E-2</v>
      </c>
      <c r="N149">
        <v>2.0922244999999999E-2</v>
      </c>
      <c r="O149">
        <v>1.0077322999999999E-2</v>
      </c>
      <c r="P149">
        <v>6.1530980000000001E-3</v>
      </c>
      <c r="Q149">
        <v>6.5212430000000004E-3</v>
      </c>
      <c r="R149">
        <v>1.383366E-3</v>
      </c>
      <c r="S149">
        <v>5.8907399999999998E-4</v>
      </c>
      <c r="T149">
        <v>2.4162200000000001E-4</v>
      </c>
      <c r="U149">
        <v>0</v>
      </c>
      <c r="V149">
        <v>0</v>
      </c>
      <c r="W149">
        <v>1.7146435000000002E-2</v>
      </c>
      <c r="X149">
        <v>9.4932478000000001E-2</v>
      </c>
      <c r="Y149">
        <v>9.2490196999999996E-2</v>
      </c>
      <c r="Z149">
        <v>0.100008865</v>
      </c>
      <c r="AA149">
        <v>4.8983429000000002E-2</v>
      </c>
      <c r="AB149">
        <v>3.7848211E-2</v>
      </c>
      <c r="AC149">
        <v>4.9142595999999997E-2</v>
      </c>
      <c r="AD149">
        <v>2.3009436000000001E-2</v>
      </c>
      <c r="AE149">
        <v>1.6037453E-2</v>
      </c>
      <c r="AF149">
        <v>5.299766E-3</v>
      </c>
      <c r="AG149">
        <v>7.6380140000000003E-3</v>
      </c>
      <c r="AH149">
        <v>8.6083649999999998E-3</v>
      </c>
      <c r="AI149">
        <v>5.0909140000000002E-3</v>
      </c>
      <c r="AJ149">
        <v>4.5401510000000001E-3</v>
      </c>
      <c r="AK149">
        <v>6.46745E-4</v>
      </c>
      <c r="AL149">
        <v>0</v>
      </c>
      <c r="AM149">
        <v>0</v>
      </c>
      <c r="AN149">
        <v>0</v>
      </c>
      <c r="AO149">
        <v>0</v>
      </c>
    </row>
    <row r="150" spans="1:41" x14ac:dyDescent="0.2">
      <c r="A150" s="11">
        <f t="shared" ref="A150:A185" si="1">A149+1</f>
        <v>1984</v>
      </c>
      <c r="B150">
        <v>0</v>
      </c>
      <c r="C150">
        <v>1.0770573E-2</v>
      </c>
      <c r="D150">
        <v>5.8727219999999997E-2</v>
      </c>
      <c r="E150">
        <v>9.1034514999999996E-2</v>
      </c>
      <c r="F150">
        <v>6.9306734999999994E-2</v>
      </c>
      <c r="G150">
        <v>4.7945443999999997E-2</v>
      </c>
      <c r="H150">
        <v>5.0905325000000001E-2</v>
      </c>
      <c r="I150">
        <v>3.5500697999999997E-2</v>
      </c>
      <c r="J150">
        <v>3.2190801999999998E-2</v>
      </c>
      <c r="K150">
        <v>2.3104798999999999E-2</v>
      </c>
      <c r="L150">
        <v>6.341406E-3</v>
      </c>
      <c r="M150">
        <v>9.0741269999999995E-3</v>
      </c>
      <c r="N150">
        <v>1.3610934E-2</v>
      </c>
      <c r="O150">
        <v>3.7473649999999999E-3</v>
      </c>
      <c r="P150">
        <v>5.0938290000000002E-3</v>
      </c>
      <c r="Q150">
        <v>3.494493E-3</v>
      </c>
      <c r="R150">
        <v>5.6548799999999995E-4</v>
      </c>
      <c r="S150">
        <v>0</v>
      </c>
      <c r="T150">
        <v>5.6548799999999995E-4</v>
      </c>
      <c r="U150">
        <v>0</v>
      </c>
      <c r="V150">
        <v>0</v>
      </c>
      <c r="W150">
        <v>1.6781825E-2</v>
      </c>
      <c r="X150">
        <v>5.4521734000000002E-2</v>
      </c>
      <c r="Y150">
        <v>0.167357013</v>
      </c>
      <c r="Z150">
        <v>8.4785078999999999E-2</v>
      </c>
      <c r="AA150">
        <v>3.5765194E-2</v>
      </c>
      <c r="AB150">
        <v>8.2115522999999996E-2</v>
      </c>
      <c r="AC150">
        <v>2.2800548E-2</v>
      </c>
      <c r="AD150">
        <v>4.1212688999999997E-2</v>
      </c>
      <c r="AE150">
        <v>5.772279E-3</v>
      </c>
      <c r="AF150">
        <v>5.7037399999999997E-3</v>
      </c>
      <c r="AG150">
        <v>4.2948609999999996E-3</v>
      </c>
      <c r="AH150">
        <v>1.3880800000000001E-3</v>
      </c>
      <c r="AI150">
        <v>5.2272029999999997E-3</v>
      </c>
      <c r="AJ150">
        <v>6.4848019999999996E-3</v>
      </c>
      <c r="AK150">
        <v>1.738521E-3</v>
      </c>
      <c r="AL150">
        <v>1.3880800000000001E-3</v>
      </c>
      <c r="AM150">
        <v>0</v>
      </c>
      <c r="AN150">
        <v>0</v>
      </c>
      <c r="AO150">
        <v>6.8358600000000002E-4</v>
      </c>
    </row>
    <row r="151" spans="1:41" x14ac:dyDescent="0.2">
      <c r="A151" s="11">
        <f t="shared" si="1"/>
        <v>1985</v>
      </c>
      <c r="B151">
        <v>1.2207170000000001E-3</v>
      </c>
      <c r="C151">
        <v>1.908748E-2</v>
      </c>
      <c r="D151">
        <v>3.6984383000000003E-2</v>
      </c>
      <c r="E151">
        <v>0.119269186</v>
      </c>
      <c r="F151">
        <v>0.119707459</v>
      </c>
      <c r="G151">
        <v>4.9926433999999999E-2</v>
      </c>
      <c r="H151">
        <v>4.4458628E-2</v>
      </c>
      <c r="I151">
        <v>3.7013183999999998E-2</v>
      </c>
      <c r="J151">
        <v>1.6925099999999998E-2</v>
      </c>
      <c r="K151">
        <v>2.8385918E-2</v>
      </c>
      <c r="L151">
        <v>6.5695880000000003E-3</v>
      </c>
      <c r="M151">
        <v>3.4851359999999998E-3</v>
      </c>
      <c r="N151">
        <v>1.4865810000000001E-3</v>
      </c>
      <c r="O151">
        <v>2.8574630000000002E-3</v>
      </c>
      <c r="P151">
        <v>6.3360040000000001E-3</v>
      </c>
      <c r="Q151">
        <v>8.4179470000000003E-3</v>
      </c>
      <c r="R151">
        <v>1.2123189999999999E-3</v>
      </c>
      <c r="S151">
        <v>5.6771700000000003E-4</v>
      </c>
      <c r="T151">
        <v>5.4864400000000004E-4</v>
      </c>
      <c r="U151">
        <v>2.1413180000000001E-3</v>
      </c>
      <c r="V151">
        <v>1.1667019999999999E-3</v>
      </c>
      <c r="W151">
        <v>1.9855529E-2</v>
      </c>
      <c r="X151">
        <v>6.0575504000000002E-2</v>
      </c>
      <c r="Y151">
        <v>0.13906803100000001</v>
      </c>
      <c r="Z151">
        <v>0.129442106</v>
      </c>
      <c r="AA151">
        <v>6.6503444999999994E-2</v>
      </c>
      <c r="AB151">
        <v>2.7787538000000001E-2</v>
      </c>
      <c r="AC151">
        <v>1.8459288000000001E-2</v>
      </c>
      <c r="AD151">
        <v>1.4955661E-2</v>
      </c>
      <c r="AE151">
        <v>7.334742E-3</v>
      </c>
      <c r="AF151">
        <v>1.4110489999999999E-3</v>
      </c>
      <c r="AG151">
        <v>0</v>
      </c>
      <c r="AH151">
        <v>1.1459900000000001E-4</v>
      </c>
      <c r="AI151">
        <v>8.4683299999999996E-4</v>
      </c>
      <c r="AJ151">
        <v>3.8352130000000001E-3</v>
      </c>
      <c r="AK151">
        <v>1.2339100000000001E-4</v>
      </c>
      <c r="AL151">
        <v>7.0717900000000005E-4</v>
      </c>
      <c r="AM151">
        <v>1.211983E-3</v>
      </c>
      <c r="AN151">
        <v>0</v>
      </c>
      <c r="AO151">
        <v>0</v>
      </c>
    </row>
    <row r="152" spans="1:41" x14ac:dyDescent="0.2">
      <c r="A152" s="11">
        <f t="shared" si="1"/>
        <v>1986</v>
      </c>
      <c r="B152">
        <v>0</v>
      </c>
      <c r="C152">
        <v>0</v>
      </c>
      <c r="D152">
        <v>2.7713284000000001E-2</v>
      </c>
      <c r="E152">
        <v>7.0466791000000001E-2</v>
      </c>
      <c r="F152">
        <v>0.116181484</v>
      </c>
      <c r="G152">
        <v>9.3611665999999996E-2</v>
      </c>
      <c r="H152">
        <v>5.1263448000000003E-2</v>
      </c>
      <c r="I152">
        <v>2.5956700999999999E-2</v>
      </c>
      <c r="J152">
        <v>3.0602449E-2</v>
      </c>
      <c r="K152">
        <v>9.8560690000000003E-3</v>
      </c>
      <c r="L152">
        <v>2.1433239E-2</v>
      </c>
      <c r="M152">
        <v>3.901889E-3</v>
      </c>
      <c r="N152">
        <v>3.6999160000000001E-3</v>
      </c>
      <c r="O152">
        <v>3.393596E-3</v>
      </c>
      <c r="P152">
        <v>9.7629599999999998E-4</v>
      </c>
      <c r="Q152">
        <v>3.5421939999999998E-3</v>
      </c>
      <c r="R152">
        <v>3.1474290000000002E-3</v>
      </c>
      <c r="S152">
        <v>1.2773600000000001E-4</v>
      </c>
      <c r="T152">
        <v>0</v>
      </c>
      <c r="U152">
        <v>2.2659830000000001E-3</v>
      </c>
      <c r="V152">
        <v>0</v>
      </c>
      <c r="W152">
        <v>0</v>
      </c>
      <c r="X152">
        <v>5.2734811999999999E-2</v>
      </c>
      <c r="Y152">
        <v>0.131627361</v>
      </c>
      <c r="Z152">
        <v>0.125688049</v>
      </c>
      <c r="AA152">
        <v>0.120564648</v>
      </c>
      <c r="AB152">
        <v>4.3211734000000002E-2</v>
      </c>
      <c r="AC152">
        <v>2.4378898999999999E-2</v>
      </c>
      <c r="AD152">
        <v>1.8586315999999999E-2</v>
      </c>
      <c r="AE152">
        <v>0</v>
      </c>
      <c r="AF152">
        <v>1.5068013E-2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">
      <c r="A153" s="11">
        <f t="shared" si="1"/>
        <v>1987</v>
      </c>
      <c r="B153">
        <v>0</v>
      </c>
      <c r="C153">
        <v>0</v>
      </c>
      <c r="D153">
        <v>3.3862041000000002E-2</v>
      </c>
      <c r="E153">
        <v>9.5042996000000005E-2</v>
      </c>
      <c r="F153">
        <v>6.2970657999999999E-2</v>
      </c>
      <c r="G153">
        <v>8.1265504000000002E-2</v>
      </c>
      <c r="H153">
        <v>9.8416710000000004E-2</v>
      </c>
      <c r="I153">
        <v>2.3180679999999999E-2</v>
      </c>
      <c r="J153">
        <v>1.5441213000000001E-2</v>
      </c>
      <c r="K153">
        <v>1.6639629999999999E-2</v>
      </c>
      <c r="L153">
        <v>1.2644025E-2</v>
      </c>
      <c r="M153">
        <v>2.3750406000000002E-2</v>
      </c>
      <c r="N153">
        <v>5.2192139999999998E-3</v>
      </c>
      <c r="O153">
        <v>1.4613479999999999E-3</v>
      </c>
      <c r="P153">
        <v>1.787376E-3</v>
      </c>
      <c r="Q153">
        <v>6.4168199999999997E-4</v>
      </c>
      <c r="R153">
        <v>1.626901E-3</v>
      </c>
      <c r="S153">
        <v>7.5309499999999996E-4</v>
      </c>
      <c r="T153">
        <v>4.2263100000000003E-4</v>
      </c>
      <c r="U153">
        <v>3.0545400000000001E-3</v>
      </c>
      <c r="V153">
        <v>0</v>
      </c>
      <c r="W153">
        <v>2.946649E-3</v>
      </c>
      <c r="X153">
        <v>9.1662979000000006E-2</v>
      </c>
      <c r="Y153">
        <v>8.3132042000000003E-2</v>
      </c>
      <c r="Z153">
        <v>0.12709390100000001</v>
      </c>
      <c r="AA153">
        <v>6.7820237000000005E-2</v>
      </c>
      <c r="AB153">
        <v>7.2443999999999995E-2</v>
      </c>
      <c r="AC153">
        <v>2.1862453E-2</v>
      </c>
      <c r="AD153">
        <v>2.8665950999999999E-2</v>
      </c>
      <c r="AE153">
        <v>1.2154086999999999E-2</v>
      </c>
      <c r="AF153">
        <v>0</v>
      </c>
      <c r="AG153">
        <v>1.2506467E-2</v>
      </c>
      <c r="AH153">
        <v>0</v>
      </c>
      <c r="AI153">
        <v>0</v>
      </c>
      <c r="AJ153">
        <v>0</v>
      </c>
      <c r="AK153">
        <v>0</v>
      </c>
      <c r="AL153">
        <v>1.5305850000000001E-3</v>
      </c>
      <c r="AM153">
        <v>0</v>
      </c>
      <c r="AN153">
        <v>0</v>
      </c>
      <c r="AO153">
        <v>0</v>
      </c>
    </row>
    <row r="154" spans="1:41" x14ac:dyDescent="0.2">
      <c r="A154" s="11">
        <f t="shared" si="1"/>
        <v>1988</v>
      </c>
      <c r="B154">
        <v>0</v>
      </c>
      <c r="C154">
        <v>1.3113247999999999E-2</v>
      </c>
      <c r="D154">
        <v>7.8775903999999994E-2</v>
      </c>
      <c r="E154">
        <v>7.1730492000000007E-2</v>
      </c>
      <c r="F154">
        <v>0.145785362</v>
      </c>
      <c r="G154">
        <v>4.0184112000000001E-2</v>
      </c>
      <c r="H154">
        <v>4.9182265000000003E-2</v>
      </c>
      <c r="I154">
        <v>4.251543E-2</v>
      </c>
      <c r="J154">
        <v>2.4909843000000001E-2</v>
      </c>
      <c r="K154">
        <v>7.8482410000000006E-3</v>
      </c>
      <c r="L154">
        <v>1.5586032999999999E-2</v>
      </c>
      <c r="M154">
        <v>5.4121769999999998E-3</v>
      </c>
      <c r="N154">
        <v>8.7111559999999994E-3</v>
      </c>
      <c r="O154">
        <v>6.3426849999999998E-3</v>
      </c>
      <c r="P154">
        <v>0</v>
      </c>
      <c r="Q154">
        <v>8.1453700000000005E-4</v>
      </c>
      <c r="R154">
        <v>1.3636989999999999E-3</v>
      </c>
      <c r="S154">
        <v>5.1046010000000003E-3</v>
      </c>
      <c r="T154">
        <v>1.581032E-3</v>
      </c>
      <c r="U154">
        <v>1.7506710000000001E-3</v>
      </c>
      <c r="V154">
        <v>0</v>
      </c>
      <c r="W154">
        <v>2.2994156000000002E-2</v>
      </c>
      <c r="X154">
        <v>5.6050867999999997E-2</v>
      </c>
      <c r="Y154">
        <v>0.11805088499999999</v>
      </c>
      <c r="Z154">
        <v>9.4747626000000001E-2</v>
      </c>
      <c r="AA154">
        <v>7.7915573000000002E-2</v>
      </c>
      <c r="AB154">
        <v>6.2540889000000002E-2</v>
      </c>
      <c r="AC154">
        <v>1.8911372999999999E-2</v>
      </c>
      <c r="AD154">
        <v>1.2704203000000001E-2</v>
      </c>
      <c r="AE154">
        <v>5.2245999999999998E-4</v>
      </c>
      <c r="AF154">
        <v>4.8777430000000004E-3</v>
      </c>
      <c r="AG154">
        <v>5.5743980000000004E-3</v>
      </c>
      <c r="AH154">
        <v>0</v>
      </c>
      <c r="AI154">
        <v>9.8361400000000006E-4</v>
      </c>
      <c r="AJ154">
        <v>0</v>
      </c>
      <c r="AK154">
        <v>0</v>
      </c>
      <c r="AL154">
        <v>0</v>
      </c>
      <c r="AM154">
        <v>2.0989670000000002E-3</v>
      </c>
      <c r="AN154">
        <v>1.315756E-3</v>
      </c>
      <c r="AO154">
        <v>0</v>
      </c>
    </row>
    <row r="155" spans="1:41" x14ac:dyDescent="0.2">
      <c r="A155" s="11">
        <f t="shared" si="1"/>
        <v>1989</v>
      </c>
      <c r="B155">
        <v>0</v>
      </c>
      <c r="C155">
        <v>8.5996660000000006E-3</v>
      </c>
      <c r="D155">
        <v>5.7668018000000001E-2</v>
      </c>
      <c r="E155">
        <v>6.6213349000000005E-2</v>
      </c>
      <c r="F155">
        <v>7.0373748E-2</v>
      </c>
      <c r="G155">
        <v>9.7458850999999999E-2</v>
      </c>
      <c r="H155">
        <v>5.1721218999999999E-2</v>
      </c>
      <c r="I155">
        <v>5.0819005E-2</v>
      </c>
      <c r="J155">
        <v>3.6674792999999997E-2</v>
      </c>
      <c r="K155">
        <v>1.1520638999999999E-2</v>
      </c>
      <c r="L155">
        <v>7.9084380000000003E-3</v>
      </c>
      <c r="M155">
        <v>1.1266547E-2</v>
      </c>
      <c r="N155">
        <v>6.644428E-3</v>
      </c>
      <c r="O155">
        <v>6.8757660000000002E-3</v>
      </c>
      <c r="P155">
        <v>3.9486069999999998E-3</v>
      </c>
      <c r="Q155">
        <v>1.443981E-3</v>
      </c>
      <c r="R155">
        <v>3.1322400000000002E-4</v>
      </c>
      <c r="S155">
        <v>3.1322400000000002E-4</v>
      </c>
      <c r="T155">
        <v>2.4251160000000002E-3</v>
      </c>
      <c r="U155">
        <v>1.665382E-3</v>
      </c>
      <c r="V155">
        <v>0</v>
      </c>
      <c r="W155">
        <v>8.3835779999999992E-3</v>
      </c>
      <c r="X155">
        <v>6.3904464999999994E-2</v>
      </c>
      <c r="Y155">
        <v>8.2070023000000006E-2</v>
      </c>
      <c r="Z155">
        <v>0.10107799000000001</v>
      </c>
      <c r="AA155">
        <v>9.9822481000000005E-2</v>
      </c>
      <c r="AB155">
        <v>6.1749875000000003E-2</v>
      </c>
      <c r="AC155">
        <v>3.3769860999999998E-2</v>
      </c>
      <c r="AD155">
        <v>2.5989141E-2</v>
      </c>
      <c r="AE155">
        <v>7.8668049999999993E-3</v>
      </c>
      <c r="AF155">
        <v>6.1258959999999996E-3</v>
      </c>
      <c r="AG155">
        <v>2.7411380000000002E-3</v>
      </c>
      <c r="AH155">
        <v>3.571028E-3</v>
      </c>
      <c r="AI155">
        <v>5.1192319999999996E-3</v>
      </c>
      <c r="AJ155">
        <v>0</v>
      </c>
      <c r="AK155">
        <v>2.1576199999999999E-3</v>
      </c>
      <c r="AL155">
        <v>0</v>
      </c>
      <c r="AM155">
        <v>0</v>
      </c>
      <c r="AN155">
        <v>0</v>
      </c>
      <c r="AO155">
        <v>1.796866E-3</v>
      </c>
    </row>
    <row r="156" spans="1:41" x14ac:dyDescent="0.2">
      <c r="A156" s="11">
        <f t="shared" si="1"/>
        <v>1990</v>
      </c>
      <c r="B156">
        <v>0</v>
      </c>
      <c r="C156">
        <v>1.238853E-3</v>
      </c>
      <c r="D156">
        <v>4.1377746E-2</v>
      </c>
      <c r="E156">
        <v>0.12955760299999999</v>
      </c>
      <c r="F156">
        <v>9.4418183000000003E-2</v>
      </c>
      <c r="G156">
        <v>5.4678256000000001E-2</v>
      </c>
      <c r="H156">
        <v>5.4288439000000001E-2</v>
      </c>
      <c r="I156">
        <v>2.9403041000000001E-2</v>
      </c>
      <c r="J156">
        <v>3.158623E-2</v>
      </c>
      <c r="K156">
        <v>1.7632154000000001E-2</v>
      </c>
      <c r="L156">
        <v>9.6584449999999999E-3</v>
      </c>
      <c r="M156">
        <v>4.6372660000000001E-3</v>
      </c>
      <c r="N156">
        <v>4.4590330000000003E-3</v>
      </c>
      <c r="O156">
        <v>1.0421899999999999E-3</v>
      </c>
      <c r="P156">
        <v>2.45408E-3</v>
      </c>
      <c r="Q156">
        <v>1.23843E-4</v>
      </c>
      <c r="R156">
        <v>0</v>
      </c>
      <c r="S156">
        <v>8.6991499999999997E-4</v>
      </c>
      <c r="T156">
        <v>0</v>
      </c>
      <c r="U156">
        <v>2.4547990000000001E-3</v>
      </c>
      <c r="V156">
        <v>0</v>
      </c>
      <c r="W156">
        <v>8.5970800000000004E-4</v>
      </c>
      <c r="X156">
        <v>6.7142340999999994E-2</v>
      </c>
      <c r="Y156">
        <v>0.17806719100000001</v>
      </c>
      <c r="Z156">
        <v>9.3311781999999996E-2</v>
      </c>
      <c r="AA156">
        <v>4.8783091000000001E-2</v>
      </c>
      <c r="AB156">
        <v>7.2186592999999993E-2</v>
      </c>
      <c r="AC156">
        <v>8.1483900000000001E-3</v>
      </c>
      <c r="AD156">
        <v>1.9786904000000001E-2</v>
      </c>
      <c r="AE156">
        <v>1.7339090000000001E-2</v>
      </c>
      <c r="AF156">
        <v>4.9900489999999999E-3</v>
      </c>
      <c r="AG156">
        <v>1.791111E-3</v>
      </c>
      <c r="AH156">
        <v>2.87119E-3</v>
      </c>
      <c r="AI156">
        <v>9.5262899999999998E-4</v>
      </c>
      <c r="AJ156">
        <v>2.076807E-3</v>
      </c>
      <c r="AK156">
        <v>0</v>
      </c>
      <c r="AL156">
        <v>0</v>
      </c>
      <c r="AM156">
        <v>0</v>
      </c>
      <c r="AN156">
        <v>0</v>
      </c>
      <c r="AO156">
        <v>1.8130469999999999E-3</v>
      </c>
    </row>
    <row r="157" spans="1:41" x14ac:dyDescent="0.2">
      <c r="A157" s="11">
        <f t="shared" si="1"/>
        <v>1991</v>
      </c>
      <c r="B157">
        <v>0</v>
      </c>
      <c r="C157">
        <v>0</v>
      </c>
      <c r="D157">
        <v>5.2899590000000003E-3</v>
      </c>
      <c r="E157">
        <v>0.120368609</v>
      </c>
      <c r="F157">
        <v>9.7907997999999996E-2</v>
      </c>
      <c r="G157">
        <v>7.9708194999999996E-2</v>
      </c>
      <c r="H157">
        <v>4.4584323000000002E-2</v>
      </c>
      <c r="I157">
        <v>4.7056616000000002E-2</v>
      </c>
      <c r="J157">
        <v>2.9304323E-2</v>
      </c>
      <c r="K157">
        <v>2.0183933000000001E-2</v>
      </c>
      <c r="L157">
        <v>1.4639096000000001E-2</v>
      </c>
      <c r="M157">
        <v>1.2672884000000001E-2</v>
      </c>
      <c r="N157">
        <v>4.7300600000000003E-3</v>
      </c>
      <c r="O157">
        <v>5.0663390000000004E-3</v>
      </c>
      <c r="P157">
        <v>2.9231109999999999E-3</v>
      </c>
      <c r="Q157">
        <v>1.4789829999999999E-3</v>
      </c>
      <c r="R157">
        <v>0</v>
      </c>
      <c r="S157">
        <v>3.8222199999999999E-4</v>
      </c>
      <c r="T157">
        <v>5.2852499999999996E-4</v>
      </c>
      <c r="U157">
        <v>2.8445459999999999E-3</v>
      </c>
      <c r="V157">
        <v>0</v>
      </c>
      <c r="W157">
        <v>1.2013950000000001E-3</v>
      </c>
      <c r="X157">
        <v>4.906072E-3</v>
      </c>
      <c r="Y157">
        <v>0.16216777600000001</v>
      </c>
      <c r="Z157">
        <v>0.12714980200000001</v>
      </c>
      <c r="AA157">
        <v>6.0256085000000001E-2</v>
      </c>
      <c r="AB157">
        <v>5.6006145E-2</v>
      </c>
      <c r="AC157">
        <v>3.9313613999999997E-2</v>
      </c>
      <c r="AD157">
        <v>1.7733569000000001E-2</v>
      </c>
      <c r="AE157">
        <v>2.2416921999999999E-2</v>
      </c>
      <c r="AF157">
        <v>1.1827413E-2</v>
      </c>
      <c r="AG157">
        <v>1.144515E-3</v>
      </c>
      <c r="AH157">
        <v>4.0465040000000002E-3</v>
      </c>
      <c r="AI157">
        <v>1.2760359999999999E-3</v>
      </c>
      <c r="AJ157">
        <v>8.8442999999999996E-4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">
      <c r="A158" s="11">
        <f t="shared" si="1"/>
        <v>1992</v>
      </c>
      <c r="B158">
        <v>0</v>
      </c>
      <c r="C158">
        <v>0</v>
      </c>
      <c r="D158">
        <v>1.9213966999999998E-2</v>
      </c>
      <c r="E158">
        <v>3.8133586999999997E-2</v>
      </c>
      <c r="F158">
        <v>0.124337824</v>
      </c>
      <c r="G158">
        <v>0.116197591</v>
      </c>
      <c r="H158">
        <v>5.0359358999999999E-2</v>
      </c>
      <c r="I158">
        <v>4.4852719999999999E-2</v>
      </c>
      <c r="J158">
        <v>2.6987463999999999E-2</v>
      </c>
      <c r="K158">
        <v>2.2603390000000001E-2</v>
      </c>
      <c r="L158">
        <v>2.2383162000000002E-2</v>
      </c>
      <c r="M158">
        <v>1.297456E-2</v>
      </c>
      <c r="N158">
        <v>7.8134820000000001E-3</v>
      </c>
      <c r="O158">
        <v>5.2148120000000001E-3</v>
      </c>
      <c r="P158">
        <v>3.5669510000000001E-3</v>
      </c>
      <c r="Q158">
        <v>1.7626740000000001E-3</v>
      </c>
      <c r="R158">
        <v>1.02118E-3</v>
      </c>
      <c r="S158">
        <v>0</v>
      </c>
      <c r="T158">
        <v>1.137187E-3</v>
      </c>
      <c r="U158">
        <v>5.3549000000000001E-4</v>
      </c>
      <c r="V158">
        <v>0</v>
      </c>
      <c r="W158">
        <v>7.7934399999999996E-4</v>
      </c>
      <c r="X158">
        <v>1.1019088999999999E-2</v>
      </c>
      <c r="Y158">
        <v>3.5857663999999997E-2</v>
      </c>
      <c r="Z158">
        <v>0.17837151900000001</v>
      </c>
      <c r="AA158">
        <v>0.113646026</v>
      </c>
      <c r="AB158">
        <v>3.5552239999999999E-2</v>
      </c>
      <c r="AC158">
        <v>5.9085586000000002E-2</v>
      </c>
      <c r="AD158">
        <v>2.7697652999999999E-2</v>
      </c>
      <c r="AE158">
        <v>8.5214100000000001E-3</v>
      </c>
      <c r="AF158">
        <v>1.0344147999999999E-2</v>
      </c>
      <c r="AG158">
        <v>6.5916309999999997E-3</v>
      </c>
      <c r="AH158">
        <v>6.4257990000000003E-3</v>
      </c>
      <c r="AI158">
        <v>4.4087179999999998E-3</v>
      </c>
      <c r="AJ158">
        <v>1.4236889999999999E-3</v>
      </c>
      <c r="AK158">
        <v>9.0352399999999995E-4</v>
      </c>
      <c r="AL158">
        <v>2.7655900000000001E-4</v>
      </c>
      <c r="AM158">
        <v>0</v>
      </c>
      <c r="AN158">
        <v>0</v>
      </c>
      <c r="AO158">
        <v>0</v>
      </c>
    </row>
    <row r="159" spans="1:41" x14ac:dyDescent="0.2">
      <c r="A159" s="11">
        <f t="shared" si="1"/>
        <v>1993</v>
      </c>
      <c r="B159">
        <v>0</v>
      </c>
      <c r="C159">
        <v>1.1412569999999999E-3</v>
      </c>
      <c r="D159">
        <v>2.5478839E-2</v>
      </c>
      <c r="E159">
        <v>4.8720209E-2</v>
      </c>
      <c r="F159">
        <v>5.4357801999999997E-2</v>
      </c>
      <c r="G159">
        <v>0.12908060499999999</v>
      </c>
      <c r="H159">
        <v>7.5721214999999994E-2</v>
      </c>
      <c r="I159">
        <v>4.0542126999999997E-2</v>
      </c>
      <c r="J159">
        <v>3.3229328000000002E-2</v>
      </c>
      <c r="K159">
        <v>2.9462958000000001E-2</v>
      </c>
      <c r="L159">
        <v>5.4806630000000002E-3</v>
      </c>
      <c r="M159">
        <v>8.9744209999999998E-3</v>
      </c>
      <c r="N159">
        <v>8.5617639999999995E-3</v>
      </c>
      <c r="O159">
        <v>5.019707E-3</v>
      </c>
      <c r="P159">
        <v>2.6632159999999999E-3</v>
      </c>
      <c r="Q159">
        <v>8.5452200000000003E-4</v>
      </c>
      <c r="R159">
        <v>0</v>
      </c>
      <c r="S159">
        <v>0</v>
      </c>
      <c r="T159">
        <v>4.0838799999999998E-4</v>
      </c>
      <c r="U159">
        <v>4.0838799999999998E-4</v>
      </c>
      <c r="V159">
        <v>0</v>
      </c>
      <c r="W159">
        <v>1.945345E-3</v>
      </c>
      <c r="X159">
        <v>5.0999675000000001E-2</v>
      </c>
      <c r="Y159">
        <v>5.7289598999999997E-2</v>
      </c>
      <c r="Z159">
        <v>4.2140775999999998E-2</v>
      </c>
      <c r="AA159">
        <v>0.17704398099999999</v>
      </c>
      <c r="AB159">
        <v>9.3025827000000005E-2</v>
      </c>
      <c r="AC159">
        <v>3.8414291000000003E-2</v>
      </c>
      <c r="AD159">
        <v>4.0960926000000002E-2</v>
      </c>
      <c r="AE159">
        <v>1.2393556999999999E-2</v>
      </c>
      <c r="AF159">
        <v>6.7437729999999998E-3</v>
      </c>
      <c r="AG159">
        <v>2.6183719999999999E-3</v>
      </c>
      <c r="AH159">
        <v>2.3323829999999999E-3</v>
      </c>
      <c r="AI159">
        <v>2.529618E-3</v>
      </c>
      <c r="AJ159">
        <v>1.07373E-3</v>
      </c>
      <c r="AK159">
        <v>0</v>
      </c>
      <c r="AL159">
        <v>0</v>
      </c>
      <c r="AM159">
        <v>0</v>
      </c>
      <c r="AN159">
        <v>0</v>
      </c>
      <c r="AO159">
        <v>3.8273799999999998E-4</v>
      </c>
    </row>
    <row r="160" spans="1:41" x14ac:dyDescent="0.2">
      <c r="A160" s="11">
        <f t="shared" si="1"/>
        <v>1994</v>
      </c>
      <c r="B160">
        <v>0</v>
      </c>
      <c r="C160">
        <v>0</v>
      </c>
      <c r="D160">
        <v>1.5776959E-2</v>
      </c>
      <c r="E160">
        <v>5.5353830999999999E-2</v>
      </c>
      <c r="F160">
        <v>4.6289822000000001E-2</v>
      </c>
      <c r="G160">
        <v>3.9967395000000003E-2</v>
      </c>
      <c r="H160">
        <v>0.131393866</v>
      </c>
      <c r="I160">
        <v>9.4015784000000005E-2</v>
      </c>
      <c r="J160">
        <v>3.6505671000000003E-2</v>
      </c>
      <c r="K160">
        <v>1.1403129999999999E-2</v>
      </c>
      <c r="L160">
        <v>2.4719267999999999E-2</v>
      </c>
      <c r="M160">
        <v>1.3156283E-2</v>
      </c>
      <c r="N160">
        <v>7.1114350000000002E-3</v>
      </c>
      <c r="O160">
        <v>7.8403280000000006E-3</v>
      </c>
      <c r="P160">
        <v>3.831887E-3</v>
      </c>
      <c r="Q160">
        <v>2.606962E-3</v>
      </c>
      <c r="R160">
        <v>5.4444200000000002E-4</v>
      </c>
      <c r="S160">
        <v>7.5429299999999996E-4</v>
      </c>
      <c r="T160">
        <v>1.5671179999999999E-3</v>
      </c>
      <c r="U160">
        <v>1.052262E-3</v>
      </c>
      <c r="V160">
        <v>0</v>
      </c>
      <c r="W160">
        <v>2.832949E-3</v>
      </c>
      <c r="X160">
        <v>1.7519574999999999E-2</v>
      </c>
      <c r="Y160">
        <v>8.8483269000000003E-2</v>
      </c>
      <c r="Z160">
        <v>4.3250612000000001E-2</v>
      </c>
      <c r="AA160">
        <v>5.0232764999999999E-2</v>
      </c>
      <c r="AB160">
        <v>0.16796739399999999</v>
      </c>
      <c r="AC160">
        <v>5.3250865000000001E-2</v>
      </c>
      <c r="AD160">
        <v>3.4233334999999997E-2</v>
      </c>
      <c r="AE160">
        <v>1.144121E-2</v>
      </c>
      <c r="AF160">
        <v>1.8727753E-2</v>
      </c>
      <c r="AG160">
        <v>6.0738550000000004E-3</v>
      </c>
      <c r="AH160">
        <v>3.828237E-3</v>
      </c>
      <c r="AI160">
        <v>4.6154899999999999E-3</v>
      </c>
      <c r="AJ160">
        <v>2.031691E-3</v>
      </c>
      <c r="AK160">
        <v>9.7229599999999999E-4</v>
      </c>
      <c r="AL160">
        <v>3.23982E-4</v>
      </c>
      <c r="AM160">
        <v>0</v>
      </c>
      <c r="AN160">
        <v>3.23982E-4</v>
      </c>
      <c r="AO160">
        <v>0</v>
      </c>
    </row>
    <row r="161" spans="1:41" x14ac:dyDescent="0.2">
      <c r="A161" s="11">
        <f t="shared" si="1"/>
        <v>1995</v>
      </c>
      <c r="B161">
        <v>0</v>
      </c>
      <c r="C161">
        <v>0</v>
      </c>
      <c r="D161">
        <v>0</v>
      </c>
      <c r="E161">
        <v>4.7424049000000003E-2</v>
      </c>
      <c r="F161">
        <v>8.8089166999999996E-2</v>
      </c>
      <c r="G161">
        <v>4.1951483999999997E-2</v>
      </c>
      <c r="H161">
        <v>2.4625857000000001E-2</v>
      </c>
      <c r="I161">
        <v>0.11472215700000001</v>
      </c>
      <c r="J161">
        <v>6.6987431E-2</v>
      </c>
      <c r="K161">
        <v>2.9637243000000001E-2</v>
      </c>
      <c r="L161">
        <v>3.1522889999999998E-2</v>
      </c>
      <c r="M161">
        <v>2.3794820000000001E-2</v>
      </c>
      <c r="N161">
        <v>8.8118250000000006E-3</v>
      </c>
      <c r="O161">
        <v>4.2628869999999999E-3</v>
      </c>
      <c r="P161">
        <v>9.2743430000000009E-3</v>
      </c>
      <c r="Q161">
        <v>0</v>
      </c>
      <c r="R161">
        <v>9.4632199999999998E-4</v>
      </c>
      <c r="S161">
        <v>3.3798299999999998E-4</v>
      </c>
      <c r="T161">
        <v>3.3798299999999998E-4</v>
      </c>
      <c r="U161">
        <v>8.5016099999999999E-4</v>
      </c>
      <c r="V161">
        <v>0</v>
      </c>
      <c r="W161">
        <v>0</v>
      </c>
      <c r="X161">
        <v>1.4521958999999999E-2</v>
      </c>
      <c r="Y161">
        <v>3.9897255E-2</v>
      </c>
      <c r="Z161">
        <v>0.106161534</v>
      </c>
      <c r="AA161">
        <v>4.4418186999999998E-2</v>
      </c>
      <c r="AB161">
        <v>4.0173274000000002E-2</v>
      </c>
      <c r="AC161">
        <v>0.119989885</v>
      </c>
      <c r="AD161">
        <v>7.2256443000000004E-2</v>
      </c>
      <c r="AE161">
        <v>1.8885327E-2</v>
      </c>
      <c r="AF161">
        <v>2.1292752000000002E-2</v>
      </c>
      <c r="AG161">
        <v>1.3783874999999999E-2</v>
      </c>
      <c r="AH161">
        <v>6.3775450000000001E-3</v>
      </c>
      <c r="AI161">
        <v>8.6653630000000006E-3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">
      <c r="A162" s="11">
        <f t="shared" si="1"/>
        <v>1996</v>
      </c>
      <c r="B162">
        <v>0</v>
      </c>
      <c r="C162">
        <v>6.1616100000000005E-4</v>
      </c>
      <c r="D162">
        <v>3.7629563999999997E-2</v>
      </c>
      <c r="E162">
        <v>1.9784513E-2</v>
      </c>
      <c r="F162">
        <v>3.4257294000000001E-2</v>
      </c>
      <c r="G162">
        <v>8.3487289000000006E-2</v>
      </c>
      <c r="H162">
        <v>2.5157771999999998E-2</v>
      </c>
      <c r="I162">
        <v>5.0590745999999999E-2</v>
      </c>
      <c r="J162">
        <v>9.9081838000000005E-2</v>
      </c>
      <c r="K162">
        <v>6.5218162999999996E-2</v>
      </c>
      <c r="L162">
        <v>1.6450314000000001E-2</v>
      </c>
      <c r="M162">
        <v>7.9680389999999997E-3</v>
      </c>
      <c r="N162">
        <v>1.3789763999999999E-2</v>
      </c>
      <c r="O162">
        <v>4.7685339999999996E-3</v>
      </c>
      <c r="P162">
        <v>4.9162920000000001E-3</v>
      </c>
      <c r="Q162">
        <v>5.3489009999999997E-3</v>
      </c>
      <c r="R162">
        <v>1.513108E-3</v>
      </c>
      <c r="S162">
        <v>8.8892400000000003E-4</v>
      </c>
      <c r="T162">
        <v>1.4027199999999999E-4</v>
      </c>
      <c r="U162">
        <v>8.9119999999999998E-4</v>
      </c>
      <c r="V162">
        <v>0</v>
      </c>
      <c r="W162">
        <v>2.9594299999999999E-3</v>
      </c>
      <c r="X162">
        <v>5.5117792999999998E-2</v>
      </c>
      <c r="Y162">
        <v>2.4452931000000001E-2</v>
      </c>
      <c r="Z162">
        <v>3.5558877000000003E-2</v>
      </c>
      <c r="AA162">
        <v>0.102580244</v>
      </c>
      <c r="AB162">
        <v>2.9580341E-2</v>
      </c>
      <c r="AC162">
        <v>4.0948320000000003E-2</v>
      </c>
      <c r="AD162">
        <v>0.117546936</v>
      </c>
      <c r="AE162">
        <v>6.3951665000000005E-2</v>
      </c>
      <c r="AF162">
        <v>2.1117494000000001E-2</v>
      </c>
      <c r="AG162">
        <v>1.1398139999999999E-2</v>
      </c>
      <c r="AH162">
        <v>9.635022E-3</v>
      </c>
      <c r="AI162">
        <v>2.2788159999999999E-3</v>
      </c>
      <c r="AJ162">
        <v>5.0415909999999998E-3</v>
      </c>
      <c r="AK162">
        <v>3.3801600000000001E-3</v>
      </c>
      <c r="AL162">
        <v>1.766978E-3</v>
      </c>
      <c r="AM162">
        <v>1.8657299999999999E-4</v>
      </c>
      <c r="AN162">
        <v>0</v>
      </c>
      <c r="AO162">
        <v>0</v>
      </c>
    </row>
    <row r="163" spans="1:41" x14ac:dyDescent="0.2">
      <c r="A163" s="11">
        <f t="shared" si="1"/>
        <v>1997</v>
      </c>
      <c r="B163">
        <v>0</v>
      </c>
      <c r="C163">
        <v>0</v>
      </c>
      <c r="D163">
        <v>1.7184255999999998E-2</v>
      </c>
      <c r="E163">
        <v>6.4425873999999994E-2</v>
      </c>
      <c r="F163">
        <v>1.1967775999999999E-2</v>
      </c>
      <c r="G163">
        <v>2.9340438E-2</v>
      </c>
      <c r="H163">
        <v>0.103395207</v>
      </c>
      <c r="I163">
        <v>4.0670284000000001E-2</v>
      </c>
      <c r="J163">
        <v>2.7361216000000001E-2</v>
      </c>
      <c r="K163">
        <v>8.9529978999999996E-2</v>
      </c>
      <c r="L163">
        <v>3.1341465999999998E-2</v>
      </c>
      <c r="M163">
        <v>2.0431340999999999E-2</v>
      </c>
      <c r="N163">
        <v>2.6756159000000002E-2</v>
      </c>
      <c r="O163">
        <v>7.1969590000000002E-3</v>
      </c>
      <c r="P163">
        <v>8.6066100000000006E-3</v>
      </c>
      <c r="Q163">
        <v>1.0851603E-2</v>
      </c>
      <c r="R163">
        <v>5.3078789999999997E-3</v>
      </c>
      <c r="S163">
        <v>2.45503E-3</v>
      </c>
      <c r="T163">
        <v>0</v>
      </c>
      <c r="U163">
        <v>1.1830510000000001E-3</v>
      </c>
      <c r="V163">
        <v>0</v>
      </c>
      <c r="W163">
        <v>2.8047400000000001E-4</v>
      </c>
      <c r="X163">
        <v>2.5884573000000001E-2</v>
      </c>
      <c r="Y163">
        <v>5.8324068999999999E-2</v>
      </c>
      <c r="Z163">
        <v>3.5390721E-2</v>
      </c>
      <c r="AA163">
        <v>4.7648296E-2</v>
      </c>
      <c r="AB163">
        <v>0.113159808</v>
      </c>
      <c r="AC163">
        <v>4.4955539999999997E-3</v>
      </c>
      <c r="AD163">
        <v>5.2916098000000002E-2</v>
      </c>
      <c r="AE163">
        <v>7.9997487000000006E-2</v>
      </c>
      <c r="AF163">
        <v>2.5405569999999999E-2</v>
      </c>
      <c r="AG163">
        <v>3.1973372999999999E-2</v>
      </c>
      <c r="AH163">
        <v>9.2035490000000001E-3</v>
      </c>
      <c r="AI163">
        <v>1.4789703E-2</v>
      </c>
      <c r="AJ163">
        <v>2.5255960000000002E-3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">
      <c r="A164" s="11">
        <f t="shared" si="1"/>
        <v>1998</v>
      </c>
      <c r="B164">
        <v>0</v>
      </c>
      <c r="C164">
        <v>0</v>
      </c>
      <c r="D164">
        <v>9.9007669999999996E-3</v>
      </c>
      <c r="E164">
        <v>3.1053509E-2</v>
      </c>
      <c r="F164">
        <v>3.3547608999999999E-2</v>
      </c>
      <c r="G164">
        <v>2.9839363000000001E-2</v>
      </c>
      <c r="H164">
        <v>4.0777171000000001E-2</v>
      </c>
      <c r="I164">
        <v>7.5276210999999996E-2</v>
      </c>
      <c r="J164">
        <v>2.3197319000000001E-2</v>
      </c>
      <c r="K164">
        <v>2.1219239000000001E-2</v>
      </c>
      <c r="L164">
        <v>0.11257466100000001</v>
      </c>
      <c r="M164">
        <v>5.5683781000000002E-2</v>
      </c>
      <c r="N164">
        <v>1.8331027999999999E-2</v>
      </c>
      <c r="O164">
        <v>1.1597667000000001E-2</v>
      </c>
      <c r="P164">
        <v>1.5113949999999999E-2</v>
      </c>
      <c r="Q164">
        <v>2.2032739999999999E-3</v>
      </c>
      <c r="R164">
        <v>2.0561540000000001E-3</v>
      </c>
      <c r="S164">
        <v>1.1322579999999999E-3</v>
      </c>
      <c r="T164">
        <v>1.144862E-3</v>
      </c>
      <c r="U164">
        <v>2.0398719999999999E-3</v>
      </c>
      <c r="V164">
        <v>0</v>
      </c>
      <c r="W164">
        <v>0</v>
      </c>
      <c r="X164">
        <v>1.5326212000000001E-2</v>
      </c>
      <c r="Y164">
        <v>4.3596075999999997E-2</v>
      </c>
      <c r="Z164">
        <v>5.4880126000000001E-2</v>
      </c>
      <c r="AA164">
        <v>3.1863004E-2</v>
      </c>
      <c r="AB164">
        <v>6.0329049000000003E-2</v>
      </c>
      <c r="AC164">
        <v>0.109518094</v>
      </c>
      <c r="AD164">
        <v>2.7023420999999999E-2</v>
      </c>
      <c r="AE164">
        <v>3.9673508000000003E-2</v>
      </c>
      <c r="AF164">
        <v>5.4738244999999998E-2</v>
      </c>
      <c r="AG164">
        <v>5.4154189999999998E-2</v>
      </c>
      <c r="AH164">
        <v>1.6139613000000001E-2</v>
      </c>
      <c r="AI164">
        <v>1.3901950000000001E-3</v>
      </c>
      <c r="AJ164">
        <v>1.6730530000000001E-3</v>
      </c>
      <c r="AK164">
        <v>1.571629E-3</v>
      </c>
      <c r="AL164">
        <v>1.3571970000000001E-3</v>
      </c>
      <c r="AM164" s="1">
        <v>6.1977599999999994E-5</v>
      </c>
      <c r="AN164">
        <v>0</v>
      </c>
      <c r="AO164" s="1">
        <v>1.57143E-5</v>
      </c>
    </row>
    <row r="165" spans="1:41" x14ac:dyDescent="0.2">
      <c r="A165" s="11">
        <f t="shared" si="1"/>
        <v>1999</v>
      </c>
      <c r="B165">
        <v>0</v>
      </c>
      <c r="C165">
        <v>0</v>
      </c>
      <c r="D165">
        <v>2.8345950000000001E-3</v>
      </c>
      <c r="E165">
        <v>5.1402110000000004E-3</v>
      </c>
      <c r="F165">
        <v>1.3845779000000001E-2</v>
      </c>
      <c r="G165">
        <v>3.7649654999999997E-2</v>
      </c>
      <c r="H165">
        <v>1.2202075E-2</v>
      </c>
      <c r="I165">
        <v>4.6818788E-2</v>
      </c>
      <c r="J165">
        <v>7.6532360999999993E-2</v>
      </c>
      <c r="K165">
        <v>5.2765079999999999E-2</v>
      </c>
      <c r="L165">
        <v>3.8271021000000002E-2</v>
      </c>
      <c r="M165">
        <v>0.102111722</v>
      </c>
      <c r="N165">
        <v>2.5330743999999999E-2</v>
      </c>
      <c r="O165">
        <v>2.0429536000000002E-2</v>
      </c>
      <c r="P165">
        <v>8.3090439999999998E-3</v>
      </c>
      <c r="Q165">
        <v>1.3189757E-2</v>
      </c>
      <c r="R165">
        <v>3.1387070000000001E-3</v>
      </c>
      <c r="S165">
        <v>2.2911149999999998E-3</v>
      </c>
      <c r="T165">
        <v>1.5355989999999999E-3</v>
      </c>
      <c r="U165">
        <v>2.3471599999999999E-4</v>
      </c>
      <c r="V165">
        <v>0</v>
      </c>
      <c r="W165">
        <v>0</v>
      </c>
      <c r="X165">
        <v>5.4363880000000003E-3</v>
      </c>
      <c r="Y165">
        <v>8.8313899999999997E-3</v>
      </c>
      <c r="Z165">
        <v>2.5511487999999999E-2</v>
      </c>
      <c r="AA165">
        <v>7.5037678999999996E-2</v>
      </c>
      <c r="AB165">
        <v>3.4725390000000002E-3</v>
      </c>
      <c r="AC165">
        <v>3.7514406E-2</v>
      </c>
      <c r="AD165">
        <v>0.123249843</v>
      </c>
      <c r="AE165">
        <v>6.0030001E-2</v>
      </c>
      <c r="AF165">
        <v>4.1271736000000003E-2</v>
      </c>
      <c r="AG165">
        <v>8.5679372000000004E-2</v>
      </c>
      <c r="AH165">
        <v>4.6611683000000001E-2</v>
      </c>
      <c r="AI165">
        <v>1.2142068000000001E-2</v>
      </c>
      <c r="AJ165">
        <v>7.0002880000000003E-3</v>
      </c>
      <c r="AK165">
        <v>3.6414849999999999E-3</v>
      </c>
      <c r="AL165">
        <v>5.1725700000000002E-4</v>
      </c>
      <c r="AM165">
        <v>1.4218709999999999E-3</v>
      </c>
      <c r="AN165">
        <v>0</v>
      </c>
      <c r="AO165">
        <v>0</v>
      </c>
    </row>
    <row r="166" spans="1:41" x14ac:dyDescent="0.2">
      <c r="A166" s="11">
        <f t="shared" si="1"/>
        <v>2000</v>
      </c>
      <c r="B166">
        <v>0</v>
      </c>
      <c r="C166">
        <v>0</v>
      </c>
      <c r="D166">
        <v>0</v>
      </c>
      <c r="E166">
        <v>2.0623776999999999E-2</v>
      </c>
      <c r="F166">
        <v>1.7772620999999999E-2</v>
      </c>
      <c r="G166">
        <v>2.7710756E-2</v>
      </c>
      <c r="H166">
        <v>4.7152183E-2</v>
      </c>
      <c r="I166">
        <v>2.8222692000000001E-2</v>
      </c>
      <c r="J166">
        <v>3.5663522000000003E-2</v>
      </c>
      <c r="K166">
        <v>7.0087590000000005E-2</v>
      </c>
      <c r="L166">
        <v>5.2751258000000002E-2</v>
      </c>
      <c r="M166">
        <v>4.2094092E-2</v>
      </c>
      <c r="N166">
        <v>9.1326257999999993E-2</v>
      </c>
      <c r="O166">
        <v>4.1985065000000002E-2</v>
      </c>
      <c r="P166">
        <v>2.3628884999999999E-2</v>
      </c>
      <c r="Q166">
        <v>2.2870773E-2</v>
      </c>
      <c r="R166">
        <v>5.1384070000000002E-3</v>
      </c>
      <c r="S166">
        <v>9.3269700000000002E-4</v>
      </c>
      <c r="T166">
        <v>6.7668899999999996E-4</v>
      </c>
      <c r="U166">
        <v>1.3732340000000001E-3</v>
      </c>
      <c r="V166">
        <v>0</v>
      </c>
      <c r="W166">
        <v>0</v>
      </c>
      <c r="X166">
        <v>5.0845350000000003E-3</v>
      </c>
      <c r="Y166">
        <v>4.1257059999999998E-2</v>
      </c>
      <c r="Z166">
        <v>1.1421919000000001E-2</v>
      </c>
      <c r="AA166">
        <v>1.7513793E-2</v>
      </c>
      <c r="AB166">
        <v>6.3158086000000002E-2</v>
      </c>
      <c r="AC166">
        <v>1.6817879000000001E-2</v>
      </c>
      <c r="AD166">
        <v>7.9033108000000005E-2</v>
      </c>
      <c r="AE166">
        <v>0.102373801</v>
      </c>
      <c r="AF166">
        <v>3.7883114000000002E-2</v>
      </c>
      <c r="AG166">
        <v>3.5733327000000002E-2</v>
      </c>
      <c r="AH166">
        <v>3.6827929000000002E-2</v>
      </c>
      <c r="AI166">
        <v>1.1691928000000001E-2</v>
      </c>
      <c r="AJ166">
        <v>5.4959589999999999E-3</v>
      </c>
      <c r="AK166">
        <v>2.262072E-3</v>
      </c>
      <c r="AL166">
        <v>2.153907E-3</v>
      </c>
      <c r="AM166">
        <v>2.1633000000000001E-4</v>
      </c>
      <c r="AN166">
        <v>6.3969099999999996E-4</v>
      </c>
      <c r="AO166">
        <v>4.2506299999999999E-4</v>
      </c>
    </row>
    <row r="167" spans="1:41" x14ac:dyDescent="0.2">
      <c r="A167" s="11">
        <f t="shared" si="1"/>
        <v>2001</v>
      </c>
      <c r="B167">
        <v>0</v>
      </c>
      <c r="C167">
        <v>8.9337300000000004E-4</v>
      </c>
      <c r="D167">
        <v>1.1261316E-2</v>
      </c>
      <c r="E167">
        <v>8.729522E-3</v>
      </c>
      <c r="F167">
        <v>2.1074826000000001E-2</v>
      </c>
      <c r="G167">
        <v>1.9125415999999999E-2</v>
      </c>
      <c r="H167">
        <v>1.6591709999999999E-2</v>
      </c>
      <c r="I167">
        <v>4.9902576999999997E-2</v>
      </c>
      <c r="J167">
        <v>3.6730780999999997E-2</v>
      </c>
      <c r="K167">
        <v>4.3422057999999999E-2</v>
      </c>
      <c r="L167">
        <v>8.3041836999999993E-2</v>
      </c>
      <c r="M167">
        <v>2.2896420000000001E-2</v>
      </c>
      <c r="N167">
        <v>3.5101091000000001E-2</v>
      </c>
      <c r="O167">
        <v>8.1836113000000002E-2</v>
      </c>
      <c r="P167">
        <v>3.9328714000000001E-2</v>
      </c>
      <c r="Q167">
        <v>1.7902435000000001E-2</v>
      </c>
      <c r="R167">
        <v>6.4338390000000002E-3</v>
      </c>
      <c r="S167">
        <v>2.2111610000000001E-3</v>
      </c>
      <c r="T167">
        <v>1.572527E-3</v>
      </c>
      <c r="U167">
        <v>5.1033399999999998E-4</v>
      </c>
      <c r="V167">
        <v>0</v>
      </c>
      <c r="W167">
        <v>1.641647E-3</v>
      </c>
      <c r="X167">
        <v>9.8029999999999992E-3</v>
      </c>
      <c r="Y167">
        <v>1.6724205999999998E-2</v>
      </c>
      <c r="Z167">
        <v>5.3465195E-2</v>
      </c>
      <c r="AA167">
        <v>3.3710306000000002E-2</v>
      </c>
      <c r="AB167">
        <v>2.6688923E-2</v>
      </c>
      <c r="AC167">
        <v>5.9328141000000001E-2</v>
      </c>
      <c r="AD167">
        <v>2.2723851E-2</v>
      </c>
      <c r="AE167">
        <v>9.3787504999999993E-2</v>
      </c>
      <c r="AF167">
        <v>5.5774778999999997E-2</v>
      </c>
      <c r="AG167">
        <v>3.6639022E-2</v>
      </c>
      <c r="AH167">
        <v>3.9955290999999997E-2</v>
      </c>
      <c r="AI167">
        <v>3.2991465999999997E-2</v>
      </c>
      <c r="AJ167">
        <v>8.8274019999999998E-3</v>
      </c>
      <c r="AK167">
        <v>3.9650029999999999E-3</v>
      </c>
      <c r="AL167">
        <v>1.304036E-3</v>
      </c>
      <c r="AM167">
        <v>3.850736E-3</v>
      </c>
      <c r="AN167">
        <v>2.5344499999999998E-4</v>
      </c>
      <c r="AO167">
        <v>0</v>
      </c>
    </row>
    <row r="168" spans="1:41" x14ac:dyDescent="0.2">
      <c r="A168" s="11">
        <f t="shared" si="1"/>
        <v>2002</v>
      </c>
      <c r="B168">
        <v>0</v>
      </c>
      <c r="C168">
        <v>8.3767619999999994E-3</v>
      </c>
      <c r="D168">
        <v>2.8132712000000001E-2</v>
      </c>
      <c r="E168">
        <v>1.0497639E-2</v>
      </c>
      <c r="F168">
        <v>1.8888314999999999E-2</v>
      </c>
      <c r="G168">
        <v>6.5577965000000002E-2</v>
      </c>
      <c r="H168">
        <v>1.7381084000000002E-2</v>
      </c>
      <c r="I168">
        <v>2.2459435E-2</v>
      </c>
      <c r="J168">
        <v>3.3786860000000002E-2</v>
      </c>
      <c r="K168">
        <v>1.3626226E-2</v>
      </c>
      <c r="L168">
        <v>4.9491723000000001E-2</v>
      </c>
      <c r="M168">
        <v>9.1273387999999997E-2</v>
      </c>
      <c r="N168">
        <v>2.712204E-2</v>
      </c>
      <c r="O168">
        <v>1.8997521E-2</v>
      </c>
      <c r="P168">
        <v>6.9934079999999996E-2</v>
      </c>
      <c r="Q168">
        <v>2.6578808999999998E-2</v>
      </c>
      <c r="R168">
        <v>1.5260586E-2</v>
      </c>
      <c r="S168">
        <v>8.4296309999999999E-3</v>
      </c>
      <c r="T168">
        <v>7.2058300000000001E-4</v>
      </c>
      <c r="U168">
        <v>5.1420140000000003E-3</v>
      </c>
      <c r="V168">
        <v>0</v>
      </c>
      <c r="W168">
        <v>1.2269497000000001E-2</v>
      </c>
      <c r="X168">
        <v>3.7263437000000003E-2</v>
      </c>
      <c r="Y168">
        <v>2.0281645000000001E-2</v>
      </c>
      <c r="Z168">
        <v>1.9732458000000001E-2</v>
      </c>
      <c r="AA168">
        <v>4.9578689000000002E-2</v>
      </c>
      <c r="AB168">
        <v>2.3340455999999999E-2</v>
      </c>
      <c r="AC168">
        <v>1.249103E-2</v>
      </c>
      <c r="AD168">
        <v>6.1964746000000001E-2</v>
      </c>
      <c r="AE168">
        <v>3.5422113999999998E-2</v>
      </c>
      <c r="AF168">
        <v>2.7424718000000001E-2</v>
      </c>
      <c r="AG168">
        <v>6.2051816000000003E-2</v>
      </c>
      <c r="AH168">
        <v>2.5631035999999999E-2</v>
      </c>
      <c r="AI168">
        <v>1.5526635E-2</v>
      </c>
      <c r="AJ168">
        <v>5.0594152000000003E-2</v>
      </c>
      <c r="AK168">
        <v>1.2455222E-2</v>
      </c>
      <c r="AL168">
        <v>2.2995099999999999E-4</v>
      </c>
      <c r="AM168">
        <v>2.0650270000000001E-3</v>
      </c>
      <c r="AN168">
        <v>0</v>
      </c>
      <c r="AO168">
        <v>0</v>
      </c>
    </row>
    <row r="169" spans="1:41" x14ac:dyDescent="0.2">
      <c r="A169" s="11">
        <f t="shared" si="1"/>
        <v>2003</v>
      </c>
      <c r="B169">
        <v>5.0729699999999998E-4</v>
      </c>
      <c r="C169">
        <v>2.8706500999999999E-2</v>
      </c>
      <c r="D169">
        <v>5.7003644999999999E-2</v>
      </c>
      <c r="E169">
        <v>2.5006555E-2</v>
      </c>
      <c r="F169">
        <v>2.4236265999999999E-2</v>
      </c>
      <c r="G169">
        <v>8.7192659999999998E-3</v>
      </c>
      <c r="H169">
        <v>4.6008788000000002E-2</v>
      </c>
      <c r="I169">
        <v>2.4302549999999999E-2</v>
      </c>
      <c r="J169">
        <v>2.1013038000000001E-2</v>
      </c>
      <c r="K169">
        <v>2.3710011E-2</v>
      </c>
      <c r="L169">
        <v>8.291072E-3</v>
      </c>
      <c r="M169">
        <v>1.9236489999999998E-2</v>
      </c>
      <c r="N169">
        <v>6.9778455000000003E-2</v>
      </c>
      <c r="O169">
        <v>1.3166545E-2</v>
      </c>
      <c r="P169">
        <v>2.0502029000000001E-2</v>
      </c>
      <c r="Q169">
        <v>6.5324069999999998E-2</v>
      </c>
      <c r="R169">
        <v>1.495837E-2</v>
      </c>
      <c r="S169">
        <v>1.2125412E-2</v>
      </c>
      <c r="T169">
        <v>5.8341649999999997E-3</v>
      </c>
      <c r="U169">
        <v>4.0461560000000004E-3</v>
      </c>
      <c r="V169">
        <v>7.9032400000000002E-4</v>
      </c>
      <c r="W169">
        <v>5.4599630000000003E-2</v>
      </c>
      <c r="X169">
        <v>7.8281238000000003E-2</v>
      </c>
      <c r="Y169">
        <v>4.1127236999999997E-2</v>
      </c>
      <c r="Z169">
        <v>2.897775E-2</v>
      </c>
      <c r="AA169">
        <v>1.6748933000000001E-2</v>
      </c>
      <c r="AB169">
        <v>4.0548514000000001E-2</v>
      </c>
      <c r="AC169">
        <v>1.8126723000000001E-2</v>
      </c>
      <c r="AD169">
        <v>3.3159560000000001E-3</v>
      </c>
      <c r="AE169">
        <v>7.375075E-3</v>
      </c>
      <c r="AF169">
        <v>1.1699714999999999E-2</v>
      </c>
      <c r="AG169">
        <v>4.6620897000000001E-2</v>
      </c>
      <c r="AH169">
        <v>7.1188080000000001E-2</v>
      </c>
      <c r="AI169">
        <v>1.8255879999999999E-2</v>
      </c>
      <c r="AJ169">
        <v>2.8529715000000001E-2</v>
      </c>
      <c r="AK169">
        <v>2.3725801000000001E-2</v>
      </c>
      <c r="AL169">
        <v>9.9080479999999992E-3</v>
      </c>
      <c r="AM169">
        <v>2.9383450000000002E-3</v>
      </c>
      <c r="AN169">
        <v>4.2250609999999996E-3</v>
      </c>
      <c r="AO169">
        <v>5.4039500000000005E-4</v>
      </c>
    </row>
    <row r="170" spans="1:41" x14ac:dyDescent="0.2">
      <c r="A170" s="11">
        <f t="shared" si="1"/>
        <v>2004</v>
      </c>
      <c r="B170">
        <v>0</v>
      </c>
      <c r="C170">
        <v>2.3564789999999999E-3</v>
      </c>
      <c r="D170">
        <v>9.1650649000000001E-2</v>
      </c>
      <c r="E170">
        <v>5.2069863000000001E-2</v>
      </c>
      <c r="F170">
        <v>4.7628364999999999E-2</v>
      </c>
      <c r="G170">
        <v>2.3900587000000001E-2</v>
      </c>
      <c r="H170">
        <v>1.1296535999999999E-2</v>
      </c>
      <c r="I170">
        <v>3.1471497000000001E-2</v>
      </c>
      <c r="J170">
        <v>1.004357E-2</v>
      </c>
      <c r="K170">
        <v>6.9414510000000004E-3</v>
      </c>
      <c r="L170">
        <v>3.1733738999999997E-2</v>
      </c>
      <c r="M170">
        <v>3.1675171000000002E-2</v>
      </c>
      <c r="N170">
        <v>1.5546826999999999E-2</v>
      </c>
      <c r="O170">
        <v>2.0769215000000001E-2</v>
      </c>
      <c r="P170">
        <v>1.3663524999999999E-2</v>
      </c>
      <c r="Q170">
        <v>7.9229160000000003E-3</v>
      </c>
      <c r="R170">
        <v>3.9608025999999998E-2</v>
      </c>
      <c r="S170">
        <v>3.1523117000000003E-2</v>
      </c>
      <c r="T170">
        <v>5.1156800000000001E-4</v>
      </c>
      <c r="U170">
        <v>1.5450222E-2</v>
      </c>
      <c r="V170">
        <v>0</v>
      </c>
      <c r="W170">
        <v>9.1755340000000008E-3</v>
      </c>
      <c r="X170">
        <v>0.13854614600000001</v>
      </c>
      <c r="Y170">
        <v>8.7236454000000005E-2</v>
      </c>
      <c r="Z170">
        <v>4.0514429999999997E-2</v>
      </c>
      <c r="AA170">
        <v>2.6484329000000001E-2</v>
      </c>
      <c r="AB170">
        <v>1.1120888000000001E-2</v>
      </c>
      <c r="AC170">
        <v>2.8416907000000002E-2</v>
      </c>
      <c r="AD170">
        <v>1.8311661999999999E-2</v>
      </c>
      <c r="AE170">
        <v>0</v>
      </c>
      <c r="AF170">
        <v>4.1796746000000003E-2</v>
      </c>
      <c r="AG170">
        <v>5.4455739999999999E-3</v>
      </c>
      <c r="AH170">
        <v>8.7255790000000007E-3</v>
      </c>
      <c r="AI170">
        <v>5.1654034000000001E-2</v>
      </c>
      <c r="AJ170">
        <v>5.4455739999999999E-3</v>
      </c>
      <c r="AK170">
        <v>5.5529400000000001E-4</v>
      </c>
      <c r="AL170">
        <v>2.0192958E-2</v>
      </c>
      <c r="AM170">
        <v>1.3237482E-2</v>
      </c>
      <c r="AN170">
        <v>0</v>
      </c>
      <c r="AO170">
        <v>7.3770839999999999E-3</v>
      </c>
    </row>
    <row r="171" spans="1:41" x14ac:dyDescent="0.2">
      <c r="A171" s="11">
        <f t="shared" si="1"/>
        <v>2005</v>
      </c>
      <c r="B171">
        <v>0</v>
      </c>
      <c r="C171">
        <v>1.2512348E-2</v>
      </c>
      <c r="D171">
        <v>6.7684725000000001E-2</v>
      </c>
      <c r="E171">
        <v>0.105204063</v>
      </c>
      <c r="F171">
        <v>6.1441088999999997E-2</v>
      </c>
      <c r="G171">
        <v>1.1981535E-2</v>
      </c>
      <c r="H171">
        <v>1.3637956999999999E-2</v>
      </c>
      <c r="I171">
        <v>1.2749266E-2</v>
      </c>
      <c r="J171">
        <v>2.6385373E-2</v>
      </c>
      <c r="K171">
        <v>6.4973469999999997E-3</v>
      </c>
      <c r="L171">
        <v>1.0535746E-2</v>
      </c>
      <c r="M171">
        <v>5.310108E-3</v>
      </c>
      <c r="N171">
        <v>1.0191618E-2</v>
      </c>
      <c r="O171">
        <v>2.0933943999999999E-2</v>
      </c>
      <c r="P171">
        <v>2.0367153999999998E-2</v>
      </c>
      <c r="Q171">
        <v>1.4911246E-2</v>
      </c>
      <c r="R171">
        <v>1.7554190000000001E-2</v>
      </c>
      <c r="S171">
        <v>1.7374265999999999E-2</v>
      </c>
      <c r="T171">
        <v>1.6822915000000001E-2</v>
      </c>
      <c r="U171">
        <v>1.1971091E-2</v>
      </c>
      <c r="V171">
        <v>0</v>
      </c>
      <c r="W171">
        <v>7.8536979999999992E-3</v>
      </c>
      <c r="X171">
        <v>0.124801388</v>
      </c>
      <c r="Y171">
        <v>0.122582028</v>
      </c>
      <c r="Z171">
        <v>8.8318272000000003E-2</v>
      </c>
      <c r="AA171">
        <v>2.1744287000000001E-2</v>
      </c>
      <c r="AB171">
        <v>3.2161777000000003E-2</v>
      </c>
      <c r="AC171">
        <v>1.8236275E-2</v>
      </c>
      <c r="AD171">
        <v>1.2299239999999999E-2</v>
      </c>
      <c r="AE171">
        <v>6.919237E-3</v>
      </c>
      <c r="AF171">
        <v>4.6511010000000004E-3</v>
      </c>
      <c r="AG171">
        <v>6.3630500000000003E-3</v>
      </c>
      <c r="AH171">
        <v>7.7818699999999995E-4</v>
      </c>
      <c r="AI171">
        <v>2.5770867999999999E-2</v>
      </c>
      <c r="AJ171">
        <v>1.0260534999999999E-2</v>
      </c>
      <c r="AK171">
        <v>7.2142120000000002E-3</v>
      </c>
      <c r="AL171">
        <v>8.1645069999999997E-3</v>
      </c>
      <c r="AM171">
        <v>2.5777932999999999E-2</v>
      </c>
      <c r="AN171">
        <v>4.6582020000000002E-3</v>
      </c>
      <c r="AO171">
        <v>7.3792190000000002E-3</v>
      </c>
    </row>
    <row r="172" spans="1:41" x14ac:dyDescent="0.2">
      <c r="A172" s="11">
        <f t="shared" si="1"/>
        <v>2006</v>
      </c>
      <c r="B172">
        <v>0</v>
      </c>
      <c r="C172">
        <v>1.0020406000000001E-2</v>
      </c>
      <c r="D172">
        <v>6.2774574E-2</v>
      </c>
      <c r="E172">
        <v>0.142755308</v>
      </c>
      <c r="F172">
        <v>6.1634871000000001E-2</v>
      </c>
      <c r="G172">
        <v>4.1463069999999998E-2</v>
      </c>
      <c r="H172">
        <v>1.6636569E-2</v>
      </c>
      <c r="I172">
        <v>1.5648163E-2</v>
      </c>
      <c r="J172">
        <v>1.1017991E-2</v>
      </c>
      <c r="K172">
        <v>2.2544532999999999E-2</v>
      </c>
      <c r="L172">
        <v>8.4385420000000003E-3</v>
      </c>
      <c r="M172">
        <v>6.7062119999999996E-3</v>
      </c>
      <c r="N172">
        <v>4.7753650000000002E-3</v>
      </c>
      <c r="O172">
        <v>5.6682959999999998E-3</v>
      </c>
      <c r="P172">
        <v>1.4618145000000001E-2</v>
      </c>
      <c r="Q172">
        <v>1.8211357000000001E-2</v>
      </c>
      <c r="R172">
        <v>1.1722198E-2</v>
      </c>
      <c r="S172">
        <v>7.9389590000000006E-3</v>
      </c>
      <c r="T172">
        <v>1.3748953E-2</v>
      </c>
      <c r="U172">
        <v>1.0101204000000001E-2</v>
      </c>
      <c r="V172">
        <v>0</v>
      </c>
      <c r="W172">
        <v>1.1608494E-2</v>
      </c>
      <c r="X172">
        <v>8.1351019999999996E-2</v>
      </c>
      <c r="Y172">
        <v>0.156289118</v>
      </c>
      <c r="Z172">
        <v>8.1098577000000005E-2</v>
      </c>
      <c r="AA172">
        <v>5.0648766999999997E-2</v>
      </c>
      <c r="AB172">
        <v>1.3453302E-2</v>
      </c>
      <c r="AC172">
        <v>6.049408E-3</v>
      </c>
      <c r="AD172">
        <v>1.3989857E-2</v>
      </c>
      <c r="AE172">
        <v>1.0339426000000001E-2</v>
      </c>
      <c r="AF172">
        <v>1.1179839E-2</v>
      </c>
      <c r="AG172">
        <v>3.9762479999999999E-3</v>
      </c>
      <c r="AH172">
        <v>9.3349000000000001E-3</v>
      </c>
      <c r="AI172">
        <v>2.1453319999999998E-3</v>
      </c>
      <c r="AJ172">
        <v>1.5506937E-2</v>
      </c>
      <c r="AK172">
        <v>1.7098617999999999E-2</v>
      </c>
      <c r="AL172">
        <v>8.8918030000000002E-3</v>
      </c>
      <c r="AM172">
        <v>1.187043E-3</v>
      </c>
      <c r="AN172">
        <v>1.0568012999999999E-2</v>
      </c>
      <c r="AO172">
        <v>8.8585810000000008E-3</v>
      </c>
    </row>
    <row r="173" spans="1:41" x14ac:dyDescent="0.2">
      <c r="A173" s="11">
        <f t="shared" si="1"/>
        <v>2007</v>
      </c>
      <c r="B173">
        <v>0</v>
      </c>
      <c r="C173">
        <v>3.2734280000000001E-3</v>
      </c>
      <c r="D173">
        <v>3.1718758E-2</v>
      </c>
      <c r="E173">
        <v>6.2196102000000003E-2</v>
      </c>
      <c r="F173">
        <v>8.5162257000000005E-2</v>
      </c>
      <c r="G173">
        <v>7.4348438000000003E-2</v>
      </c>
      <c r="H173">
        <v>4.8508204999999999E-2</v>
      </c>
      <c r="I173">
        <v>2.4045262000000001E-2</v>
      </c>
      <c r="J173">
        <v>8.9070629999999998E-3</v>
      </c>
      <c r="K173">
        <v>1.9087046999999999E-2</v>
      </c>
      <c r="L173">
        <v>1.6078017E-2</v>
      </c>
      <c r="M173">
        <v>1.5533266E-2</v>
      </c>
      <c r="N173">
        <v>1.4481813E-2</v>
      </c>
      <c r="O173">
        <v>1.5115343E-2</v>
      </c>
      <c r="P173">
        <v>1.3152412E-2</v>
      </c>
      <c r="Q173">
        <v>1.8837262E-2</v>
      </c>
      <c r="R173">
        <v>1.1032245E-2</v>
      </c>
      <c r="S173">
        <v>1.2639411999999999E-2</v>
      </c>
      <c r="T173">
        <v>1.1271226000000001E-2</v>
      </c>
      <c r="U173">
        <v>1.3609136000000001E-2</v>
      </c>
      <c r="V173" s="1">
        <v>6.0872999999999998E-5</v>
      </c>
      <c r="W173">
        <v>2.5328379999999999E-3</v>
      </c>
      <c r="X173">
        <v>3.5839718999999999E-2</v>
      </c>
      <c r="Y173">
        <v>0.101470134</v>
      </c>
      <c r="Z173">
        <v>0.11512343999999999</v>
      </c>
      <c r="AA173">
        <v>8.0971594999999993E-2</v>
      </c>
      <c r="AB173">
        <v>5.2993485E-2</v>
      </c>
      <c r="AC173">
        <v>2.2847843999999999E-2</v>
      </c>
      <c r="AD173">
        <v>7.5180949999999998E-3</v>
      </c>
      <c r="AE173">
        <v>2.9201628E-2</v>
      </c>
      <c r="AF173">
        <v>3.9755210000000001E-3</v>
      </c>
      <c r="AG173">
        <v>4.4469790000000002E-3</v>
      </c>
      <c r="AH173">
        <v>5.8654390000000001E-3</v>
      </c>
      <c r="AI173">
        <v>4.5581299999999996E-3</v>
      </c>
      <c r="AJ173">
        <v>1.5592279000000001E-2</v>
      </c>
      <c r="AK173">
        <v>7.2679270000000004E-3</v>
      </c>
      <c r="AL173">
        <v>4.3312489999999997E-3</v>
      </c>
      <c r="AM173">
        <v>2.237213E-3</v>
      </c>
      <c r="AN173">
        <v>3.20215E-3</v>
      </c>
      <c r="AO173">
        <v>9.6677299999999998E-4</v>
      </c>
    </row>
    <row r="174" spans="1:41" x14ac:dyDescent="0.2">
      <c r="A174" s="11">
        <f t="shared" si="1"/>
        <v>2008</v>
      </c>
      <c r="B174">
        <v>0</v>
      </c>
      <c r="C174">
        <v>0</v>
      </c>
      <c r="D174">
        <v>3.4410636000000001E-2</v>
      </c>
      <c r="E174">
        <v>4.2486796E-2</v>
      </c>
      <c r="F174">
        <v>7.9696694999999998E-2</v>
      </c>
      <c r="G174">
        <v>7.7255626999999993E-2</v>
      </c>
      <c r="H174">
        <v>9.1697488999999993E-2</v>
      </c>
      <c r="I174">
        <v>3.2786010999999997E-2</v>
      </c>
      <c r="J174">
        <v>1.2293203000000001E-2</v>
      </c>
      <c r="K174">
        <v>1.7960770000000001E-2</v>
      </c>
      <c r="L174">
        <v>2.2813624000000001E-2</v>
      </c>
      <c r="M174">
        <v>6.2516789999999996E-3</v>
      </c>
      <c r="N174">
        <v>1.1388186E-2</v>
      </c>
      <c r="O174">
        <v>0</v>
      </c>
      <c r="P174">
        <v>3.3625030000000002E-3</v>
      </c>
      <c r="Q174">
        <v>1.2530820999999999E-2</v>
      </c>
      <c r="R174">
        <v>1.7701128999999999E-2</v>
      </c>
      <c r="S174">
        <v>2.1124226999999999E-2</v>
      </c>
      <c r="T174">
        <v>2.7122320000000002E-3</v>
      </c>
      <c r="U174">
        <v>2.5035110999999999E-2</v>
      </c>
      <c r="V174">
        <v>0</v>
      </c>
      <c r="W174">
        <v>0</v>
      </c>
      <c r="X174">
        <v>4.2569296E-2</v>
      </c>
      <c r="Y174">
        <v>5.5401442000000002E-2</v>
      </c>
      <c r="Z174">
        <v>7.0930260999999994E-2</v>
      </c>
      <c r="AA174">
        <v>0.11784592000000001</v>
      </c>
      <c r="AB174">
        <v>6.4892240000000004E-2</v>
      </c>
      <c r="AC174">
        <v>5.5536619000000002E-2</v>
      </c>
      <c r="AD174">
        <v>1.0161569000000001E-2</v>
      </c>
      <c r="AE174">
        <v>4.2220799999999996E-3</v>
      </c>
      <c r="AF174">
        <v>1.1143373E-2</v>
      </c>
      <c r="AG174">
        <v>1.8828311E-2</v>
      </c>
      <c r="AH174">
        <v>3.3470650000000002E-3</v>
      </c>
      <c r="AI174">
        <v>3.1244279999999998E-3</v>
      </c>
      <c r="AJ174">
        <v>5.8530129999999998E-3</v>
      </c>
      <c r="AK174">
        <v>1.76582E-4</v>
      </c>
      <c r="AL174">
        <v>9.3878729999999997E-3</v>
      </c>
      <c r="AM174">
        <v>7.1868390000000004E-3</v>
      </c>
      <c r="AN174">
        <v>3.247509E-3</v>
      </c>
      <c r="AO174">
        <v>4.6388410000000003E-3</v>
      </c>
    </row>
    <row r="175" spans="1:41" x14ac:dyDescent="0.2">
      <c r="A175" s="11">
        <f t="shared" si="1"/>
        <v>2009</v>
      </c>
      <c r="B175">
        <v>0</v>
      </c>
      <c r="C175">
        <v>5.0467999999999997E-4</v>
      </c>
      <c r="D175">
        <v>1.4898226000000001E-2</v>
      </c>
      <c r="E175">
        <v>8.8112587000000006E-2</v>
      </c>
      <c r="F175">
        <v>5.5332507000000003E-2</v>
      </c>
      <c r="G175">
        <v>7.7219629999999997E-2</v>
      </c>
      <c r="H175">
        <v>7.2647393000000005E-2</v>
      </c>
      <c r="I175">
        <v>4.5460168000000002E-2</v>
      </c>
      <c r="J175">
        <v>3.2345161999999997E-2</v>
      </c>
      <c r="K175">
        <v>7.8853780000000002E-3</v>
      </c>
      <c r="L175">
        <v>1.1635466000000001E-2</v>
      </c>
      <c r="M175">
        <v>5.7335579999999997E-3</v>
      </c>
      <c r="N175">
        <v>1.5148136E-2</v>
      </c>
      <c r="O175">
        <v>4.0012729999999996E-3</v>
      </c>
      <c r="P175">
        <v>7.9937029999999996E-3</v>
      </c>
      <c r="Q175">
        <v>3.5027719999999999E-3</v>
      </c>
      <c r="R175">
        <v>1.0936275000000001E-2</v>
      </c>
      <c r="S175">
        <v>1.5110007999999999E-2</v>
      </c>
      <c r="T175">
        <v>5.4432539999999998E-3</v>
      </c>
      <c r="U175">
        <v>2.6736188000000001E-2</v>
      </c>
      <c r="V175">
        <v>0</v>
      </c>
      <c r="W175">
        <v>6.0129900000000002E-4</v>
      </c>
      <c r="X175">
        <v>1.4729992000000001E-2</v>
      </c>
      <c r="Y175">
        <v>9.3113030999999999E-2</v>
      </c>
      <c r="Z175">
        <v>6.5390683000000005E-2</v>
      </c>
      <c r="AA175">
        <v>6.2447622000000001E-2</v>
      </c>
      <c r="AB175">
        <v>9.4686129999999993E-2</v>
      </c>
      <c r="AC175">
        <v>5.9282501000000001E-2</v>
      </c>
      <c r="AD175">
        <v>3.4246455000000002E-2</v>
      </c>
      <c r="AE175">
        <v>2.463378E-3</v>
      </c>
      <c r="AF175">
        <v>1.2534807E-2</v>
      </c>
      <c r="AG175">
        <v>1.1180610000000001E-3</v>
      </c>
      <c r="AH175">
        <v>8.5849189999999999E-3</v>
      </c>
      <c r="AI175">
        <v>5.8234200000000002E-3</v>
      </c>
      <c r="AJ175">
        <v>2.9495469999999998E-3</v>
      </c>
      <c r="AK175">
        <v>7.2189050000000003E-3</v>
      </c>
      <c r="AL175">
        <v>1.5920280000000001E-3</v>
      </c>
      <c r="AM175">
        <v>6.8593309999999998E-3</v>
      </c>
      <c r="AN175">
        <v>1.9132649000000002E-2</v>
      </c>
      <c r="AO175">
        <v>6.5788770000000003E-3</v>
      </c>
    </row>
    <row r="176" spans="1:41" x14ac:dyDescent="0.2">
      <c r="A176" s="11">
        <f t="shared" si="1"/>
        <v>2010</v>
      </c>
      <c r="B176">
        <v>0</v>
      </c>
      <c r="C176">
        <v>7.58882E-4</v>
      </c>
      <c r="D176">
        <v>1.3802093E-2</v>
      </c>
      <c r="E176">
        <v>4.7125345999999999E-2</v>
      </c>
      <c r="F176">
        <v>6.5677473E-2</v>
      </c>
      <c r="G176">
        <v>6.5272920999999998E-2</v>
      </c>
      <c r="H176">
        <v>5.1931935999999998E-2</v>
      </c>
      <c r="I176">
        <v>8.6266132999999995E-2</v>
      </c>
      <c r="J176">
        <v>4.7441223999999997E-2</v>
      </c>
      <c r="K176">
        <v>3.3020981999999997E-2</v>
      </c>
      <c r="L176">
        <v>5.2717270000000004E-3</v>
      </c>
      <c r="M176">
        <v>1.9536435000000001E-2</v>
      </c>
      <c r="N176">
        <v>7.1994149999999998E-3</v>
      </c>
      <c r="O176">
        <v>1.5948011000000002E-2</v>
      </c>
      <c r="P176">
        <v>5.238393E-3</v>
      </c>
      <c r="Q176">
        <v>8.7971939999999995E-3</v>
      </c>
      <c r="R176">
        <v>4.0075479999999997E-3</v>
      </c>
      <c r="S176">
        <v>4.7243119999999996E-3</v>
      </c>
      <c r="T176">
        <v>7.1050369999999998E-3</v>
      </c>
      <c r="U176">
        <v>3.0200322000000002E-2</v>
      </c>
      <c r="V176">
        <v>0</v>
      </c>
      <c r="W176">
        <v>1.4407160000000001E-3</v>
      </c>
      <c r="X176">
        <v>8.7309280000000006E-3</v>
      </c>
      <c r="Y176">
        <v>4.5303005E-2</v>
      </c>
      <c r="Z176">
        <v>8.4364643000000003E-2</v>
      </c>
      <c r="AA176">
        <v>5.3389554999999998E-2</v>
      </c>
      <c r="AB176">
        <v>6.3352824000000002E-2</v>
      </c>
      <c r="AC176">
        <v>6.2219662000000002E-2</v>
      </c>
      <c r="AD176">
        <v>5.7866067E-2</v>
      </c>
      <c r="AE176">
        <v>2.0726103999999999E-2</v>
      </c>
      <c r="AF176">
        <v>2.3266088000000001E-2</v>
      </c>
      <c r="AG176">
        <v>8.2337179999999992E-3</v>
      </c>
      <c r="AH176">
        <v>4.94145E-3</v>
      </c>
      <c r="AI176">
        <v>8.6908550000000008E-3</v>
      </c>
      <c r="AJ176">
        <v>2.720035E-3</v>
      </c>
      <c r="AK176">
        <v>4.2966590000000004E-3</v>
      </c>
      <c r="AL176">
        <v>1.779894E-3</v>
      </c>
      <c r="AM176">
        <v>4.6603809999999999E-3</v>
      </c>
      <c r="AN176">
        <v>1.3677484E-2</v>
      </c>
      <c r="AO176">
        <v>1.1014547E-2</v>
      </c>
    </row>
    <row r="177" spans="1:41" x14ac:dyDescent="0.2">
      <c r="A177" s="11">
        <f t="shared" si="1"/>
        <v>2011</v>
      </c>
      <c r="B177">
        <v>0</v>
      </c>
      <c r="C177">
        <v>0</v>
      </c>
      <c r="D177">
        <v>2.0228719999999999E-2</v>
      </c>
      <c r="E177">
        <v>1.255174E-2</v>
      </c>
      <c r="F177">
        <v>5.2328937999999998E-2</v>
      </c>
      <c r="G177">
        <v>0.11519336600000001</v>
      </c>
      <c r="H177">
        <v>3.9306658000000001E-2</v>
      </c>
      <c r="I177">
        <v>5.8297005999999998E-2</v>
      </c>
      <c r="J177">
        <v>6.2093275000000003E-2</v>
      </c>
      <c r="K177">
        <v>4.8452220999999997E-2</v>
      </c>
      <c r="L177">
        <v>3.0699687999999999E-2</v>
      </c>
      <c r="M177">
        <v>1.7756501000000001E-2</v>
      </c>
      <c r="N177">
        <v>1.1824523999999999E-2</v>
      </c>
      <c r="O177">
        <v>9.1127710000000004E-3</v>
      </c>
      <c r="P177">
        <v>1.4412032E-2</v>
      </c>
      <c r="Q177">
        <v>3.473556E-3</v>
      </c>
      <c r="R177">
        <v>1.934566E-3</v>
      </c>
      <c r="S177">
        <v>5.8116699999999995E-4</v>
      </c>
      <c r="T177">
        <v>2.5869899999999999E-3</v>
      </c>
      <c r="U177">
        <v>3.1689324999999997E-2</v>
      </c>
      <c r="V177">
        <v>0</v>
      </c>
      <c r="W177">
        <v>0</v>
      </c>
      <c r="X177">
        <v>9.4308280000000005E-3</v>
      </c>
      <c r="Y177">
        <v>2.5952719999999999E-2</v>
      </c>
      <c r="Z177">
        <v>4.3387855000000003E-2</v>
      </c>
      <c r="AA177">
        <v>6.4236834000000007E-2</v>
      </c>
      <c r="AB177">
        <v>7.8766543999999994E-2</v>
      </c>
      <c r="AC177">
        <v>7.3528253000000002E-2</v>
      </c>
      <c r="AD177">
        <v>8.5557000999999994E-2</v>
      </c>
      <c r="AE177">
        <v>3.0163150999999999E-2</v>
      </c>
      <c r="AF177">
        <v>2.3432686000000001E-2</v>
      </c>
      <c r="AG177">
        <v>5.9517010000000002E-3</v>
      </c>
      <c r="AH177">
        <v>4.701401E-3</v>
      </c>
      <c r="AI177">
        <v>2.4463570000000001E-3</v>
      </c>
      <c r="AJ177">
        <v>3.0217120000000002E-3</v>
      </c>
      <c r="AK177">
        <v>0</v>
      </c>
      <c r="AL177">
        <v>3.2289969999999999E-3</v>
      </c>
      <c r="AM177">
        <v>5.760154E-3</v>
      </c>
      <c r="AN177">
        <v>1.251276E-3</v>
      </c>
      <c r="AO177">
        <v>6.6594849999999997E-3</v>
      </c>
    </row>
    <row r="178" spans="1:41" x14ac:dyDescent="0.2">
      <c r="A178" s="11">
        <f t="shared" si="1"/>
        <v>2012</v>
      </c>
      <c r="B178">
        <v>0</v>
      </c>
      <c r="C178">
        <v>0</v>
      </c>
      <c r="D178">
        <v>0</v>
      </c>
      <c r="E178">
        <v>7.1818669999999998E-3</v>
      </c>
      <c r="F178">
        <v>2.9450865E-2</v>
      </c>
      <c r="G178">
        <v>3.6438175000000003E-2</v>
      </c>
      <c r="H178">
        <v>8.0572361999999995E-2</v>
      </c>
      <c r="I178">
        <v>3.7400373000000001E-2</v>
      </c>
      <c r="J178">
        <v>9.920524E-2</v>
      </c>
      <c r="K178">
        <v>7.9101600999999994E-2</v>
      </c>
      <c r="L178">
        <v>4.8937390999999997E-2</v>
      </c>
      <c r="M178">
        <v>1.9282272999999999E-2</v>
      </c>
      <c r="N178">
        <v>5.067719E-3</v>
      </c>
      <c r="O178">
        <v>1.2933669E-2</v>
      </c>
      <c r="P178">
        <v>3.1198409999999999E-3</v>
      </c>
      <c r="Q178">
        <v>1.2205412000000001E-2</v>
      </c>
      <c r="R178">
        <v>4.1153240000000001E-3</v>
      </c>
      <c r="S178">
        <v>3.7435319999999999E-3</v>
      </c>
      <c r="T178">
        <v>2.9627680000000002E-3</v>
      </c>
      <c r="U178">
        <v>2.1164154000000001E-2</v>
      </c>
      <c r="V178">
        <v>0</v>
      </c>
      <c r="W178">
        <v>8.9330400000000004E-4</v>
      </c>
      <c r="X178">
        <v>4.068838E-3</v>
      </c>
      <c r="Y178">
        <v>1.0885611999999999E-2</v>
      </c>
      <c r="Z178">
        <v>4.2549490000000002E-2</v>
      </c>
      <c r="AA178">
        <v>6.7805001000000004E-2</v>
      </c>
      <c r="AB178">
        <v>8.6740599000000002E-2</v>
      </c>
      <c r="AC178">
        <v>5.2292276999999998E-2</v>
      </c>
      <c r="AD178">
        <v>2.4771754E-2</v>
      </c>
      <c r="AE178">
        <v>7.4620926000000004E-2</v>
      </c>
      <c r="AF178">
        <v>3.6496420000000002E-2</v>
      </c>
      <c r="AG178">
        <v>1.3457472999999999E-2</v>
      </c>
      <c r="AH178">
        <v>3.000235E-3</v>
      </c>
      <c r="AI178">
        <v>1.7838436999999999E-2</v>
      </c>
      <c r="AJ178">
        <v>1.0982696E-2</v>
      </c>
      <c r="AK178">
        <v>2.8054899000000001E-2</v>
      </c>
      <c r="AL178">
        <v>0</v>
      </c>
      <c r="AM178">
        <v>3.9557790000000004E-3</v>
      </c>
      <c r="AN178">
        <v>5.0470740000000004E-3</v>
      </c>
      <c r="AO178">
        <v>1.3656619E-2</v>
      </c>
    </row>
    <row r="179" spans="1:41" x14ac:dyDescent="0.2">
      <c r="A179" s="11">
        <f t="shared" si="1"/>
        <v>2013</v>
      </c>
      <c r="B179">
        <v>0</v>
      </c>
      <c r="C179" s="1">
        <v>6.5118700000000004E-5</v>
      </c>
      <c r="D179">
        <v>7.1394270000000003E-3</v>
      </c>
      <c r="E179">
        <v>4.3685850000000003E-3</v>
      </c>
      <c r="F179">
        <v>6.8567309999999996E-3</v>
      </c>
      <c r="G179">
        <v>1.2951593000000001E-2</v>
      </c>
      <c r="H179">
        <v>2.8344144000000002E-2</v>
      </c>
      <c r="I179">
        <v>8.4168637000000004E-2</v>
      </c>
      <c r="J179">
        <v>7.9219199000000004E-2</v>
      </c>
      <c r="K179">
        <v>7.1834305000000001E-2</v>
      </c>
      <c r="L179">
        <v>5.5556024000000002E-2</v>
      </c>
      <c r="M179">
        <v>4.5720565999999997E-2</v>
      </c>
      <c r="N179">
        <v>2.1905911E-2</v>
      </c>
      <c r="O179">
        <v>2.5018570000000001E-3</v>
      </c>
      <c r="P179">
        <v>9.981686E-3</v>
      </c>
      <c r="Q179">
        <v>2.4298269999999999E-3</v>
      </c>
      <c r="R179">
        <v>1.2626669E-2</v>
      </c>
      <c r="S179">
        <v>0</v>
      </c>
      <c r="T179">
        <v>3.382098E-3</v>
      </c>
      <c r="U179">
        <v>3.1349045999999998E-2</v>
      </c>
      <c r="V179">
        <v>0</v>
      </c>
      <c r="W179" s="1">
        <v>8.9209999999999995E-5</v>
      </c>
      <c r="X179">
        <v>1.8643658E-2</v>
      </c>
      <c r="Y179">
        <v>2.4470889999999999E-3</v>
      </c>
      <c r="Z179">
        <v>1.1718785000000001E-2</v>
      </c>
      <c r="AA179">
        <v>2.8986659000000001E-2</v>
      </c>
      <c r="AB179">
        <v>5.1630496999999997E-2</v>
      </c>
      <c r="AC179">
        <v>8.8978717999999998E-2</v>
      </c>
      <c r="AD179">
        <v>6.9155157999999994E-2</v>
      </c>
      <c r="AE179">
        <v>7.2879573000000003E-2</v>
      </c>
      <c r="AF179">
        <v>5.5540566E-2</v>
      </c>
      <c r="AG179">
        <v>4.880694E-2</v>
      </c>
      <c r="AH179">
        <v>2.7404383000000001E-2</v>
      </c>
      <c r="AI179">
        <v>1.0824766E-2</v>
      </c>
      <c r="AJ179">
        <v>1.2465657E-2</v>
      </c>
      <c r="AK179">
        <v>1.1437940000000001E-3</v>
      </c>
      <c r="AL179">
        <v>3.0286509999999998E-3</v>
      </c>
      <c r="AM179">
        <v>1.884857E-3</v>
      </c>
      <c r="AN179">
        <v>4.2422299999999999E-4</v>
      </c>
      <c r="AO179">
        <v>1.3545392E-2</v>
      </c>
    </row>
    <row r="180" spans="1:41" x14ac:dyDescent="0.2">
      <c r="A180" s="11">
        <f t="shared" si="1"/>
        <v>2014</v>
      </c>
      <c r="B180">
        <v>0</v>
      </c>
      <c r="C180">
        <v>2.2446359999999999E-3</v>
      </c>
      <c r="D180">
        <v>1.4582094E-2</v>
      </c>
      <c r="E180">
        <v>2.4055884E-2</v>
      </c>
      <c r="F180">
        <v>1.0154280999999999E-2</v>
      </c>
      <c r="G180">
        <v>8.2664399999999999E-3</v>
      </c>
      <c r="H180">
        <v>2.6237679999999998E-3</v>
      </c>
      <c r="I180">
        <v>1.3544760000000001E-3</v>
      </c>
      <c r="J180">
        <v>8.1640894000000006E-2</v>
      </c>
      <c r="K180">
        <v>4.6802679E-2</v>
      </c>
      <c r="L180">
        <v>6.2797636000000004E-2</v>
      </c>
      <c r="M180">
        <v>0.120683491</v>
      </c>
      <c r="N180">
        <v>9.1311859999999995E-3</v>
      </c>
      <c r="O180">
        <v>3.0344111999999999E-2</v>
      </c>
      <c r="P180">
        <v>1.0685728E-2</v>
      </c>
      <c r="Q180">
        <v>2.2168423999999999E-2</v>
      </c>
      <c r="R180">
        <v>1.255276E-3</v>
      </c>
      <c r="S180">
        <v>1.1278541E-2</v>
      </c>
      <c r="T180">
        <v>6.5219639999999999E-3</v>
      </c>
      <c r="U180">
        <v>2.5262646E-2</v>
      </c>
      <c r="V180">
        <v>0</v>
      </c>
      <c r="W180">
        <v>5.688968E-3</v>
      </c>
      <c r="X180">
        <v>2.5214726E-2</v>
      </c>
      <c r="Y180">
        <v>2.5408990999999999E-2</v>
      </c>
      <c r="Z180">
        <v>2.7787390000000001E-3</v>
      </c>
      <c r="AA180">
        <v>9.7396300000000009E-3</v>
      </c>
      <c r="AB180">
        <v>8.9999759999999998E-3</v>
      </c>
      <c r="AC180">
        <v>2.2384724000000002E-2</v>
      </c>
      <c r="AD180">
        <v>6.3222579000000001E-2</v>
      </c>
      <c r="AE180">
        <v>3.4699866000000003E-2</v>
      </c>
      <c r="AF180">
        <v>6.9665856999999998E-2</v>
      </c>
      <c r="AG180">
        <v>8.3836663000000006E-2</v>
      </c>
      <c r="AH180">
        <v>7.5159328999999997E-2</v>
      </c>
      <c r="AI180">
        <v>1.0474076000000001E-2</v>
      </c>
      <c r="AJ180">
        <v>6.4211340000000002E-3</v>
      </c>
      <c r="AK180">
        <v>1.0987668000000001E-2</v>
      </c>
      <c r="AL180">
        <v>1.8263929999999999E-3</v>
      </c>
      <c r="AM180">
        <v>4.8907710000000004E-3</v>
      </c>
      <c r="AN180">
        <v>9.3863509999999994E-3</v>
      </c>
      <c r="AO180">
        <v>3.7359402999999999E-2</v>
      </c>
    </row>
    <row r="181" spans="1:41" x14ac:dyDescent="0.2">
      <c r="A181" s="11">
        <f t="shared" si="1"/>
        <v>2015</v>
      </c>
      <c r="B181" s="1">
        <v>5.75362E-5</v>
      </c>
      <c r="C181">
        <v>1.659455E-3</v>
      </c>
      <c r="D181">
        <v>2.6185421E-2</v>
      </c>
      <c r="E181">
        <v>3.0764317999999999E-2</v>
      </c>
      <c r="F181">
        <v>2.9146668000000001E-2</v>
      </c>
      <c r="G181">
        <v>5.2765210000000002E-3</v>
      </c>
      <c r="H181">
        <v>7.772518E-3</v>
      </c>
      <c r="I181">
        <v>1.9788586E-2</v>
      </c>
      <c r="J181">
        <v>1.4842154999999999E-2</v>
      </c>
      <c r="K181">
        <v>7.2297312000000002E-2</v>
      </c>
      <c r="L181">
        <v>6.9687782000000004E-2</v>
      </c>
      <c r="M181">
        <v>5.5003382000000003E-2</v>
      </c>
      <c r="N181">
        <v>5.4271944000000003E-2</v>
      </c>
      <c r="O181">
        <v>2.5544457E-2</v>
      </c>
      <c r="P181">
        <v>1.5998089E-2</v>
      </c>
      <c r="Q181">
        <v>1.4925196E-2</v>
      </c>
      <c r="R181">
        <v>3.8989609999999998E-3</v>
      </c>
      <c r="S181">
        <v>1.7529959999999999E-3</v>
      </c>
      <c r="T181">
        <v>4.3319200000000004E-3</v>
      </c>
      <c r="U181">
        <v>1.8652267E-2</v>
      </c>
      <c r="V181">
        <v>0</v>
      </c>
      <c r="W181">
        <v>1.03601E-3</v>
      </c>
      <c r="X181">
        <v>4.9554029999999999E-2</v>
      </c>
      <c r="Y181">
        <v>3.7423932E-2</v>
      </c>
      <c r="Z181">
        <v>3.9511290999999997E-2</v>
      </c>
      <c r="AA181">
        <v>5.73611E-3</v>
      </c>
      <c r="AB181">
        <v>7.3804780000000002E-3</v>
      </c>
      <c r="AC181">
        <v>1.8851560999999999E-2</v>
      </c>
      <c r="AD181">
        <v>4.1468839E-2</v>
      </c>
      <c r="AE181">
        <v>0.11437441499999999</v>
      </c>
      <c r="AF181">
        <v>5.9590491000000002E-2</v>
      </c>
      <c r="AG181">
        <v>4.1621360000000003E-2</v>
      </c>
      <c r="AH181">
        <v>5.746221E-2</v>
      </c>
      <c r="AI181">
        <v>2.1095909999999999E-2</v>
      </c>
      <c r="AJ181">
        <v>9.1526660000000003E-3</v>
      </c>
      <c r="AK181">
        <v>2.368598E-3</v>
      </c>
      <c r="AL181">
        <v>0</v>
      </c>
      <c r="AM181">
        <v>0</v>
      </c>
      <c r="AN181">
        <v>7.9771240000000004E-3</v>
      </c>
      <c r="AO181">
        <v>1.3537489E-2</v>
      </c>
    </row>
    <row r="182" spans="1:41" x14ac:dyDescent="0.2">
      <c r="A182" s="11">
        <f t="shared" si="1"/>
        <v>2016</v>
      </c>
      <c r="B182">
        <v>0</v>
      </c>
      <c r="C182">
        <v>2.2068049999999999E-2</v>
      </c>
      <c r="D182">
        <v>9.7662080000000002E-3</v>
      </c>
      <c r="E182">
        <v>3.5662543999999997E-2</v>
      </c>
      <c r="F182">
        <v>3.5102550000000003E-2</v>
      </c>
      <c r="G182">
        <v>1.6754714E-2</v>
      </c>
      <c r="H182">
        <v>2.8149569999999999E-3</v>
      </c>
      <c r="I182">
        <v>1.5814290000000001E-3</v>
      </c>
      <c r="J182">
        <v>6.0056199999999997E-3</v>
      </c>
      <c r="K182">
        <v>2.1168692999999999E-2</v>
      </c>
      <c r="L182">
        <v>6.4299896999999995E-2</v>
      </c>
      <c r="M182">
        <v>4.8272427999999999E-2</v>
      </c>
      <c r="N182">
        <v>7.0791079000000007E-2</v>
      </c>
      <c r="O182">
        <v>5.7438909000000003E-2</v>
      </c>
      <c r="P182">
        <v>4.0640285999999998E-2</v>
      </c>
      <c r="Q182">
        <v>2.8606058E-2</v>
      </c>
      <c r="R182">
        <v>1.6261798000000001E-2</v>
      </c>
      <c r="S182">
        <v>7.2957289999999999E-3</v>
      </c>
      <c r="T182">
        <v>6.6775480000000002E-3</v>
      </c>
      <c r="U182">
        <v>2.3194113999999998E-2</v>
      </c>
      <c r="V182">
        <v>2.04324E-4</v>
      </c>
      <c r="W182">
        <v>3.1551969999999999E-2</v>
      </c>
      <c r="X182">
        <v>1.4237234E-2</v>
      </c>
      <c r="Y182">
        <v>5.5794545000000001E-2</v>
      </c>
      <c r="Z182">
        <v>3.4114890000000002E-2</v>
      </c>
      <c r="AA182">
        <v>2.1709682000000001E-2</v>
      </c>
      <c r="AB182">
        <v>1.0628708000000001E-2</v>
      </c>
      <c r="AC182">
        <v>7.370466E-3</v>
      </c>
      <c r="AD182">
        <v>6.3917990000000001E-3</v>
      </c>
      <c r="AE182">
        <v>1.1800892E-2</v>
      </c>
      <c r="AF182">
        <v>5.1007783000000001E-2</v>
      </c>
      <c r="AG182">
        <v>6.9969719E-2</v>
      </c>
      <c r="AH182">
        <v>7.2609367999999994E-2</v>
      </c>
      <c r="AI182">
        <v>3.0319466999999999E-2</v>
      </c>
      <c r="AJ182">
        <v>2.6481790000000002E-2</v>
      </c>
      <c r="AK182">
        <v>1.6067564999999999E-2</v>
      </c>
      <c r="AL182">
        <v>6.5659949999999998E-3</v>
      </c>
      <c r="AM182">
        <v>4.1058799999999998E-4</v>
      </c>
      <c r="AN182">
        <v>1.1138825E-2</v>
      </c>
      <c r="AO182">
        <v>7.2217790000000002E-3</v>
      </c>
    </row>
    <row r="183" spans="1:41" x14ac:dyDescent="0.2">
      <c r="A183" s="11">
        <f t="shared" si="1"/>
        <v>2017</v>
      </c>
      <c r="B183">
        <v>0</v>
      </c>
      <c r="C183">
        <v>4.9115553999999999E-2</v>
      </c>
      <c r="D183">
        <v>0.110547952</v>
      </c>
      <c r="E183">
        <v>2.2904771000000001E-2</v>
      </c>
      <c r="F183">
        <v>2.6771308000000001E-2</v>
      </c>
      <c r="G183">
        <v>2.2482629000000001E-2</v>
      </c>
      <c r="H183">
        <v>1.3856395000000001E-2</v>
      </c>
      <c r="I183">
        <v>1.0843154000000001E-2</v>
      </c>
      <c r="J183">
        <v>3.2316699999999999E-3</v>
      </c>
      <c r="K183">
        <v>2.5410039999999999E-3</v>
      </c>
      <c r="L183">
        <v>1.8677664E-2</v>
      </c>
      <c r="M183">
        <v>6.8932813999999995E-2</v>
      </c>
      <c r="N183">
        <v>4.7817057000000003E-2</v>
      </c>
      <c r="O183">
        <v>2.9178831999999998E-2</v>
      </c>
      <c r="P183">
        <v>4.5615382000000003E-2</v>
      </c>
      <c r="Q183">
        <v>2.4282326E-2</v>
      </c>
      <c r="R183">
        <v>7.335963E-3</v>
      </c>
      <c r="S183">
        <v>1.6586050000000001E-3</v>
      </c>
      <c r="T183" s="1">
        <v>1.9652599999999999E-5</v>
      </c>
      <c r="U183">
        <v>5.7214409999999999E-3</v>
      </c>
      <c r="V183">
        <v>2.1707570000000002E-3</v>
      </c>
      <c r="W183">
        <v>7.1127431000000005E-2</v>
      </c>
      <c r="X183">
        <v>0.142883449</v>
      </c>
      <c r="Y183">
        <v>1.4917232000000001E-2</v>
      </c>
      <c r="Z183">
        <v>4.1361140999999997E-2</v>
      </c>
      <c r="AA183">
        <v>2.3167825E-2</v>
      </c>
      <c r="AB183">
        <v>4.1802640000000004E-3</v>
      </c>
      <c r="AC183">
        <v>0</v>
      </c>
      <c r="AD183">
        <v>1.9187689000000001E-2</v>
      </c>
      <c r="AE183">
        <v>4.6626330000000002E-3</v>
      </c>
      <c r="AF183">
        <v>8.9053129999999998E-3</v>
      </c>
      <c r="AG183">
        <v>3.2857896999999997E-2</v>
      </c>
      <c r="AH183">
        <v>3.5491749000000003E-2</v>
      </c>
      <c r="AI183">
        <v>1.7681496000000001E-2</v>
      </c>
      <c r="AJ183">
        <v>3.4885290999999999E-2</v>
      </c>
      <c r="AK183">
        <v>2.2395465E-2</v>
      </c>
      <c r="AL183">
        <v>6.3460909999999999E-3</v>
      </c>
      <c r="AM183">
        <v>9.0573900000000002E-4</v>
      </c>
      <c r="AN183">
        <v>0</v>
      </c>
      <c r="AO183">
        <v>5.338364E-3</v>
      </c>
    </row>
    <row r="184" spans="1:41" x14ac:dyDescent="0.2">
      <c r="A184" s="11">
        <f t="shared" si="1"/>
        <v>2018</v>
      </c>
      <c r="B184">
        <v>0</v>
      </c>
      <c r="C184">
        <v>1.0144395E-2</v>
      </c>
      <c r="D184">
        <v>0.117054861</v>
      </c>
      <c r="E184">
        <v>7.6240257000000006E-2</v>
      </c>
      <c r="F184">
        <v>1.1147137E-2</v>
      </c>
      <c r="G184">
        <v>3.8365182999999997E-2</v>
      </c>
      <c r="H184">
        <v>1.503346E-2</v>
      </c>
      <c r="I184">
        <v>2.4284627E-2</v>
      </c>
      <c r="J184">
        <v>7.2318909999999998E-3</v>
      </c>
      <c r="K184">
        <v>1.5424398000000001E-2</v>
      </c>
      <c r="L184">
        <v>5.0698719999999996E-3</v>
      </c>
      <c r="M184">
        <v>1.7923022E-2</v>
      </c>
      <c r="N184">
        <v>5.4581712999999997E-2</v>
      </c>
      <c r="O184">
        <v>2.7462693999999999E-2</v>
      </c>
      <c r="P184">
        <v>3.0710481000000001E-2</v>
      </c>
      <c r="Q184">
        <v>4.2131195000000003E-2</v>
      </c>
      <c r="R184">
        <v>2.4399322000000001E-2</v>
      </c>
      <c r="S184">
        <v>9.7008979999999995E-3</v>
      </c>
      <c r="T184">
        <v>2.7975560000000001E-3</v>
      </c>
      <c r="U184">
        <v>8.4161099999999992E-3</v>
      </c>
      <c r="V184">
        <v>0</v>
      </c>
      <c r="W184">
        <v>1.6876347E-2</v>
      </c>
      <c r="X184">
        <v>0.112912263</v>
      </c>
      <c r="Y184">
        <v>0.10371554700000001</v>
      </c>
      <c r="Z184">
        <v>1.228053E-2</v>
      </c>
      <c r="AA184">
        <v>5.0493867999999997E-2</v>
      </c>
      <c r="AB184">
        <v>1.0896794E-2</v>
      </c>
      <c r="AC184">
        <v>1.6057600000000002E-2</v>
      </c>
      <c r="AD184">
        <v>0</v>
      </c>
      <c r="AE184">
        <v>4.2184129999999999E-3</v>
      </c>
      <c r="AF184">
        <v>1.6411764999999998E-2</v>
      </c>
      <c r="AG184">
        <v>7.1663370000000001E-3</v>
      </c>
      <c r="AH184">
        <v>3.0577011000000001E-2</v>
      </c>
      <c r="AI184">
        <v>1.9702813E-2</v>
      </c>
      <c r="AJ184">
        <v>2.0053095999999999E-2</v>
      </c>
      <c r="AK184">
        <v>2.0674161999999999E-2</v>
      </c>
      <c r="AL184">
        <v>1.4742787E-2</v>
      </c>
      <c r="AM184">
        <v>2.5221279999999998E-3</v>
      </c>
      <c r="AN184">
        <v>4.7347099999999999E-4</v>
      </c>
      <c r="AO184">
        <v>2.105998E-3</v>
      </c>
    </row>
    <row r="185" spans="1:41" x14ac:dyDescent="0.2">
      <c r="A185" s="11">
        <f t="shared" si="1"/>
        <v>2019</v>
      </c>
      <c r="B185">
        <v>0</v>
      </c>
      <c r="C185">
        <v>3.6968965999999999E-2</v>
      </c>
      <c r="D185">
        <v>0.13780004500000001</v>
      </c>
      <c r="E185">
        <v>0.10214810000000001</v>
      </c>
      <c r="F185">
        <v>5.6557393999999997E-2</v>
      </c>
      <c r="G185">
        <v>1.1860303000000001E-2</v>
      </c>
      <c r="H185">
        <v>2.6014386E-2</v>
      </c>
      <c r="I185">
        <v>7.0491429999999999E-3</v>
      </c>
      <c r="J185">
        <v>1.204662E-3</v>
      </c>
      <c r="K185">
        <v>1.374885E-3</v>
      </c>
      <c r="L185">
        <v>5.3440650000000003E-3</v>
      </c>
      <c r="M185">
        <v>3.0762440000000001E-3</v>
      </c>
      <c r="N185">
        <v>1.4266997E-2</v>
      </c>
      <c r="O185">
        <v>6.6649980000000001E-3</v>
      </c>
      <c r="P185">
        <v>3.9910290000000001E-2</v>
      </c>
      <c r="Q185">
        <v>2.2951958000000001E-2</v>
      </c>
      <c r="R185">
        <v>1.8886334000000001E-2</v>
      </c>
      <c r="S185">
        <v>6.832309E-3</v>
      </c>
      <c r="T185">
        <v>3.0517629999999999E-3</v>
      </c>
      <c r="U185">
        <v>2.884452E-3</v>
      </c>
      <c r="V185">
        <v>0</v>
      </c>
      <c r="W185">
        <v>3.8698823E-2</v>
      </c>
      <c r="X185">
        <v>0.19139438</v>
      </c>
      <c r="Y185">
        <v>8.3159544000000002E-2</v>
      </c>
      <c r="Z185">
        <v>8.3265925000000005E-2</v>
      </c>
      <c r="AA185">
        <v>1.040716E-2</v>
      </c>
      <c r="AB185">
        <v>2.0305975E-2</v>
      </c>
      <c r="AC185">
        <v>6.2777040000000003E-3</v>
      </c>
      <c r="AD185">
        <v>4.0864680000000002E-3</v>
      </c>
      <c r="AE185">
        <v>9.8512400000000007E-3</v>
      </c>
      <c r="AF185">
        <v>0</v>
      </c>
      <c r="AG185">
        <v>5.3571110000000003E-3</v>
      </c>
      <c r="AH185">
        <v>1.2046977E-2</v>
      </c>
      <c r="AI185">
        <v>1.2459848000000001E-2</v>
      </c>
      <c r="AJ185">
        <v>3.0741399999999999E-3</v>
      </c>
      <c r="AK185">
        <v>5.5877740000000002E-3</v>
      </c>
      <c r="AL185">
        <v>0</v>
      </c>
      <c r="AM185">
        <v>5.4964319999999999E-3</v>
      </c>
      <c r="AN185">
        <v>3.5156039999999999E-3</v>
      </c>
      <c r="AO185">
        <v>1.6760399999999999E-4</v>
      </c>
    </row>
    <row r="186" spans="1:41" x14ac:dyDescent="0.2">
      <c r="A186" s="11"/>
      <c r="B186" t="s">
        <v>1</v>
      </c>
    </row>
    <row r="187" spans="1:41" x14ac:dyDescent="0.2">
      <c r="B187" t="s">
        <v>1</v>
      </c>
      <c r="C187">
        <v>1000</v>
      </c>
    </row>
    <row r="188" spans="1:41" x14ac:dyDescent="0.2">
      <c r="B188" t="s">
        <v>1</v>
      </c>
      <c r="C188" t="s">
        <v>91</v>
      </c>
      <c r="D188" t="s">
        <v>41</v>
      </c>
      <c r="E188">
        <v>1</v>
      </c>
      <c r="F188">
        <v>2</v>
      </c>
      <c r="G188">
        <v>3</v>
      </c>
      <c r="H188">
        <v>4</v>
      </c>
      <c r="I188">
        <v>5</v>
      </c>
      <c r="J188">
        <v>6</v>
      </c>
      <c r="K188">
        <v>7</v>
      </c>
      <c r="L188">
        <v>8</v>
      </c>
      <c r="M188">
        <v>9</v>
      </c>
      <c r="N188">
        <v>10</v>
      </c>
      <c r="O188">
        <v>11</v>
      </c>
      <c r="P188">
        <v>12</v>
      </c>
      <c r="Q188">
        <v>13</v>
      </c>
      <c r="R188">
        <v>14</v>
      </c>
      <c r="S188">
        <v>15</v>
      </c>
      <c r="T188">
        <v>16</v>
      </c>
      <c r="U188">
        <v>17</v>
      </c>
      <c r="V188">
        <v>18</v>
      </c>
      <c r="W188">
        <v>19</v>
      </c>
      <c r="X188">
        <v>20</v>
      </c>
    </row>
    <row r="189" spans="1:41" x14ac:dyDescent="0.2">
      <c r="A189" s="5">
        <v>1975</v>
      </c>
      <c r="B189">
        <v>8.9999999999999993E-3</v>
      </c>
      <c r="C189">
        <v>1.4999999999999999E-2</v>
      </c>
      <c r="D189">
        <v>0.03</v>
      </c>
      <c r="E189">
        <v>5.8999999999999997E-2</v>
      </c>
      <c r="F189">
        <v>0.112</v>
      </c>
      <c r="G189">
        <v>0.183</v>
      </c>
      <c r="H189">
        <v>0.26700000000000002</v>
      </c>
      <c r="I189">
        <v>0.36299999999999999</v>
      </c>
      <c r="J189">
        <v>0.439</v>
      </c>
      <c r="K189">
        <v>0.48899999999999999</v>
      </c>
      <c r="L189">
        <v>0.57699999999999996</v>
      </c>
      <c r="M189">
        <v>0.56999999999999995</v>
      </c>
      <c r="N189">
        <v>0.61199999999999999</v>
      </c>
      <c r="O189">
        <v>0.66700000000000004</v>
      </c>
      <c r="P189">
        <v>0.71399999999999997</v>
      </c>
      <c r="Q189">
        <v>0.79</v>
      </c>
      <c r="R189">
        <v>0.86199999999999999</v>
      </c>
      <c r="S189">
        <v>0.93899999999999995</v>
      </c>
      <c r="T189">
        <v>0.88900000000000001</v>
      </c>
      <c r="U189">
        <v>0.81499999999999995</v>
      </c>
    </row>
    <row r="190" spans="1:41" x14ac:dyDescent="0.2">
      <c r="A190" s="11">
        <f>A189+1</f>
        <v>1976</v>
      </c>
      <c r="B190">
        <v>8.9999999999999993E-3</v>
      </c>
      <c r="C190">
        <v>1.4999999999999999E-2</v>
      </c>
      <c r="D190">
        <v>0.03</v>
      </c>
      <c r="E190">
        <v>5.8999999999999997E-2</v>
      </c>
      <c r="F190">
        <v>0.112</v>
      </c>
      <c r="G190">
        <v>0.183</v>
      </c>
      <c r="H190">
        <v>0.26700000000000002</v>
      </c>
      <c r="I190">
        <v>0.36299999999999999</v>
      </c>
      <c r="J190">
        <v>0.439</v>
      </c>
      <c r="K190">
        <v>0.48899999999999999</v>
      </c>
      <c r="L190">
        <v>0.57699999999999996</v>
      </c>
      <c r="M190">
        <v>0.56999999999999995</v>
      </c>
      <c r="N190">
        <v>0.61199999999999999</v>
      </c>
      <c r="O190">
        <v>0.66700000000000004</v>
      </c>
      <c r="P190">
        <v>0.71399999999999997</v>
      </c>
      <c r="Q190">
        <v>0.79</v>
      </c>
      <c r="R190">
        <v>0.86199999999999999</v>
      </c>
      <c r="S190">
        <v>0.93899999999999995</v>
      </c>
      <c r="T190">
        <v>0.88900000000000001</v>
      </c>
      <c r="U190">
        <v>0.81499999999999995</v>
      </c>
    </row>
    <row r="191" spans="1:41" x14ac:dyDescent="0.2">
      <c r="A191" s="11">
        <f t="shared" ref="A191:A234" si="2">A190+1</f>
        <v>1977</v>
      </c>
      <c r="B191">
        <v>8.9999999999999993E-3</v>
      </c>
      <c r="C191">
        <v>1.4999999999999999E-2</v>
      </c>
      <c r="D191">
        <v>0.03</v>
      </c>
      <c r="E191">
        <v>5.8999999999999997E-2</v>
      </c>
      <c r="F191">
        <v>0.112</v>
      </c>
      <c r="G191">
        <v>0.183</v>
      </c>
      <c r="H191">
        <v>0.26700000000000002</v>
      </c>
      <c r="I191">
        <v>0.36299999999999999</v>
      </c>
      <c r="J191">
        <v>0.439</v>
      </c>
      <c r="K191">
        <v>0.48899999999999999</v>
      </c>
      <c r="L191">
        <v>0.57699999999999996</v>
      </c>
      <c r="M191">
        <v>0.56999999999999995</v>
      </c>
      <c r="N191">
        <v>0.61199999999999999</v>
      </c>
      <c r="O191">
        <v>0.66700000000000004</v>
      </c>
      <c r="P191">
        <v>0.71399999999999997</v>
      </c>
      <c r="Q191">
        <v>0.79</v>
      </c>
      <c r="R191">
        <v>0.86199999999999999</v>
      </c>
      <c r="S191">
        <v>0.93899999999999995</v>
      </c>
      <c r="T191">
        <v>0.88900000000000001</v>
      </c>
      <c r="U191">
        <v>0.81499999999999995</v>
      </c>
    </row>
    <row r="192" spans="1:41" x14ac:dyDescent="0.2">
      <c r="A192" s="11">
        <f t="shared" si="2"/>
        <v>1978</v>
      </c>
      <c r="B192">
        <v>8.9999999999999993E-3</v>
      </c>
      <c r="C192">
        <v>1.4999999999999999E-2</v>
      </c>
      <c r="D192">
        <v>0.03</v>
      </c>
      <c r="E192">
        <v>5.8999999999999997E-2</v>
      </c>
      <c r="F192">
        <v>0.112</v>
      </c>
      <c r="G192">
        <v>0.183</v>
      </c>
      <c r="H192">
        <v>0.26700000000000002</v>
      </c>
      <c r="I192">
        <v>0.36299999999999999</v>
      </c>
      <c r="J192">
        <v>0.439</v>
      </c>
      <c r="K192">
        <v>0.48899999999999999</v>
      </c>
      <c r="L192">
        <v>0.57699999999999996</v>
      </c>
      <c r="M192">
        <v>0.56999999999999995</v>
      </c>
      <c r="N192">
        <v>0.61199999999999999</v>
      </c>
      <c r="O192">
        <v>0.66700000000000004</v>
      </c>
      <c r="P192">
        <v>0.71399999999999997</v>
      </c>
      <c r="Q192">
        <v>0.79</v>
      </c>
      <c r="R192">
        <v>0.86199999999999999</v>
      </c>
      <c r="S192">
        <v>0.93899999999999995</v>
      </c>
      <c r="T192">
        <v>0.88900000000000001</v>
      </c>
      <c r="U192">
        <v>0.81499999999999995</v>
      </c>
    </row>
    <row r="193" spans="1:21" x14ac:dyDescent="0.2">
      <c r="A193" s="11">
        <f t="shared" si="2"/>
        <v>1979</v>
      </c>
      <c r="B193">
        <v>8.9999999999999993E-3</v>
      </c>
      <c r="C193">
        <v>1.4999999999999999E-2</v>
      </c>
      <c r="D193">
        <v>0.03</v>
      </c>
      <c r="E193">
        <v>5.8999999999999997E-2</v>
      </c>
      <c r="F193">
        <v>0.112</v>
      </c>
      <c r="G193">
        <v>0.183</v>
      </c>
      <c r="H193">
        <v>0.26700000000000002</v>
      </c>
      <c r="I193">
        <v>0.36299999999999999</v>
      </c>
      <c r="J193">
        <v>0.439</v>
      </c>
      <c r="K193">
        <v>0.48899999999999999</v>
      </c>
      <c r="L193">
        <v>0.57699999999999996</v>
      </c>
      <c r="M193">
        <v>0.56999999999999995</v>
      </c>
      <c r="N193">
        <v>0.61199999999999999</v>
      </c>
      <c r="O193">
        <v>0.66700000000000004</v>
      </c>
      <c r="P193">
        <v>0.71399999999999997</v>
      </c>
      <c r="Q193">
        <v>0.79</v>
      </c>
      <c r="R193">
        <v>0.86199999999999999</v>
      </c>
      <c r="S193">
        <v>0.93899999999999995</v>
      </c>
      <c r="T193">
        <v>0.88900000000000001</v>
      </c>
      <c r="U193">
        <v>0.81499999999999995</v>
      </c>
    </row>
    <row r="194" spans="1:21" x14ac:dyDescent="0.2">
      <c r="A194" s="11">
        <f t="shared" si="2"/>
        <v>1980</v>
      </c>
      <c r="B194">
        <v>8.9999999999999993E-3</v>
      </c>
      <c r="C194">
        <v>1.4999999999999999E-2</v>
      </c>
      <c r="D194">
        <v>0.03</v>
      </c>
      <c r="E194">
        <v>5.8999999999999997E-2</v>
      </c>
      <c r="F194">
        <v>0.112</v>
      </c>
      <c r="G194">
        <v>0.183</v>
      </c>
      <c r="H194">
        <v>0.26700000000000002</v>
      </c>
      <c r="I194">
        <v>0.36299999999999999</v>
      </c>
      <c r="J194">
        <v>0.439</v>
      </c>
      <c r="K194">
        <v>0.48899999999999999</v>
      </c>
      <c r="L194">
        <v>0.57699999999999996</v>
      </c>
      <c r="M194">
        <v>0.56999999999999995</v>
      </c>
      <c r="N194">
        <v>0.61199999999999999</v>
      </c>
      <c r="O194">
        <v>0.66700000000000004</v>
      </c>
      <c r="P194">
        <v>0.71399999999999997</v>
      </c>
      <c r="Q194">
        <v>0.79</v>
      </c>
      <c r="R194">
        <v>0.86199999999999999</v>
      </c>
      <c r="S194">
        <v>0.93899999999999995</v>
      </c>
      <c r="T194">
        <v>0.88900000000000001</v>
      </c>
      <c r="U194">
        <v>0.81499999999999995</v>
      </c>
    </row>
    <row r="195" spans="1:21" x14ac:dyDescent="0.2">
      <c r="A195" s="11">
        <f t="shared" si="2"/>
        <v>1981</v>
      </c>
      <c r="B195">
        <v>8.9999999999999993E-3</v>
      </c>
      <c r="C195">
        <v>1.4999999999999999E-2</v>
      </c>
      <c r="D195">
        <v>0.03</v>
      </c>
      <c r="E195">
        <v>5.8999999999999997E-2</v>
      </c>
      <c r="F195">
        <v>0.112</v>
      </c>
      <c r="G195">
        <v>0.183</v>
      </c>
      <c r="H195">
        <v>0.26700000000000002</v>
      </c>
      <c r="I195">
        <v>0.36299999999999999</v>
      </c>
      <c r="J195">
        <v>0.439</v>
      </c>
      <c r="K195">
        <v>0.48899999999999999</v>
      </c>
      <c r="L195">
        <v>0.57699999999999996</v>
      </c>
      <c r="M195">
        <v>0.56999999999999995</v>
      </c>
      <c r="N195">
        <v>0.61199999999999999</v>
      </c>
      <c r="O195">
        <v>0.66700000000000004</v>
      </c>
      <c r="P195">
        <v>0.71399999999999997</v>
      </c>
      <c r="Q195">
        <v>0.79</v>
      </c>
      <c r="R195">
        <v>0.86199999999999999</v>
      </c>
      <c r="S195">
        <v>0.93899999999999995</v>
      </c>
      <c r="T195">
        <v>0.88900000000000001</v>
      </c>
      <c r="U195">
        <v>0.81499999999999995</v>
      </c>
    </row>
    <row r="196" spans="1:21" x14ac:dyDescent="0.2">
      <c r="A196" s="11">
        <f t="shared" si="2"/>
        <v>1982</v>
      </c>
      <c r="B196">
        <v>8.9999999999999993E-3</v>
      </c>
      <c r="C196">
        <v>1.7999999999999999E-2</v>
      </c>
      <c r="D196">
        <v>5.1999999999999998E-2</v>
      </c>
      <c r="E196">
        <v>7.6999999999999999E-2</v>
      </c>
      <c r="F196">
        <v>0.10100000000000001</v>
      </c>
      <c r="G196">
        <v>0.153</v>
      </c>
      <c r="H196">
        <v>0.21199999999999999</v>
      </c>
      <c r="I196">
        <v>0.28199999999999997</v>
      </c>
      <c r="J196">
        <v>0.39100000000000001</v>
      </c>
      <c r="K196">
        <v>0.42099999999999999</v>
      </c>
      <c r="L196">
        <v>0.53800000000000003</v>
      </c>
      <c r="M196">
        <v>0.49399999999999999</v>
      </c>
      <c r="N196">
        <v>0.64300000000000002</v>
      </c>
      <c r="O196">
        <v>0.61399999999999999</v>
      </c>
      <c r="P196">
        <v>0.90800000000000003</v>
      </c>
      <c r="Q196">
        <v>0.96899999999999997</v>
      </c>
      <c r="R196">
        <v>0.93500000000000005</v>
      </c>
      <c r="S196">
        <v>0.93500000000000005</v>
      </c>
      <c r="T196">
        <v>0.94799999999999995</v>
      </c>
      <c r="U196">
        <v>0.88</v>
      </c>
    </row>
    <row r="197" spans="1:21" x14ac:dyDescent="0.2">
      <c r="A197" s="11">
        <f t="shared" si="2"/>
        <v>1983</v>
      </c>
      <c r="B197">
        <v>8.9999999999999993E-3</v>
      </c>
      <c r="C197">
        <v>1.2999999999999999E-2</v>
      </c>
      <c r="D197">
        <v>3.2000000000000001E-2</v>
      </c>
      <c r="E197">
        <v>0.10199999999999999</v>
      </c>
      <c r="F197">
        <v>0.154</v>
      </c>
      <c r="G197">
        <v>0.2</v>
      </c>
      <c r="H197">
        <v>0.27700000000000002</v>
      </c>
      <c r="I197">
        <v>0.312</v>
      </c>
      <c r="J197">
        <v>0.43099999999999999</v>
      </c>
      <c r="K197">
        <v>0.41799999999999998</v>
      </c>
      <c r="L197">
        <v>0.497</v>
      </c>
      <c r="M197">
        <v>0.46600000000000003</v>
      </c>
      <c r="N197">
        <v>0.60799999999999998</v>
      </c>
      <c r="O197">
        <v>0.63</v>
      </c>
      <c r="P197">
        <v>0.81699999999999995</v>
      </c>
      <c r="Q197">
        <v>0.86399999999999999</v>
      </c>
      <c r="R197">
        <v>0.99199999999999999</v>
      </c>
      <c r="S197">
        <v>1.08</v>
      </c>
      <c r="T197">
        <v>1.022</v>
      </c>
      <c r="U197">
        <v>0.88</v>
      </c>
    </row>
    <row r="198" spans="1:21" x14ac:dyDescent="0.2">
      <c r="A198" s="11">
        <f t="shared" si="2"/>
        <v>1984</v>
      </c>
      <c r="B198">
        <v>8.9999999999999993E-3</v>
      </c>
      <c r="C198">
        <v>1.4E-2</v>
      </c>
      <c r="D198">
        <v>2.9000000000000001E-2</v>
      </c>
      <c r="E198">
        <v>0.06</v>
      </c>
      <c r="F198">
        <v>0.13300000000000001</v>
      </c>
      <c r="G198">
        <v>0.20499999999999999</v>
      </c>
      <c r="H198">
        <v>0.249</v>
      </c>
      <c r="I198">
        <v>0.33100000000000002</v>
      </c>
      <c r="J198">
        <v>0.42099999999999999</v>
      </c>
      <c r="K198">
        <v>0.47299999999999998</v>
      </c>
      <c r="L198">
        <v>0.58799999999999997</v>
      </c>
      <c r="M198">
        <v>0.54300000000000004</v>
      </c>
      <c r="N198">
        <v>0.58399999999999996</v>
      </c>
      <c r="O198">
        <v>0.79900000000000004</v>
      </c>
      <c r="P198">
        <v>0.72899999999999998</v>
      </c>
      <c r="Q198">
        <v>0.80300000000000005</v>
      </c>
      <c r="R198">
        <v>0.96299999999999997</v>
      </c>
      <c r="S198">
        <v>1.022</v>
      </c>
      <c r="T198">
        <v>0.98299999999999998</v>
      </c>
      <c r="U198">
        <v>0.88</v>
      </c>
    </row>
    <row r="199" spans="1:21" x14ac:dyDescent="0.2">
      <c r="A199" s="11">
        <f t="shared" si="2"/>
        <v>1985</v>
      </c>
      <c r="B199">
        <v>8.9999999999999993E-3</v>
      </c>
      <c r="C199">
        <v>2.1000000000000001E-2</v>
      </c>
      <c r="D199">
        <v>3.3000000000000002E-2</v>
      </c>
      <c r="E199">
        <v>6.8000000000000005E-2</v>
      </c>
      <c r="F199">
        <v>0.152</v>
      </c>
      <c r="G199">
        <v>0.249</v>
      </c>
      <c r="H199">
        <v>0.33</v>
      </c>
      <c r="I199">
        <v>0.39700000000000002</v>
      </c>
      <c r="J199">
        <v>0.51100000000000001</v>
      </c>
      <c r="K199">
        <v>0.503</v>
      </c>
      <c r="L199">
        <v>0.61499999999999999</v>
      </c>
      <c r="M199">
        <v>0.62</v>
      </c>
      <c r="N199">
        <v>0.53900000000000003</v>
      </c>
      <c r="O199">
        <v>0.61499999999999999</v>
      </c>
      <c r="P199">
        <v>0.71699999999999997</v>
      </c>
      <c r="Q199">
        <v>0.75700000000000001</v>
      </c>
      <c r="R199">
        <v>0.89600000000000002</v>
      </c>
      <c r="S199">
        <v>1.0129999999999999</v>
      </c>
      <c r="T199">
        <v>0.99299999999999999</v>
      </c>
      <c r="U199">
        <v>0.91</v>
      </c>
    </row>
    <row r="200" spans="1:21" x14ac:dyDescent="0.2">
      <c r="A200" s="11">
        <f t="shared" si="2"/>
        <v>1986</v>
      </c>
      <c r="B200">
        <v>8.9999999999999993E-3</v>
      </c>
      <c r="C200">
        <v>1.4999999999999999E-2</v>
      </c>
      <c r="D200">
        <v>2.9000000000000001E-2</v>
      </c>
      <c r="E200">
        <v>4.3999999999999997E-2</v>
      </c>
      <c r="F200">
        <v>0.104</v>
      </c>
      <c r="G200">
        <v>0.188</v>
      </c>
      <c r="H200">
        <v>0.29499999999999998</v>
      </c>
      <c r="I200">
        <v>0.36899999999999999</v>
      </c>
      <c r="J200">
        <v>0.43</v>
      </c>
      <c r="K200">
        <v>0.51</v>
      </c>
      <c r="L200">
        <v>0.54500000000000004</v>
      </c>
      <c r="M200">
        <v>0.51500000000000001</v>
      </c>
      <c r="N200">
        <v>0.61099999999999999</v>
      </c>
      <c r="O200">
        <v>0.54700000000000004</v>
      </c>
      <c r="P200">
        <v>0.72</v>
      </c>
      <c r="Q200">
        <v>0.77700000000000002</v>
      </c>
      <c r="R200">
        <v>0.875</v>
      </c>
      <c r="S200">
        <v>1.0149999999999999</v>
      </c>
      <c r="T200">
        <v>0.97</v>
      </c>
      <c r="U200">
        <v>0.86399999999999999</v>
      </c>
    </row>
    <row r="201" spans="1:21" x14ac:dyDescent="0.2">
      <c r="A201" s="11">
        <f t="shared" si="2"/>
        <v>1987</v>
      </c>
      <c r="B201">
        <v>8.9999999999999993E-3</v>
      </c>
      <c r="C201">
        <v>1.4999999999999999E-2</v>
      </c>
      <c r="D201">
        <v>3.4000000000000002E-2</v>
      </c>
      <c r="E201">
        <v>6.5000000000000002E-2</v>
      </c>
      <c r="F201">
        <v>0.115</v>
      </c>
      <c r="G201">
        <v>0.20499999999999999</v>
      </c>
      <c r="H201">
        <v>0.33900000000000002</v>
      </c>
      <c r="I201">
        <v>0.49399999999999999</v>
      </c>
      <c r="J201">
        <v>0.52100000000000002</v>
      </c>
      <c r="K201">
        <v>0.48699999999999999</v>
      </c>
      <c r="L201">
        <v>0.61399999999999999</v>
      </c>
      <c r="M201">
        <v>0.59799999999999998</v>
      </c>
      <c r="N201">
        <v>0.63400000000000001</v>
      </c>
      <c r="O201">
        <v>0.746</v>
      </c>
      <c r="P201">
        <v>0.64700000000000002</v>
      </c>
      <c r="Q201">
        <v>0.755</v>
      </c>
      <c r="R201">
        <v>0.86599999999999999</v>
      </c>
      <c r="S201">
        <v>1.02</v>
      </c>
      <c r="T201">
        <v>0.95599999999999996</v>
      </c>
      <c r="U201">
        <v>0.86399999999999999</v>
      </c>
    </row>
    <row r="202" spans="1:21" x14ac:dyDescent="0.2">
      <c r="A202" s="11">
        <f t="shared" si="2"/>
        <v>1988</v>
      </c>
      <c r="B202">
        <v>8.9999999999999993E-3</v>
      </c>
      <c r="C202">
        <v>1.4999999999999999E-2</v>
      </c>
      <c r="D202">
        <v>2.8000000000000001E-2</v>
      </c>
      <c r="E202">
        <v>4.8000000000000001E-2</v>
      </c>
      <c r="F202">
        <v>0.11700000000000001</v>
      </c>
      <c r="G202">
        <v>0.192</v>
      </c>
      <c r="H202">
        <v>0.311</v>
      </c>
      <c r="I202">
        <v>0.41899999999999998</v>
      </c>
      <c r="J202">
        <v>0.41399999999999998</v>
      </c>
      <c r="K202">
        <v>0.50800000000000001</v>
      </c>
      <c r="L202">
        <v>0.60399999999999998</v>
      </c>
      <c r="M202">
        <v>0.70799999999999996</v>
      </c>
      <c r="N202">
        <v>0.61499999999999999</v>
      </c>
      <c r="O202">
        <v>0.64700000000000002</v>
      </c>
      <c r="P202">
        <v>0.63100000000000001</v>
      </c>
      <c r="Q202">
        <v>0.73099999999999998</v>
      </c>
      <c r="R202">
        <v>0.80600000000000005</v>
      </c>
      <c r="S202">
        <v>0.91300000000000003</v>
      </c>
      <c r="T202">
        <v>0.88100000000000001</v>
      </c>
      <c r="U202">
        <v>0.83</v>
      </c>
    </row>
    <row r="203" spans="1:21" x14ac:dyDescent="0.2">
      <c r="A203" s="11">
        <f t="shared" si="2"/>
        <v>1989</v>
      </c>
      <c r="B203">
        <v>8.9999999999999993E-3</v>
      </c>
      <c r="C203">
        <v>1.6E-2</v>
      </c>
      <c r="D203">
        <v>2.5000000000000001E-2</v>
      </c>
      <c r="E203">
        <v>5.5E-2</v>
      </c>
      <c r="F203">
        <v>9.2999999999999999E-2</v>
      </c>
      <c r="G203">
        <v>0.17499999999999999</v>
      </c>
      <c r="H203">
        <v>0.23599999999999999</v>
      </c>
      <c r="I203">
        <v>0.38</v>
      </c>
      <c r="J203">
        <v>0.495</v>
      </c>
      <c r="K203">
        <v>0.55900000000000005</v>
      </c>
      <c r="L203">
        <v>0.60899999999999999</v>
      </c>
      <c r="M203">
        <v>0.56399999999999995</v>
      </c>
      <c r="N203">
        <v>0.56599999999999995</v>
      </c>
      <c r="O203">
        <v>0.72299999999999998</v>
      </c>
      <c r="P203">
        <v>0.66100000000000003</v>
      </c>
      <c r="Q203">
        <v>0.72699999999999998</v>
      </c>
      <c r="R203">
        <v>0.80100000000000005</v>
      </c>
      <c r="S203">
        <v>0.90800000000000003</v>
      </c>
      <c r="T203">
        <v>0.87</v>
      </c>
      <c r="U203">
        <v>0.83</v>
      </c>
    </row>
    <row r="204" spans="1:21" x14ac:dyDescent="0.2">
      <c r="A204" s="11">
        <f t="shared" si="2"/>
        <v>1990</v>
      </c>
      <c r="B204">
        <v>8.9999999999999993E-3</v>
      </c>
      <c r="C204">
        <v>8.9999999999999993E-3</v>
      </c>
      <c r="D204">
        <v>1.4999999999999999E-2</v>
      </c>
      <c r="E204">
        <v>3.9E-2</v>
      </c>
      <c r="F204">
        <v>8.2000000000000003E-2</v>
      </c>
      <c r="G204">
        <v>0.14499999999999999</v>
      </c>
      <c r="H204">
        <v>0.23499999999999999</v>
      </c>
      <c r="I204">
        <v>0.33500000000000002</v>
      </c>
      <c r="J204">
        <v>0.43099999999999999</v>
      </c>
      <c r="K204">
        <v>0.54700000000000004</v>
      </c>
      <c r="L204">
        <v>0.61199999999999999</v>
      </c>
      <c r="M204">
        <v>0.62</v>
      </c>
      <c r="N204">
        <v>0.61399999999999999</v>
      </c>
      <c r="O204">
        <v>0.68500000000000005</v>
      </c>
      <c r="P204">
        <v>0.68</v>
      </c>
      <c r="Q204">
        <v>0.79300000000000004</v>
      </c>
      <c r="R204">
        <v>0.83799999999999997</v>
      </c>
      <c r="S204">
        <v>0.89600000000000002</v>
      </c>
      <c r="T204">
        <v>0.83499999999999996</v>
      </c>
      <c r="U204">
        <v>0.79400000000000004</v>
      </c>
    </row>
    <row r="205" spans="1:21" x14ac:dyDescent="0.2">
      <c r="A205" s="11">
        <f t="shared" si="2"/>
        <v>1991</v>
      </c>
      <c r="B205">
        <v>8.9999999999999993E-3</v>
      </c>
      <c r="C205">
        <v>8.9999999999999993E-3</v>
      </c>
      <c r="D205">
        <v>2.1999999999999999E-2</v>
      </c>
      <c r="E205">
        <v>3.1E-2</v>
      </c>
      <c r="F205">
        <v>7.1999999999999995E-2</v>
      </c>
      <c r="G205">
        <v>0.11700000000000001</v>
      </c>
      <c r="H205">
        <v>0.184</v>
      </c>
      <c r="I205">
        <v>0.30599999999999999</v>
      </c>
      <c r="J205">
        <v>0.34899999999999998</v>
      </c>
      <c r="K205">
        <v>0.46200000000000002</v>
      </c>
      <c r="L205">
        <v>0.54900000000000004</v>
      </c>
      <c r="M205">
        <v>0.57399999999999995</v>
      </c>
      <c r="N205">
        <v>0.70499999999999996</v>
      </c>
      <c r="O205">
        <v>0.66700000000000004</v>
      </c>
      <c r="P205">
        <v>0.69399999999999995</v>
      </c>
      <c r="Q205">
        <v>0.80200000000000005</v>
      </c>
      <c r="R205">
        <v>0.85599999999999998</v>
      </c>
      <c r="S205">
        <v>0.85499999999999998</v>
      </c>
      <c r="T205">
        <v>0.79800000000000004</v>
      </c>
      <c r="U205">
        <v>0.81899999999999995</v>
      </c>
    </row>
    <row r="206" spans="1:21" x14ac:dyDescent="0.2">
      <c r="A206" s="11">
        <f t="shared" si="2"/>
        <v>1992</v>
      </c>
      <c r="B206">
        <v>8.9999999999999993E-3</v>
      </c>
      <c r="C206">
        <v>8.9999999999999993E-3</v>
      </c>
      <c r="D206">
        <v>1.7999999999999999E-2</v>
      </c>
      <c r="E206">
        <v>3.6999999999999998E-2</v>
      </c>
      <c r="F206">
        <v>5.8000000000000003E-2</v>
      </c>
      <c r="G206">
        <v>9.5000000000000001E-2</v>
      </c>
      <c r="H206">
        <v>0.16600000000000001</v>
      </c>
      <c r="I206">
        <v>0.218</v>
      </c>
      <c r="J206">
        <v>0.33200000000000002</v>
      </c>
      <c r="K206">
        <v>0.41599999999999998</v>
      </c>
      <c r="L206">
        <v>0.44500000000000001</v>
      </c>
      <c r="M206">
        <v>0.54400000000000004</v>
      </c>
      <c r="N206">
        <v>0.58499999999999996</v>
      </c>
      <c r="O206">
        <v>0.628</v>
      </c>
      <c r="P206">
        <v>0.71599999999999997</v>
      </c>
      <c r="Q206">
        <v>0.76700000000000002</v>
      </c>
      <c r="R206">
        <v>0.84099999999999997</v>
      </c>
      <c r="S206">
        <v>0.82599999999999996</v>
      </c>
      <c r="T206">
        <v>0.79500000000000004</v>
      </c>
      <c r="U206">
        <v>0.80600000000000005</v>
      </c>
    </row>
    <row r="207" spans="1:21" x14ac:dyDescent="0.2">
      <c r="A207" s="11">
        <f t="shared" si="2"/>
        <v>1993</v>
      </c>
      <c r="B207">
        <v>8.9999999999999993E-3</v>
      </c>
      <c r="C207">
        <v>8.9999999999999993E-3</v>
      </c>
      <c r="D207">
        <v>2.1999999999999999E-2</v>
      </c>
      <c r="E207">
        <v>3.1E-2</v>
      </c>
      <c r="F207">
        <v>8.2000000000000003E-2</v>
      </c>
      <c r="G207">
        <v>0.108</v>
      </c>
      <c r="H207">
        <v>0.182</v>
      </c>
      <c r="I207">
        <v>0.22800000000000001</v>
      </c>
      <c r="J207">
        <v>0.30499999999999999</v>
      </c>
      <c r="K207">
        <v>0.41</v>
      </c>
      <c r="L207">
        <v>0.53400000000000003</v>
      </c>
      <c r="M207">
        <v>0.629</v>
      </c>
      <c r="N207">
        <v>0.55500000000000005</v>
      </c>
      <c r="O207">
        <v>0.64500000000000002</v>
      </c>
      <c r="P207">
        <v>0.72</v>
      </c>
      <c r="Q207">
        <v>0.79</v>
      </c>
      <c r="R207">
        <v>0.85399999999999998</v>
      </c>
      <c r="S207">
        <v>0.85099999999999998</v>
      </c>
      <c r="T207">
        <v>0.82799999999999996</v>
      </c>
      <c r="U207">
        <v>0.82599999999999996</v>
      </c>
    </row>
    <row r="208" spans="1:21" x14ac:dyDescent="0.2">
      <c r="A208" s="11">
        <f t="shared" si="2"/>
        <v>1994</v>
      </c>
      <c r="B208">
        <v>8.9999999999999993E-3</v>
      </c>
      <c r="C208">
        <v>8.9999999999999993E-3</v>
      </c>
      <c r="D208">
        <v>2.5000000000000001E-2</v>
      </c>
      <c r="E208">
        <v>4.7E-2</v>
      </c>
      <c r="F208">
        <v>7.4999999999999997E-2</v>
      </c>
      <c r="G208">
        <v>0.105</v>
      </c>
      <c r="H208">
        <v>0.17399999999999999</v>
      </c>
      <c r="I208">
        <v>0.20699999999999999</v>
      </c>
      <c r="J208">
        <v>0.32500000000000001</v>
      </c>
      <c r="K208">
        <v>0.43</v>
      </c>
      <c r="L208">
        <v>0.442</v>
      </c>
      <c r="M208">
        <v>0.54400000000000004</v>
      </c>
      <c r="N208">
        <v>0.55500000000000005</v>
      </c>
      <c r="O208">
        <v>0.65600000000000003</v>
      </c>
      <c r="P208">
        <v>0.69599999999999995</v>
      </c>
      <c r="Q208">
        <v>0.78800000000000003</v>
      </c>
      <c r="R208">
        <v>0.87</v>
      </c>
      <c r="S208">
        <v>0.83799999999999997</v>
      </c>
      <c r="T208">
        <v>0.80300000000000005</v>
      </c>
      <c r="U208">
        <v>0.81299999999999994</v>
      </c>
    </row>
    <row r="209" spans="1:21" x14ac:dyDescent="0.2">
      <c r="A209" s="11">
        <f t="shared" si="2"/>
        <v>1995</v>
      </c>
      <c r="B209">
        <v>8.9999999999999993E-3</v>
      </c>
      <c r="C209">
        <v>8.9999999999999993E-3</v>
      </c>
      <c r="D209">
        <v>2.5000000000000001E-2</v>
      </c>
      <c r="E209">
        <v>3.9E-2</v>
      </c>
      <c r="F209">
        <v>7.1999999999999995E-2</v>
      </c>
      <c r="G209">
        <v>0.112</v>
      </c>
      <c r="H209">
        <v>0.157</v>
      </c>
      <c r="I209">
        <v>0.218</v>
      </c>
      <c r="J209">
        <v>0.26800000000000002</v>
      </c>
      <c r="K209">
        <v>0.39</v>
      </c>
      <c r="L209">
        <v>0.41</v>
      </c>
      <c r="M209">
        <v>0.46500000000000002</v>
      </c>
      <c r="N209">
        <v>0.68100000000000005</v>
      </c>
      <c r="O209">
        <v>0.67300000000000004</v>
      </c>
      <c r="P209">
        <v>0.66600000000000004</v>
      </c>
      <c r="Q209">
        <v>0.72899999999999998</v>
      </c>
      <c r="R209">
        <v>0.86899999999999999</v>
      </c>
      <c r="S209">
        <v>0.80300000000000005</v>
      </c>
      <c r="T209">
        <v>0.78500000000000003</v>
      </c>
      <c r="U209">
        <v>0.81200000000000006</v>
      </c>
    </row>
    <row r="210" spans="1:21" x14ac:dyDescent="0.2">
      <c r="A210" s="11">
        <f t="shared" si="2"/>
        <v>1996</v>
      </c>
      <c r="B210">
        <v>8.9999999999999993E-3</v>
      </c>
      <c r="C210">
        <v>7.0000000000000001E-3</v>
      </c>
      <c r="D210">
        <v>2.1999999999999999E-2</v>
      </c>
      <c r="E210">
        <v>5.2999999999999999E-2</v>
      </c>
      <c r="F210">
        <v>7.1999999999999995E-2</v>
      </c>
      <c r="G210">
        <v>0.128</v>
      </c>
      <c r="H210">
        <v>0.17100000000000001</v>
      </c>
      <c r="I210">
        <v>0.245</v>
      </c>
      <c r="J210">
        <v>0.28100000000000003</v>
      </c>
      <c r="K210">
        <v>0.35399999999999998</v>
      </c>
      <c r="L210">
        <v>0.44800000000000001</v>
      </c>
      <c r="M210">
        <v>0.51400000000000001</v>
      </c>
      <c r="N210">
        <v>0.52</v>
      </c>
      <c r="O210">
        <v>0.621</v>
      </c>
      <c r="P210">
        <v>0.63800000000000001</v>
      </c>
      <c r="Q210">
        <v>0.68600000000000005</v>
      </c>
      <c r="R210">
        <v>0.85599999999999998</v>
      </c>
      <c r="S210">
        <v>0.78</v>
      </c>
      <c r="T210">
        <v>0.82099999999999995</v>
      </c>
      <c r="U210">
        <v>0.81299999999999994</v>
      </c>
    </row>
    <row r="211" spans="1:21" x14ac:dyDescent="0.2">
      <c r="A211" s="11">
        <f t="shared" si="2"/>
        <v>1997</v>
      </c>
      <c r="B211">
        <v>8.9999999999999993E-3</v>
      </c>
      <c r="C211">
        <v>1.6E-2</v>
      </c>
      <c r="D211">
        <v>2.1000000000000001E-2</v>
      </c>
      <c r="E211">
        <v>4.4999999999999998E-2</v>
      </c>
      <c r="F211">
        <v>8.2000000000000003E-2</v>
      </c>
      <c r="G211">
        <v>0.10199999999999999</v>
      </c>
      <c r="H211">
        <v>0.17299999999999999</v>
      </c>
      <c r="I211">
        <v>0.19900000000000001</v>
      </c>
      <c r="J211">
        <v>0.23799999999999999</v>
      </c>
      <c r="K211">
        <v>0.34399999999999997</v>
      </c>
      <c r="L211">
        <v>0.39300000000000002</v>
      </c>
      <c r="M211">
        <v>0.41799999999999998</v>
      </c>
      <c r="N211">
        <v>0.46800000000000003</v>
      </c>
      <c r="O211">
        <v>0.66500000000000004</v>
      </c>
      <c r="P211">
        <v>0.63200000000000001</v>
      </c>
      <c r="Q211">
        <v>0.66</v>
      </c>
      <c r="R211">
        <v>0.80800000000000005</v>
      </c>
      <c r="S211">
        <v>0.78200000000000003</v>
      </c>
      <c r="T211">
        <v>0.82399999999999995</v>
      </c>
      <c r="U211">
        <v>0.81</v>
      </c>
    </row>
    <row r="212" spans="1:21" x14ac:dyDescent="0.2">
      <c r="A212" s="11">
        <f t="shared" si="2"/>
        <v>1998</v>
      </c>
      <c r="B212">
        <v>8.9999999999999993E-3</v>
      </c>
      <c r="C212">
        <v>1.6E-2</v>
      </c>
      <c r="D212">
        <v>2.3E-2</v>
      </c>
      <c r="E212">
        <v>4.9000000000000002E-2</v>
      </c>
      <c r="F212">
        <v>7.1999999999999995E-2</v>
      </c>
      <c r="G212">
        <v>0.115</v>
      </c>
      <c r="H212">
        <v>0.17299999999999999</v>
      </c>
      <c r="I212">
        <v>0.19800000000000001</v>
      </c>
      <c r="J212">
        <v>0.22600000000000001</v>
      </c>
      <c r="K212">
        <v>0.318</v>
      </c>
      <c r="L212">
        <v>0.33900000000000002</v>
      </c>
      <c r="M212">
        <v>0.39300000000000002</v>
      </c>
      <c r="N212">
        <v>0.42</v>
      </c>
      <c r="O212">
        <v>0.55600000000000005</v>
      </c>
      <c r="P212">
        <v>0.60399999999999998</v>
      </c>
      <c r="Q212">
        <v>0.65900000000000003</v>
      </c>
      <c r="R212">
        <v>0.79100000000000004</v>
      </c>
      <c r="S212">
        <v>0.75800000000000001</v>
      </c>
      <c r="T212">
        <v>0.81100000000000005</v>
      </c>
      <c r="U212">
        <v>0.80800000000000005</v>
      </c>
    </row>
    <row r="213" spans="1:21" x14ac:dyDescent="0.2">
      <c r="A213" s="11">
        <f t="shared" si="2"/>
        <v>1999</v>
      </c>
      <c r="B213">
        <v>8.9999999999999993E-3</v>
      </c>
      <c r="C213">
        <v>1.6E-2</v>
      </c>
      <c r="D213">
        <v>1.7000000000000001E-2</v>
      </c>
      <c r="E213">
        <v>2.9000000000000001E-2</v>
      </c>
      <c r="F213">
        <v>4.4999999999999998E-2</v>
      </c>
      <c r="G213">
        <v>8.5999999999999993E-2</v>
      </c>
      <c r="H213">
        <v>0.114</v>
      </c>
      <c r="I213">
        <v>0.17799999999999999</v>
      </c>
      <c r="J213">
        <v>0.23699999999999999</v>
      </c>
      <c r="K213">
        <v>0.245</v>
      </c>
      <c r="L213">
        <v>0.32</v>
      </c>
      <c r="M213">
        <v>0.38700000000000001</v>
      </c>
      <c r="N213">
        <v>0.437</v>
      </c>
      <c r="O213">
        <v>0.48899999999999999</v>
      </c>
      <c r="P213">
        <v>0.59099999999999997</v>
      </c>
      <c r="Q213">
        <v>0.64600000000000002</v>
      </c>
      <c r="R213">
        <v>0.745</v>
      </c>
      <c r="S213">
        <v>0.73699999999999999</v>
      </c>
      <c r="T213">
        <v>0.80300000000000005</v>
      </c>
      <c r="U213">
        <v>0.83799999999999997</v>
      </c>
    </row>
    <row r="214" spans="1:21" x14ac:dyDescent="0.2">
      <c r="A214" s="11">
        <f t="shared" si="2"/>
        <v>2000</v>
      </c>
      <c r="B214">
        <v>8.9999999999999993E-3</v>
      </c>
      <c r="C214">
        <v>1.6E-2</v>
      </c>
      <c r="D214">
        <v>0</v>
      </c>
      <c r="E214">
        <v>3.3000000000000002E-2</v>
      </c>
      <c r="F214">
        <v>6.2E-2</v>
      </c>
      <c r="G214">
        <v>9.4E-2</v>
      </c>
      <c r="H214">
        <v>0.13600000000000001</v>
      </c>
      <c r="I214">
        <v>0.2</v>
      </c>
      <c r="J214">
        <v>0.245</v>
      </c>
      <c r="K214">
        <v>0.29299999999999998</v>
      </c>
      <c r="L214">
        <v>0.33900000000000002</v>
      </c>
      <c r="M214">
        <v>0.40600000000000003</v>
      </c>
      <c r="N214">
        <v>0.41</v>
      </c>
      <c r="O214">
        <v>0.47199999999999998</v>
      </c>
      <c r="P214">
        <v>0.56000000000000005</v>
      </c>
      <c r="Q214">
        <v>0.61699999999999999</v>
      </c>
      <c r="R214">
        <v>0.68700000000000006</v>
      </c>
      <c r="S214">
        <v>0.73499999999999999</v>
      </c>
      <c r="T214">
        <v>0.81599999999999995</v>
      </c>
      <c r="U214">
        <v>0.85099999999999998</v>
      </c>
    </row>
    <row r="215" spans="1:21" x14ac:dyDescent="0.2">
      <c r="A215" s="11">
        <f t="shared" si="2"/>
        <v>2001</v>
      </c>
      <c r="B215">
        <v>8.9999999999999993E-3</v>
      </c>
      <c r="C215">
        <v>1.6E-2</v>
      </c>
      <c r="D215">
        <v>0.04</v>
      </c>
      <c r="E215">
        <v>8.2000000000000003E-2</v>
      </c>
      <c r="F215">
        <v>0.08</v>
      </c>
      <c r="G215">
        <v>0.114</v>
      </c>
      <c r="H215">
        <v>0.16900000000000001</v>
      </c>
      <c r="I215">
        <v>0.23</v>
      </c>
      <c r="J215">
        <v>0.23599999999999999</v>
      </c>
      <c r="K215">
        <v>0.29799999999999999</v>
      </c>
      <c r="L215">
        <v>0.33600000000000002</v>
      </c>
      <c r="M215">
        <v>0.37</v>
      </c>
      <c r="N215">
        <v>0.439</v>
      </c>
      <c r="O215">
        <v>0.46200000000000002</v>
      </c>
      <c r="P215">
        <v>0.52</v>
      </c>
      <c r="Q215">
        <v>0.58399999999999996</v>
      </c>
      <c r="R215">
        <v>0.64100000000000001</v>
      </c>
      <c r="S215">
        <v>0.751</v>
      </c>
      <c r="T215">
        <v>0.78600000000000003</v>
      </c>
      <c r="U215">
        <v>0.85099999999999998</v>
      </c>
    </row>
    <row r="216" spans="1:21" x14ac:dyDescent="0.2">
      <c r="A216" s="11">
        <f t="shared" si="2"/>
        <v>2002</v>
      </c>
      <c r="B216">
        <v>2E-3</v>
      </c>
      <c r="C216">
        <v>1.2E-2</v>
      </c>
      <c r="D216">
        <v>3.6999999999999998E-2</v>
      </c>
      <c r="E216">
        <v>7.4999999999999997E-2</v>
      </c>
      <c r="F216">
        <v>0.12</v>
      </c>
      <c r="G216">
        <v>0.13</v>
      </c>
      <c r="H216">
        <v>0.185</v>
      </c>
      <c r="I216">
        <v>0.20499999999999999</v>
      </c>
      <c r="J216">
        <v>0.32200000000000001</v>
      </c>
      <c r="K216">
        <v>0.32500000000000001</v>
      </c>
      <c r="L216">
        <v>0.378</v>
      </c>
      <c r="M216">
        <v>0.378</v>
      </c>
      <c r="N216">
        <v>0.44</v>
      </c>
      <c r="O216">
        <v>0.46200000000000002</v>
      </c>
      <c r="P216">
        <v>0.502</v>
      </c>
      <c r="Q216">
        <v>0.57499999999999996</v>
      </c>
      <c r="R216">
        <v>0.63700000000000001</v>
      </c>
      <c r="S216">
        <v>0.69199999999999995</v>
      </c>
      <c r="T216">
        <v>0.72299999999999998</v>
      </c>
      <c r="U216">
        <v>0.83799999999999997</v>
      </c>
    </row>
    <row r="217" spans="1:21" x14ac:dyDescent="0.2">
      <c r="A217" s="11">
        <f t="shared" si="2"/>
        <v>2003</v>
      </c>
      <c r="B217">
        <v>2E-3</v>
      </c>
      <c r="C217">
        <v>1.2E-2</v>
      </c>
      <c r="D217">
        <v>3.6999999999999998E-2</v>
      </c>
      <c r="E217">
        <v>7.4999999999999997E-2</v>
      </c>
      <c r="F217">
        <v>0.12</v>
      </c>
      <c r="G217">
        <v>0.13</v>
      </c>
      <c r="H217">
        <v>0.185</v>
      </c>
      <c r="I217">
        <v>0.20499999999999999</v>
      </c>
      <c r="J217">
        <v>0.32200000000000001</v>
      </c>
      <c r="K217">
        <v>0.32500000000000001</v>
      </c>
      <c r="L217">
        <v>0.378</v>
      </c>
      <c r="M217">
        <v>0.378</v>
      </c>
      <c r="N217">
        <v>0.44</v>
      </c>
      <c r="O217">
        <v>0.46200000000000002</v>
      </c>
      <c r="P217">
        <v>0.503</v>
      </c>
      <c r="Q217">
        <v>0.52600000000000002</v>
      </c>
      <c r="R217">
        <v>0.60099999999999998</v>
      </c>
      <c r="S217">
        <v>0.66</v>
      </c>
      <c r="T217">
        <v>0.67200000000000004</v>
      </c>
      <c r="U217">
        <v>0.82599999999999996</v>
      </c>
    </row>
    <row r="218" spans="1:21" x14ac:dyDescent="0.2">
      <c r="A218" s="11">
        <f t="shared" si="2"/>
        <v>2004</v>
      </c>
      <c r="B218">
        <v>2E-3</v>
      </c>
      <c r="C218">
        <v>3.3000000000000002E-2</v>
      </c>
      <c r="D218">
        <v>3.5000000000000003E-2</v>
      </c>
      <c r="E218">
        <v>8.8999999999999996E-2</v>
      </c>
      <c r="F218">
        <v>0.17499999999999999</v>
      </c>
      <c r="G218">
        <v>0.20300000000000001</v>
      </c>
      <c r="H218">
        <v>0.43</v>
      </c>
      <c r="I218">
        <v>0.26800000000000002</v>
      </c>
      <c r="J218">
        <v>0.29299999999999998</v>
      </c>
      <c r="K218">
        <v>0.432</v>
      </c>
      <c r="L218">
        <v>0.41799999999999998</v>
      </c>
      <c r="M218">
        <v>0.47899999999999998</v>
      </c>
      <c r="N218">
        <v>0.45800000000000002</v>
      </c>
      <c r="O218">
        <v>0.45700000000000002</v>
      </c>
      <c r="P218">
        <v>0.502</v>
      </c>
      <c r="Q218">
        <v>0.52700000000000002</v>
      </c>
      <c r="R218">
        <v>0.56499999999999995</v>
      </c>
      <c r="S218">
        <v>0.622</v>
      </c>
      <c r="T218">
        <v>0.69899999999999995</v>
      </c>
      <c r="U218">
        <v>0.76100000000000001</v>
      </c>
    </row>
    <row r="219" spans="1:21" x14ac:dyDescent="0.2">
      <c r="A219" s="11">
        <f t="shared" si="2"/>
        <v>2005</v>
      </c>
      <c r="B219">
        <v>2E-3</v>
      </c>
      <c r="C219">
        <v>1.4999999999999999E-2</v>
      </c>
      <c r="D219">
        <v>2.4E-2</v>
      </c>
      <c r="E219">
        <v>5.5E-2</v>
      </c>
      <c r="F219">
        <v>0.13400000000000001</v>
      </c>
      <c r="G219">
        <v>0.24399999999999999</v>
      </c>
      <c r="H219">
        <v>0.23</v>
      </c>
      <c r="I219">
        <v>0.307</v>
      </c>
      <c r="J219">
        <v>0.32600000000000001</v>
      </c>
      <c r="K219">
        <v>0.38100000000000001</v>
      </c>
      <c r="L219">
        <v>0.435</v>
      </c>
      <c r="M219">
        <v>0.49399999999999999</v>
      </c>
      <c r="N219">
        <v>0.432</v>
      </c>
      <c r="O219">
        <v>0.501</v>
      </c>
      <c r="P219">
        <v>0.50800000000000001</v>
      </c>
      <c r="Q219">
        <v>0.52200000000000002</v>
      </c>
      <c r="R219">
        <v>0.55900000000000005</v>
      </c>
      <c r="S219">
        <v>0.57199999999999995</v>
      </c>
      <c r="T219">
        <v>0.64</v>
      </c>
      <c r="U219">
        <v>0.69699999999999995</v>
      </c>
    </row>
    <row r="220" spans="1:21" x14ac:dyDescent="0.2">
      <c r="A220" s="11">
        <f t="shared" si="2"/>
        <v>2006</v>
      </c>
      <c r="B220">
        <v>2E-3</v>
      </c>
      <c r="C220">
        <v>1.0999999999999999E-2</v>
      </c>
      <c r="D220">
        <v>2.1999999999999999E-2</v>
      </c>
      <c r="E220">
        <v>3.9E-2</v>
      </c>
      <c r="F220">
        <v>8.6999999999999994E-2</v>
      </c>
      <c r="G220">
        <v>0.156</v>
      </c>
      <c r="H220">
        <v>0.222</v>
      </c>
      <c r="I220">
        <v>0.26400000000000001</v>
      </c>
      <c r="J220">
        <v>0.34599999999999997</v>
      </c>
      <c r="K220">
        <v>0.36799999999999999</v>
      </c>
      <c r="L220">
        <v>0.375</v>
      </c>
      <c r="M220">
        <v>0.49199999999999999</v>
      </c>
      <c r="N220">
        <v>0.47199999999999998</v>
      </c>
      <c r="O220">
        <v>0.53100000000000003</v>
      </c>
      <c r="P220">
        <v>0.51500000000000001</v>
      </c>
      <c r="Q220">
        <v>0.51700000000000002</v>
      </c>
      <c r="R220">
        <v>0.55100000000000005</v>
      </c>
      <c r="S220">
        <v>0.52700000000000002</v>
      </c>
      <c r="T220">
        <v>0.60699999999999998</v>
      </c>
      <c r="U220">
        <v>0.66600000000000004</v>
      </c>
    </row>
    <row r="221" spans="1:21" x14ac:dyDescent="0.2">
      <c r="A221" s="11">
        <f t="shared" si="2"/>
        <v>2007</v>
      </c>
      <c r="B221">
        <v>2E-3</v>
      </c>
      <c r="C221">
        <v>7.0000000000000001E-3</v>
      </c>
      <c r="D221">
        <v>0.02</v>
      </c>
      <c r="E221">
        <v>3.3000000000000002E-2</v>
      </c>
      <c r="F221">
        <v>6.2E-2</v>
      </c>
      <c r="G221">
        <v>0.123</v>
      </c>
      <c r="H221">
        <v>0.20499999999999999</v>
      </c>
      <c r="I221">
        <v>0.23699999999999999</v>
      </c>
      <c r="J221">
        <v>0.34200000000000003</v>
      </c>
      <c r="K221">
        <v>0.36899999999999999</v>
      </c>
      <c r="L221">
        <v>0.45800000000000002</v>
      </c>
      <c r="M221">
        <v>0.45100000000000001</v>
      </c>
      <c r="N221">
        <v>0.48599999999999999</v>
      </c>
      <c r="O221">
        <v>0.52500000000000002</v>
      </c>
      <c r="P221">
        <v>0.51800000000000002</v>
      </c>
      <c r="Q221">
        <v>0.51900000000000002</v>
      </c>
      <c r="R221">
        <v>0.56000000000000005</v>
      </c>
      <c r="S221">
        <v>0.53600000000000003</v>
      </c>
      <c r="T221">
        <v>0.61399999999999999</v>
      </c>
      <c r="U221">
        <v>0.65400000000000003</v>
      </c>
    </row>
    <row r="222" spans="1:21" x14ac:dyDescent="0.2">
      <c r="A222" s="11">
        <f t="shared" si="2"/>
        <v>2008</v>
      </c>
      <c r="B222">
        <v>4.0000000000000001E-3</v>
      </c>
      <c r="C222">
        <v>1.4E-2</v>
      </c>
      <c r="D222">
        <v>1.9E-2</v>
      </c>
      <c r="E222">
        <v>3.9E-2</v>
      </c>
      <c r="F222">
        <v>5.1999999999999998E-2</v>
      </c>
      <c r="G222">
        <v>0.123</v>
      </c>
      <c r="H222">
        <v>0.157</v>
      </c>
      <c r="I222">
        <v>0.32600000000000001</v>
      </c>
      <c r="J222">
        <v>0.33600000000000002</v>
      </c>
      <c r="K222">
        <v>0.47699999999999998</v>
      </c>
      <c r="L222">
        <v>0.437</v>
      </c>
      <c r="M222">
        <v>0.56799999999999995</v>
      </c>
      <c r="N222">
        <v>0.499</v>
      </c>
      <c r="O222">
        <v>0.59499999999999997</v>
      </c>
      <c r="P222">
        <v>0.49399999999999999</v>
      </c>
      <c r="Q222">
        <v>0.52800000000000002</v>
      </c>
      <c r="R222">
        <v>0.56499999999999995</v>
      </c>
      <c r="S222">
        <v>0.54100000000000004</v>
      </c>
      <c r="T222">
        <v>0.61799999999999999</v>
      </c>
      <c r="U222">
        <v>0.64800000000000002</v>
      </c>
    </row>
    <row r="223" spans="1:21" x14ac:dyDescent="0.2">
      <c r="A223" s="11">
        <f t="shared" si="2"/>
        <v>2009</v>
      </c>
      <c r="B223">
        <v>4.0000000000000001E-3</v>
      </c>
      <c r="C223">
        <v>1.4E-2</v>
      </c>
      <c r="D223">
        <v>1.6E-2</v>
      </c>
      <c r="E223">
        <v>3.3000000000000002E-2</v>
      </c>
      <c r="F223">
        <v>5.3999999999999999E-2</v>
      </c>
      <c r="G223">
        <v>0.10100000000000001</v>
      </c>
      <c r="H223">
        <v>0.161</v>
      </c>
      <c r="I223">
        <v>0.254</v>
      </c>
      <c r="J223">
        <v>0.313</v>
      </c>
      <c r="K223">
        <v>0.316</v>
      </c>
      <c r="L223">
        <v>0.39100000000000001</v>
      </c>
      <c r="M223">
        <v>0.432</v>
      </c>
      <c r="N223">
        <v>0.45600000000000002</v>
      </c>
      <c r="O223">
        <v>0.443</v>
      </c>
      <c r="P223">
        <v>0.501</v>
      </c>
      <c r="Q223">
        <v>0.53100000000000003</v>
      </c>
      <c r="R223">
        <v>0.56999999999999995</v>
      </c>
      <c r="S223">
        <v>0.55700000000000005</v>
      </c>
      <c r="T223">
        <v>0.57799999999999996</v>
      </c>
      <c r="U223">
        <v>0.65</v>
      </c>
    </row>
    <row r="224" spans="1:21" x14ac:dyDescent="0.2">
      <c r="A224" s="11">
        <f t="shared" si="2"/>
        <v>2010</v>
      </c>
      <c r="B224">
        <v>4.0000000000000001E-3</v>
      </c>
      <c r="C224">
        <v>1.4E-2</v>
      </c>
      <c r="D224">
        <v>2.1999999999999999E-2</v>
      </c>
      <c r="E224">
        <v>4.9000000000000002E-2</v>
      </c>
      <c r="F224">
        <v>7.1999999999999995E-2</v>
      </c>
      <c r="G224">
        <v>0.11700000000000001</v>
      </c>
      <c r="H224">
        <v>0.151</v>
      </c>
      <c r="I224">
        <v>0.23200000000000001</v>
      </c>
      <c r="J224">
        <v>0.307</v>
      </c>
      <c r="K224">
        <v>0.34699999999999998</v>
      </c>
      <c r="L224">
        <v>0.45300000000000001</v>
      </c>
      <c r="M224">
        <v>0.46100000000000002</v>
      </c>
      <c r="N224">
        <v>0.44900000000000001</v>
      </c>
      <c r="O224">
        <v>0.53400000000000003</v>
      </c>
      <c r="P224">
        <v>0.52100000000000002</v>
      </c>
      <c r="Q224">
        <v>0.53900000000000003</v>
      </c>
      <c r="R224">
        <v>0.56699999999999995</v>
      </c>
      <c r="S224">
        <v>0.57299999999999995</v>
      </c>
      <c r="T224">
        <v>0.56399999999999995</v>
      </c>
      <c r="U224">
        <v>0.65500000000000003</v>
      </c>
    </row>
    <row r="225" spans="1:22" x14ac:dyDescent="0.2">
      <c r="A225" s="11">
        <f t="shared" si="2"/>
        <v>2011</v>
      </c>
      <c r="B225">
        <v>4.0000000000000001E-3</v>
      </c>
      <c r="C225">
        <v>1.4E-2</v>
      </c>
      <c r="D225">
        <v>3.1E-2</v>
      </c>
      <c r="E225">
        <v>8.6999999999999994E-2</v>
      </c>
      <c r="F225">
        <v>0.123</v>
      </c>
      <c r="G225">
        <v>0.13800000000000001</v>
      </c>
      <c r="H225">
        <v>0.17399999999999999</v>
      </c>
      <c r="I225">
        <v>0.221</v>
      </c>
      <c r="J225">
        <v>0.29899999999999999</v>
      </c>
      <c r="K225">
        <v>0.35899999999999999</v>
      </c>
      <c r="L225">
        <v>0.42099999999999999</v>
      </c>
      <c r="M225">
        <v>0.44700000000000001</v>
      </c>
      <c r="N225">
        <v>0.48499999999999999</v>
      </c>
      <c r="O225">
        <v>0.53700000000000003</v>
      </c>
      <c r="P225">
        <v>0.52100000000000002</v>
      </c>
      <c r="Q225">
        <v>0.57799999999999996</v>
      </c>
      <c r="R225">
        <v>0.59499999999999997</v>
      </c>
      <c r="S225">
        <v>0.626</v>
      </c>
      <c r="T225">
        <v>0.51900000000000002</v>
      </c>
      <c r="U225">
        <v>0.64900000000000002</v>
      </c>
    </row>
    <row r="226" spans="1:22" x14ac:dyDescent="0.2">
      <c r="A226" s="11">
        <f t="shared" si="2"/>
        <v>2012</v>
      </c>
      <c r="B226">
        <v>4.0000000000000001E-3</v>
      </c>
      <c r="C226">
        <v>1.4E-2</v>
      </c>
      <c r="D226">
        <v>2.8000000000000001E-2</v>
      </c>
      <c r="E226">
        <v>3.2000000000000001E-2</v>
      </c>
      <c r="F226">
        <v>0.14000000000000001</v>
      </c>
      <c r="G226">
        <v>0.14699999999999999</v>
      </c>
      <c r="H226">
        <v>0.189</v>
      </c>
      <c r="I226">
        <v>0.254</v>
      </c>
      <c r="J226">
        <v>0.30399999999999999</v>
      </c>
      <c r="K226">
        <v>0.36499999999999999</v>
      </c>
      <c r="L226">
        <v>0.44700000000000001</v>
      </c>
      <c r="M226">
        <v>0.51900000000000002</v>
      </c>
      <c r="N226">
        <v>0.54</v>
      </c>
      <c r="O226">
        <v>0.64200000000000002</v>
      </c>
      <c r="P226">
        <v>0.53</v>
      </c>
      <c r="Q226">
        <v>0.59299999999999997</v>
      </c>
      <c r="R226">
        <v>0.623</v>
      </c>
      <c r="S226">
        <v>0.65100000000000002</v>
      </c>
      <c r="T226">
        <v>0.51700000000000002</v>
      </c>
      <c r="U226">
        <v>0.63100000000000001</v>
      </c>
    </row>
    <row r="227" spans="1:22" x14ac:dyDescent="0.2">
      <c r="A227" s="11">
        <f t="shared" si="2"/>
        <v>2013</v>
      </c>
      <c r="B227">
        <v>4.0000000000000001E-3</v>
      </c>
      <c r="C227">
        <v>8.9999999999999993E-3</v>
      </c>
      <c r="D227">
        <v>3.9E-2</v>
      </c>
      <c r="E227">
        <v>9.5000000000000001E-2</v>
      </c>
      <c r="F227">
        <v>0.112</v>
      </c>
      <c r="G227">
        <v>0.153</v>
      </c>
      <c r="H227">
        <v>0.22700000000000001</v>
      </c>
      <c r="I227">
        <v>0.224</v>
      </c>
      <c r="J227">
        <v>0.31900000000000001</v>
      </c>
      <c r="K227">
        <v>0.35799999999999998</v>
      </c>
      <c r="L227">
        <v>0.40899999999999997</v>
      </c>
      <c r="M227">
        <v>0.5</v>
      </c>
      <c r="N227">
        <v>0.52800000000000002</v>
      </c>
      <c r="O227">
        <v>0.53900000000000003</v>
      </c>
      <c r="P227">
        <v>0.55400000000000005</v>
      </c>
      <c r="Q227">
        <v>0.622</v>
      </c>
      <c r="R227">
        <v>0.629</v>
      </c>
      <c r="S227">
        <v>0.69</v>
      </c>
      <c r="T227">
        <v>0.52500000000000002</v>
      </c>
      <c r="U227">
        <v>0.60599999999999998</v>
      </c>
    </row>
    <row r="228" spans="1:22" x14ac:dyDescent="0.2">
      <c r="A228" s="11">
        <f t="shared" si="2"/>
        <v>2014</v>
      </c>
      <c r="B228">
        <v>4.0000000000000001E-3</v>
      </c>
      <c r="C228">
        <v>1.2999999999999999E-2</v>
      </c>
      <c r="D228">
        <v>3.1E-2</v>
      </c>
      <c r="E228">
        <v>6.6000000000000003E-2</v>
      </c>
      <c r="F228">
        <v>0.10299999999999999</v>
      </c>
      <c r="G228">
        <v>0.193</v>
      </c>
      <c r="H228">
        <v>0.16900000000000001</v>
      </c>
      <c r="I228">
        <v>0.13</v>
      </c>
      <c r="J228">
        <v>0.316</v>
      </c>
      <c r="K228">
        <v>0.33</v>
      </c>
      <c r="L228">
        <v>0.376</v>
      </c>
      <c r="M228">
        <v>0.45900000000000002</v>
      </c>
      <c r="N228">
        <v>0.53600000000000003</v>
      </c>
      <c r="O228">
        <v>0.56999999999999995</v>
      </c>
      <c r="P228">
        <v>0.57299999999999995</v>
      </c>
      <c r="Q228">
        <v>0.61699999999999999</v>
      </c>
      <c r="R228">
        <v>0.68100000000000005</v>
      </c>
      <c r="S228">
        <v>0.69799999999999995</v>
      </c>
      <c r="T228">
        <v>0.48299999999999998</v>
      </c>
      <c r="U228">
        <v>0.57299999999999995</v>
      </c>
    </row>
    <row r="229" spans="1:22" x14ac:dyDescent="0.2">
      <c r="A229" s="11">
        <f t="shared" si="2"/>
        <v>2015</v>
      </c>
      <c r="B229">
        <v>4.0000000000000001E-3</v>
      </c>
      <c r="C229">
        <v>1.6E-2</v>
      </c>
      <c r="D229">
        <v>3.3000000000000002E-2</v>
      </c>
      <c r="E229">
        <v>9.1999999999999998E-2</v>
      </c>
      <c r="F229">
        <v>0.13800000000000001</v>
      </c>
      <c r="G229">
        <v>0.26700000000000002</v>
      </c>
      <c r="H229">
        <v>0.27300000000000002</v>
      </c>
      <c r="I229">
        <v>0.308</v>
      </c>
      <c r="J229">
        <v>0.32200000000000001</v>
      </c>
      <c r="K229">
        <v>0.39400000000000002</v>
      </c>
      <c r="L229">
        <v>0.45500000000000002</v>
      </c>
      <c r="M229">
        <v>0.504</v>
      </c>
      <c r="N229">
        <v>0.50900000000000001</v>
      </c>
      <c r="O229">
        <v>0.56499999999999995</v>
      </c>
      <c r="P229">
        <v>0.57799999999999996</v>
      </c>
      <c r="Q229">
        <v>0.628</v>
      </c>
      <c r="R229">
        <v>0.71499999999999997</v>
      </c>
      <c r="S229">
        <v>0.74199999999999999</v>
      </c>
      <c r="T229">
        <v>0.53500000000000003</v>
      </c>
      <c r="U229">
        <v>0.60499999999999998</v>
      </c>
    </row>
    <row r="230" spans="1:22" x14ac:dyDescent="0.2">
      <c r="A230" s="11">
        <f t="shared" si="2"/>
        <v>2016</v>
      </c>
      <c r="B230">
        <v>0</v>
      </c>
      <c r="C230">
        <v>2.4E-2</v>
      </c>
      <c r="D230">
        <v>6.9000000000000006E-2</v>
      </c>
      <c r="E230">
        <v>7.0999999999999994E-2</v>
      </c>
      <c r="F230">
        <v>0.19400000000000001</v>
      </c>
      <c r="G230">
        <v>0.184</v>
      </c>
      <c r="H230">
        <v>0.252</v>
      </c>
      <c r="I230">
        <v>0.216</v>
      </c>
      <c r="J230">
        <v>0.39300000000000002</v>
      </c>
      <c r="K230">
        <v>0.41399999999999998</v>
      </c>
      <c r="L230">
        <v>0.46</v>
      </c>
      <c r="M230">
        <v>0.48399999999999999</v>
      </c>
      <c r="N230">
        <v>0.49399999999999999</v>
      </c>
      <c r="O230">
        <v>0.52800000000000002</v>
      </c>
      <c r="P230">
        <v>0.58799999999999997</v>
      </c>
      <c r="Q230">
        <v>0.60299999999999998</v>
      </c>
      <c r="R230">
        <v>0.70199999999999996</v>
      </c>
      <c r="S230">
        <v>0.69599999999999995</v>
      </c>
      <c r="T230">
        <v>0.60899999999999999</v>
      </c>
      <c r="U230">
        <v>0.64400000000000002</v>
      </c>
    </row>
    <row r="231" spans="1:22" x14ac:dyDescent="0.2">
      <c r="A231" s="11">
        <f t="shared" si="2"/>
        <v>2017</v>
      </c>
      <c r="B231">
        <v>4.0000000000000001E-3</v>
      </c>
      <c r="C231">
        <v>3.5000000000000003E-2</v>
      </c>
      <c r="D231">
        <v>0.10199999999999999</v>
      </c>
      <c r="E231">
        <v>0.17199999999999999</v>
      </c>
      <c r="F231">
        <v>0.27600000000000002</v>
      </c>
      <c r="G231">
        <v>0.28699999999999998</v>
      </c>
      <c r="H231">
        <v>0.318</v>
      </c>
      <c r="I231">
        <v>0.371</v>
      </c>
      <c r="J231">
        <v>0.5</v>
      </c>
      <c r="K231">
        <v>0.46200000000000002</v>
      </c>
      <c r="L231">
        <v>0.48599999999999999</v>
      </c>
      <c r="M231">
        <v>0.52700000000000002</v>
      </c>
      <c r="N231">
        <v>0.50900000000000001</v>
      </c>
      <c r="O231">
        <v>0.55500000000000005</v>
      </c>
      <c r="P231">
        <v>0.58499999999999996</v>
      </c>
      <c r="Q231">
        <v>0.63</v>
      </c>
      <c r="R231">
        <v>0.70899999999999996</v>
      </c>
      <c r="S231">
        <v>0.79</v>
      </c>
      <c r="T231">
        <v>0.68100000000000005</v>
      </c>
      <c r="U231">
        <v>0.71599999999999997</v>
      </c>
    </row>
    <row r="232" spans="1:22" x14ac:dyDescent="0.2">
      <c r="A232" s="11">
        <f t="shared" si="2"/>
        <v>2018</v>
      </c>
      <c r="B232">
        <v>4.0000000000000001E-3</v>
      </c>
      <c r="C232">
        <v>3.5000000000000003E-2</v>
      </c>
      <c r="D232">
        <v>0.10199999999999999</v>
      </c>
      <c r="E232">
        <v>0.17199999999999999</v>
      </c>
      <c r="F232">
        <v>0.27600000000000002</v>
      </c>
      <c r="G232">
        <v>0.28699999999999998</v>
      </c>
      <c r="H232">
        <v>0.318</v>
      </c>
      <c r="I232">
        <v>0.371</v>
      </c>
      <c r="J232">
        <v>0.5</v>
      </c>
      <c r="K232">
        <v>0.46200000000000002</v>
      </c>
      <c r="L232">
        <v>0.48599999999999999</v>
      </c>
      <c r="M232">
        <v>0.52700000000000002</v>
      </c>
      <c r="N232">
        <v>0.50900000000000001</v>
      </c>
      <c r="O232">
        <v>0.55500000000000005</v>
      </c>
      <c r="P232">
        <v>0.58499999999999996</v>
      </c>
      <c r="Q232">
        <v>0.63</v>
      </c>
      <c r="R232">
        <v>0.70899999999999996</v>
      </c>
      <c r="S232">
        <v>0.79</v>
      </c>
      <c r="T232">
        <v>0.68100000000000005</v>
      </c>
      <c r="U232">
        <v>0.71599999999999997</v>
      </c>
    </row>
    <row r="233" spans="1:22" x14ac:dyDescent="0.2">
      <c r="A233" s="11">
        <f t="shared" si="2"/>
        <v>2019</v>
      </c>
      <c r="B233" s="10">
        <v>4.0000000000000001E-3</v>
      </c>
      <c r="C233" s="10">
        <v>3.5000000000000003E-2</v>
      </c>
      <c r="D233" s="10">
        <v>0.10199999999999999</v>
      </c>
      <c r="E233" s="10">
        <v>0.17199999999999999</v>
      </c>
      <c r="F233" s="10">
        <v>0.27600000000000002</v>
      </c>
      <c r="G233" s="10">
        <v>0.28699999999999998</v>
      </c>
      <c r="H233" s="10">
        <v>0.318</v>
      </c>
      <c r="I233" s="10">
        <v>0.371</v>
      </c>
      <c r="J233" s="10">
        <v>0.5</v>
      </c>
      <c r="K233" s="10">
        <v>0.46200000000000002</v>
      </c>
      <c r="L233" s="10">
        <v>0.48599999999999999</v>
      </c>
      <c r="M233" s="10">
        <v>0.52700000000000002</v>
      </c>
      <c r="N233" s="10">
        <v>0.50900000000000001</v>
      </c>
      <c r="O233" s="10">
        <v>0.55500000000000005</v>
      </c>
      <c r="P233" s="10">
        <v>0.58499999999999996</v>
      </c>
      <c r="Q233" s="10">
        <v>0.63</v>
      </c>
      <c r="R233" s="10">
        <v>0.70899999999999996</v>
      </c>
      <c r="S233" s="10">
        <v>0.79</v>
      </c>
      <c r="T233" s="10">
        <v>0.68100000000000005</v>
      </c>
      <c r="U233" s="10">
        <v>0.71599999999999997</v>
      </c>
      <c r="V233" t="s">
        <v>231</v>
      </c>
    </row>
    <row r="234" spans="1:22" x14ac:dyDescent="0.2">
      <c r="A234" s="11">
        <f t="shared" si="2"/>
        <v>2020</v>
      </c>
      <c r="B234" s="10">
        <v>4.0000000000000001E-3</v>
      </c>
      <c r="C234" s="10">
        <v>3.5000000000000003E-2</v>
      </c>
      <c r="D234" s="10">
        <v>0.10199999999999999</v>
      </c>
      <c r="E234" s="10">
        <v>0.17199999999999999</v>
      </c>
      <c r="F234" s="10">
        <v>0.27600000000000002</v>
      </c>
      <c r="G234" s="10">
        <v>0.28699999999999998</v>
      </c>
      <c r="H234" s="10">
        <v>0.318</v>
      </c>
      <c r="I234" s="10">
        <v>0.371</v>
      </c>
      <c r="J234" s="10">
        <v>0.5</v>
      </c>
      <c r="K234" s="10">
        <v>0.46200000000000002</v>
      </c>
      <c r="L234" s="10">
        <v>0.48599999999999999</v>
      </c>
      <c r="M234" s="10">
        <v>0.52700000000000002</v>
      </c>
      <c r="N234" s="10">
        <v>0.50900000000000001</v>
      </c>
      <c r="O234" s="10">
        <v>0.55500000000000005</v>
      </c>
      <c r="P234" s="10">
        <v>0.58499999999999996</v>
      </c>
      <c r="Q234" s="10">
        <v>0.63</v>
      </c>
      <c r="R234" s="10">
        <v>0.70899999999999996</v>
      </c>
      <c r="S234" s="10">
        <v>0.79</v>
      </c>
      <c r="T234" s="10">
        <v>0.68100000000000005</v>
      </c>
      <c r="U234" s="10">
        <v>0.71599999999999997</v>
      </c>
    </row>
    <row r="235" spans="1:22" x14ac:dyDescent="0.2">
      <c r="B235" t="s">
        <v>1</v>
      </c>
      <c r="C235" t="s">
        <v>92</v>
      </c>
      <c r="D235">
        <v>2E-3</v>
      </c>
      <c r="E235">
        <v>3.0000000000000001E-3</v>
      </c>
      <c r="F235">
        <v>4.0000000000000001E-3</v>
      </c>
      <c r="G235">
        <v>5.0000000000000001E-3</v>
      </c>
      <c r="H235">
        <v>6.0000000000000001E-3</v>
      </c>
      <c r="I235">
        <v>7.0000000000000001E-3</v>
      </c>
      <c r="J235">
        <v>8.0000000000000002E-3</v>
      </c>
      <c r="K235">
        <v>8.9999999999999993E-3</v>
      </c>
      <c r="L235">
        <v>0.01</v>
      </c>
      <c r="M235">
        <v>1.0999999999999999E-2</v>
      </c>
      <c r="N235">
        <v>1.2E-2</v>
      </c>
      <c r="O235">
        <v>1.2999999999999999E-2</v>
      </c>
      <c r="P235">
        <v>1.4E-2</v>
      </c>
      <c r="Q235">
        <v>1.4999999999999999E-2</v>
      </c>
      <c r="R235">
        <v>1.6E-2</v>
      </c>
      <c r="S235">
        <v>1.7000000000000001E-2</v>
      </c>
      <c r="T235">
        <v>1.7999999999999999E-2</v>
      </c>
      <c r="U235">
        <v>1.9E-2</v>
      </c>
    </row>
    <row r="236" spans="1:22" x14ac:dyDescent="0.2">
      <c r="A236" s="5">
        <v>1975</v>
      </c>
      <c r="B236">
        <v>7.0000000000000001E-3</v>
      </c>
      <c r="C236">
        <v>1.0999999999999999E-2</v>
      </c>
      <c r="D236">
        <v>1.2999999999999999E-2</v>
      </c>
      <c r="E236">
        <v>2.5999999999999999E-2</v>
      </c>
      <c r="F236">
        <v>5.5E-2</v>
      </c>
      <c r="G236">
        <v>0.1</v>
      </c>
      <c r="H236">
        <v>0.153</v>
      </c>
      <c r="I236">
        <v>0.21299999999999999</v>
      </c>
      <c r="J236">
        <v>0.25600000000000001</v>
      </c>
      <c r="K236">
        <v>0.25900000000000001</v>
      </c>
      <c r="L236">
        <v>0.311</v>
      </c>
      <c r="M236">
        <v>0.30099999999999999</v>
      </c>
      <c r="N236">
        <v>0.314</v>
      </c>
      <c r="O236">
        <v>0.35299999999999998</v>
      </c>
      <c r="P236">
        <v>0.36699999999999999</v>
      </c>
      <c r="Q236">
        <v>0.33</v>
      </c>
      <c r="R236">
        <v>0.45500000000000002</v>
      </c>
      <c r="S236">
        <v>0.34200000000000003</v>
      </c>
      <c r="T236">
        <v>0.36599999999999999</v>
      </c>
      <c r="U236">
        <v>0.36</v>
      </c>
    </row>
    <row r="237" spans="1:22" x14ac:dyDescent="0.2">
      <c r="A237" s="11">
        <f>A236+1</f>
        <v>1976</v>
      </c>
      <c r="B237">
        <v>7.0000000000000001E-3</v>
      </c>
      <c r="C237">
        <v>1.0999999999999999E-2</v>
      </c>
      <c r="D237">
        <v>1.2999999999999999E-2</v>
      </c>
      <c r="E237">
        <v>2.5999999999999999E-2</v>
      </c>
      <c r="F237">
        <v>5.5E-2</v>
      </c>
      <c r="G237">
        <v>0.1</v>
      </c>
      <c r="H237">
        <v>0.153</v>
      </c>
      <c r="I237">
        <v>0.21299999999999999</v>
      </c>
      <c r="J237">
        <v>0.25600000000000001</v>
      </c>
      <c r="K237">
        <v>0.25900000000000001</v>
      </c>
      <c r="L237">
        <v>0.311</v>
      </c>
      <c r="M237">
        <v>0.30099999999999999</v>
      </c>
      <c r="N237">
        <v>0.314</v>
      </c>
      <c r="O237">
        <v>0.35299999999999998</v>
      </c>
      <c r="P237">
        <v>0.36699999999999999</v>
      </c>
      <c r="Q237">
        <v>0.33</v>
      </c>
      <c r="R237">
        <v>0.45500000000000002</v>
      </c>
      <c r="S237">
        <v>0.34200000000000003</v>
      </c>
      <c r="T237">
        <v>0.36599999999999999</v>
      </c>
      <c r="U237">
        <v>0.36</v>
      </c>
    </row>
    <row r="238" spans="1:22" x14ac:dyDescent="0.2">
      <c r="A238" s="11">
        <f t="shared" ref="A238:A281" si="3">A237+1</f>
        <v>1977</v>
      </c>
      <c r="B238">
        <v>7.0000000000000001E-3</v>
      </c>
      <c r="C238">
        <v>1.0999999999999999E-2</v>
      </c>
      <c r="D238">
        <v>1.2999999999999999E-2</v>
      </c>
      <c r="E238">
        <v>2.5999999999999999E-2</v>
      </c>
      <c r="F238">
        <v>5.5E-2</v>
      </c>
      <c r="G238">
        <v>0.1</v>
      </c>
      <c r="H238">
        <v>0.153</v>
      </c>
      <c r="I238">
        <v>0.21299999999999999</v>
      </c>
      <c r="J238">
        <v>0.25600000000000001</v>
      </c>
      <c r="K238">
        <v>0.25900000000000001</v>
      </c>
      <c r="L238">
        <v>0.311</v>
      </c>
      <c r="M238">
        <v>0.30099999999999999</v>
      </c>
      <c r="N238">
        <v>0.314</v>
      </c>
      <c r="O238">
        <v>0.35299999999999998</v>
      </c>
      <c r="P238">
        <v>0.36699999999999999</v>
      </c>
      <c r="Q238">
        <v>0.33</v>
      </c>
      <c r="R238">
        <v>0.45500000000000002</v>
      </c>
      <c r="S238">
        <v>0.34200000000000003</v>
      </c>
      <c r="T238">
        <v>0.36599999999999999</v>
      </c>
      <c r="U238">
        <v>0.36</v>
      </c>
    </row>
    <row r="239" spans="1:22" x14ac:dyDescent="0.2">
      <c r="A239" s="11">
        <f t="shared" si="3"/>
        <v>1978</v>
      </c>
      <c r="B239">
        <v>7.0000000000000001E-3</v>
      </c>
      <c r="C239">
        <v>1.0999999999999999E-2</v>
      </c>
      <c r="D239">
        <v>1.2999999999999999E-2</v>
      </c>
      <c r="E239">
        <v>2.5999999999999999E-2</v>
      </c>
      <c r="F239">
        <v>5.5E-2</v>
      </c>
      <c r="G239">
        <v>0.1</v>
      </c>
      <c r="H239">
        <v>0.153</v>
      </c>
      <c r="I239">
        <v>0.21299999999999999</v>
      </c>
      <c r="J239">
        <v>0.25600000000000001</v>
      </c>
      <c r="K239">
        <v>0.25900000000000001</v>
      </c>
      <c r="L239">
        <v>0.311</v>
      </c>
      <c r="M239">
        <v>0.30099999999999999</v>
      </c>
      <c r="N239">
        <v>0.314</v>
      </c>
      <c r="O239">
        <v>0.35299999999999998</v>
      </c>
      <c r="P239">
        <v>0.36699999999999999</v>
      </c>
      <c r="Q239">
        <v>0.33</v>
      </c>
      <c r="R239">
        <v>0.45500000000000002</v>
      </c>
      <c r="S239">
        <v>0.34200000000000003</v>
      </c>
      <c r="T239">
        <v>0.36599999999999999</v>
      </c>
      <c r="U239">
        <v>0.36</v>
      </c>
    </row>
    <row r="240" spans="1:22" x14ac:dyDescent="0.2">
      <c r="A240" s="11">
        <f t="shared" si="3"/>
        <v>1979</v>
      </c>
      <c r="B240">
        <v>7.0000000000000001E-3</v>
      </c>
      <c r="C240">
        <v>1.0999999999999999E-2</v>
      </c>
      <c r="D240">
        <v>1.2999999999999999E-2</v>
      </c>
      <c r="E240">
        <v>2.5999999999999999E-2</v>
      </c>
      <c r="F240">
        <v>5.5E-2</v>
      </c>
      <c r="G240">
        <v>0.1</v>
      </c>
      <c r="H240">
        <v>0.153</v>
      </c>
      <c r="I240">
        <v>0.21299999999999999</v>
      </c>
      <c r="J240">
        <v>0.25600000000000001</v>
      </c>
      <c r="K240">
        <v>0.25900000000000001</v>
      </c>
      <c r="L240">
        <v>0.311</v>
      </c>
      <c r="M240">
        <v>0.30099999999999999</v>
      </c>
      <c r="N240">
        <v>0.314</v>
      </c>
      <c r="O240">
        <v>0.35299999999999998</v>
      </c>
      <c r="P240">
        <v>0.36699999999999999</v>
      </c>
      <c r="Q240">
        <v>0.33</v>
      </c>
      <c r="R240">
        <v>0.45500000000000002</v>
      </c>
      <c r="S240">
        <v>0.34200000000000003</v>
      </c>
      <c r="T240">
        <v>0.36599999999999999</v>
      </c>
      <c r="U240">
        <v>0.36</v>
      </c>
    </row>
    <row r="241" spans="1:21" x14ac:dyDescent="0.2">
      <c r="A241" s="11">
        <f t="shared" si="3"/>
        <v>1980</v>
      </c>
      <c r="B241">
        <v>7.0000000000000001E-3</v>
      </c>
      <c r="C241">
        <v>1.0999999999999999E-2</v>
      </c>
      <c r="D241">
        <v>1.2999999999999999E-2</v>
      </c>
      <c r="E241">
        <v>2.5999999999999999E-2</v>
      </c>
      <c r="F241">
        <v>5.5E-2</v>
      </c>
      <c r="G241">
        <v>0.1</v>
      </c>
      <c r="H241">
        <v>0.153</v>
      </c>
      <c r="I241">
        <v>0.21299999999999999</v>
      </c>
      <c r="J241">
        <v>0.25600000000000001</v>
      </c>
      <c r="K241">
        <v>0.25900000000000001</v>
      </c>
      <c r="L241">
        <v>0.311</v>
      </c>
      <c r="M241">
        <v>0.30099999999999999</v>
      </c>
      <c r="N241">
        <v>0.314</v>
      </c>
      <c r="O241">
        <v>0.35299999999999998</v>
      </c>
      <c r="P241">
        <v>0.36699999999999999</v>
      </c>
      <c r="Q241">
        <v>0.33</v>
      </c>
      <c r="R241">
        <v>0.45500000000000002</v>
      </c>
      <c r="S241">
        <v>0.34200000000000003</v>
      </c>
      <c r="T241">
        <v>0.36599999999999999</v>
      </c>
      <c r="U241">
        <v>0.36</v>
      </c>
    </row>
    <row r="242" spans="1:21" x14ac:dyDescent="0.2">
      <c r="A242" s="11">
        <f t="shared" si="3"/>
        <v>1981</v>
      </c>
      <c r="B242">
        <v>2E-3</v>
      </c>
      <c r="C242">
        <v>1.4E-2</v>
      </c>
      <c r="D242">
        <v>4.7E-2</v>
      </c>
      <c r="E242">
        <v>7.8E-2</v>
      </c>
      <c r="F242">
        <v>8.7999999999999995E-2</v>
      </c>
      <c r="G242">
        <v>0.14499999999999999</v>
      </c>
      <c r="H242">
        <v>0.17599999999999999</v>
      </c>
      <c r="I242">
        <v>0.20499999999999999</v>
      </c>
      <c r="J242">
        <v>0.20799999999999999</v>
      </c>
      <c r="K242">
        <v>0.28199999999999997</v>
      </c>
      <c r="L242">
        <v>0.33900000000000002</v>
      </c>
      <c r="M242">
        <v>0.23899999999999999</v>
      </c>
      <c r="N242">
        <v>0.27300000000000002</v>
      </c>
      <c r="O242">
        <v>0.35199999999999998</v>
      </c>
      <c r="P242">
        <v>0.31</v>
      </c>
      <c r="Q242">
        <v>0.58199999999999996</v>
      </c>
      <c r="R242">
        <v>0.373</v>
      </c>
      <c r="S242">
        <v>0.32500000000000001</v>
      </c>
      <c r="T242">
        <v>0.36</v>
      </c>
      <c r="U242">
        <v>0.39900000000000002</v>
      </c>
    </row>
    <row r="243" spans="1:21" x14ac:dyDescent="0.2">
      <c r="A243" s="11">
        <f t="shared" si="3"/>
        <v>1982</v>
      </c>
      <c r="B243">
        <v>2E-3</v>
      </c>
      <c r="C243">
        <v>1.4E-2</v>
      </c>
      <c r="D243">
        <v>4.7E-2</v>
      </c>
      <c r="E243">
        <v>7.8E-2</v>
      </c>
      <c r="F243">
        <v>8.7999999999999995E-2</v>
      </c>
      <c r="G243">
        <v>0.14499999999999999</v>
      </c>
      <c r="H243">
        <v>0.17599999999999999</v>
      </c>
      <c r="I243">
        <v>0.20499999999999999</v>
      </c>
      <c r="J243">
        <v>0.20799999999999999</v>
      </c>
      <c r="K243">
        <v>0.28199999999999997</v>
      </c>
      <c r="L243">
        <v>0.33900000000000002</v>
      </c>
      <c r="M243">
        <v>0.23899999999999999</v>
      </c>
      <c r="N243">
        <v>0.27300000000000002</v>
      </c>
      <c r="O243">
        <v>0.35199999999999998</v>
      </c>
      <c r="P243">
        <v>0.31</v>
      </c>
      <c r="Q243">
        <v>0.58199999999999996</v>
      </c>
      <c r="R243">
        <v>0.373</v>
      </c>
      <c r="S243">
        <v>0.32500000000000001</v>
      </c>
      <c r="T243">
        <v>0.36</v>
      </c>
      <c r="U243">
        <v>0.39900000000000002</v>
      </c>
    </row>
    <row r="244" spans="1:21" x14ac:dyDescent="0.2">
      <c r="A244" s="11">
        <f t="shared" si="3"/>
        <v>1983</v>
      </c>
      <c r="B244">
        <v>2E-3</v>
      </c>
      <c r="C244">
        <v>1.4999999999999999E-2</v>
      </c>
      <c r="D244">
        <v>2.9000000000000001E-2</v>
      </c>
      <c r="E244">
        <v>9.2999999999999999E-2</v>
      </c>
      <c r="F244">
        <v>0.13200000000000001</v>
      </c>
      <c r="G244">
        <v>0.14899999999999999</v>
      </c>
      <c r="H244">
        <v>0.191</v>
      </c>
      <c r="I244">
        <v>0.219</v>
      </c>
      <c r="J244">
        <v>0.20100000000000001</v>
      </c>
      <c r="K244">
        <v>0.24</v>
      </c>
      <c r="L244">
        <v>0.20799999999999999</v>
      </c>
      <c r="M244">
        <v>0.255</v>
      </c>
      <c r="N244">
        <v>0.29699999999999999</v>
      </c>
      <c r="O244">
        <v>0.30599999999999999</v>
      </c>
      <c r="P244">
        <v>0.30599999999999999</v>
      </c>
      <c r="Q244">
        <v>0.49</v>
      </c>
      <c r="R244">
        <v>0.373</v>
      </c>
      <c r="S244">
        <v>0.32500000000000001</v>
      </c>
      <c r="T244">
        <v>0.36</v>
      </c>
      <c r="U244">
        <v>0.39900000000000002</v>
      </c>
    </row>
    <row r="245" spans="1:21" x14ac:dyDescent="0.2">
      <c r="A245" s="11">
        <f t="shared" si="3"/>
        <v>1984</v>
      </c>
      <c r="B245">
        <v>2E-3</v>
      </c>
      <c r="C245">
        <v>1.7999999999999999E-2</v>
      </c>
      <c r="D245">
        <v>2.3E-2</v>
      </c>
      <c r="E245">
        <v>5.2999999999999999E-2</v>
      </c>
      <c r="F245">
        <v>0.12</v>
      </c>
      <c r="G245">
        <v>0.13</v>
      </c>
      <c r="H245">
        <v>0.19800000000000001</v>
      </c>
      <c r="I245">
        <v>0.216</v>
      </c>
      <c r="J245">
        <v>0.22800000000000001</v>
      </c>
      <c r="K245">
        <v>0.28399999999999997</v>
      </c>
      <c r="L245">
        <v>0.25600000000000001</v>
      </c>
      <c r="M245">
        <v>0.251</v>
      </c>
      <c r="N245">
        <v>0.29199999999999998</v>
      </c>
      <c r="O245">
        <v>0.29299999999999998</v>
      </c>
      <c r="P245">
        <v>0.29399999999999998</v>
      </c>
      <c r="Q245">
        <v>0.44700000000000001</v>
      </c>
      <c r="R245">
        <v>0.34599999999999997</v>
      </c>
      <c r="S245">
        <v>0.32500000000000001</v>
      </c>
      <c r="T245">
        <v>0.36</v>
      </c>
      <c r="U245">
        <v>0.39900000000000002</v>
      </c>
    </row>
    <row r="246" spans="1:21" x14ac:dyDescent="0.2">
      <c r="A246" s="11">
        <f t="shared" si="3"/>
        <v>1985</v>
      </c>
      <c r="B246">
        <v>2E-3</v>
      </c>
      <c r="C246">
        <v>1.7999999999999999E-2</v>
      </c>
      <c r="D246">
        <v>3.4000000000000002E-2</v>
      </c>
      <c r="E246">
        <v>6.0999999999999999E-2</v>
      </c>
      <c r="F246">
        <v>0.13500000000000001</v>
      </c>
      <c r="G246">
        <v>0.20599999999999999</v>
      </c>
      <c r="H246">
        <v>0.22800000000000001</v>
      </c>
      <c r="I246">
        <v>0.25600000000000001</v>
      </c>
      <c r="J246">
        <v>0.252</v>
      </c>
      <c r="K246">
        <v>0.32700000000000001</v>
      </c>
      <c r="L246">
        <v>0.33500000000000002</v>
      </c>
      <c r="M246">
        <v>0.32700000000000001</v>
      </c>
      <c r="N246">
        <v>0.57499999999999996</v>
      </c>
      <c r="O246">
        <v>0.36899999999999999</v>
      </c>
      <c r="P246">
        <v>0.29799999999999999</v>
      </c>
      <c r="Q246">
        <v>0.48099999999999998</v>
      </c>
      <c r="R246">
        <v>0.35299999999999998</v>
      </c>
      <c r="S246">
        <v>0.32500000000000001</v>
      </c>
      <c r="T246">
        <v>0.36</v>
      </c>
      <c r="U246">
        <v>0.39900000000000002</v>
      </c>
    </row>
    <row r="247" spans="1:21" x14ac:dyDescent="0.2">
      <c r="A247" s="11">
        <f t="shared" si="3"/>
        <v>1986</v>
      </c>
      <c r="B247">
        <v>2E-3</v>
      </c>
      <c r="C247">
        <v>1.7999999999999999E-2</v>
      </c>
      <c r="D247">
        <v>2.7E-2</v>
      </c>
      <c r="E247">
        <v>3.6999999999999998E-2</v>
      </c>
      <c r="F247">
        <v>9.1999999999999998E-2</v>
      </c>
      <c r="G247">
        <v>0.16800000000000001</v>
      </c>
      <c r="H247">
        <v>0.26100000000000001</v>
      </c>
      <c r="I247">
        <v>0.252</v>
      </c>
      <c r="J247">
        <v>0.253</v>
      </c>
      <c r="K247">
        <v>0.26</v>
      </c>
      <c r="L247">
        <v>0.29899999999999999</v>
      </c>
      <c r="M247">
        <v>0.32700000000000001</v>
      </c>
      <c r="N247">
        <v>0.57499999999999996</v>
      </c>
      <c r="O247">
        <v>0.36899999999999999</v>
      </c>
      <c r="P247">
        <v>0.3</v>
      </c>
      <c r="Q247">
        <v>0.501</v>
      </c>
      <c r="R247">
        <v>0.35699999999999998</v>
      </c>
      <c r="S247">
        <v>0.32500000000000001</v>
      </c>
      <c r="T247">
        <v>0.36</v>
      </c>
      <c r="U247">
        <v>0.39900000000000002</v>
      </c>
    </row>
    <row r="248" spans="1:21" x14ac:dyDescent="0.2">
      <c r="A248" s="11">
        <f t="shared" si="3"/>
        <v>1987</v>
      </c>
      <c r="B248">
        <v>2E-3</v>
      </c>
      <c r="C248">
        <v>1.2E-2</v>
      </c>
      <c r="D248">
        <v>2.9000000000000001E-2</v>
      </c>
      <c r="E248">
        <v>6.5000000000000002E-2</v>
      </c>
      <c r="F248">
        <v>0.10100000000000001</v>
      </c>
      <c r="G248">
        <v>0.17599999999999999</v>
      </c>
      <c r="H248">
        <v>0.25700000000000001</v>
      </c>
      <c r="I248">
        <v>0.30299999999999999</v>
      </c>
      <c r="J248">
        <v>0.27700000000000002</v>
      </c>
      <c r="K248">
        <v>0.26</v>
      </c>
      <c r="L248">
        <v>0.29899999999999999</v>
      </c>
      <c r="M248">
        <v>0.32700000000000001</v>
      </c>
      <c r="N248">
        <v>0.57499999999999996</v>
      </c>
      <c r="O248">
        <v>0.36899999999999999</v>
      </c>
      <c r="P248">
        <v>0.3</v>
      </c>
      <c r="Q248">
        <v>0.501</v>
      </c>
      <c r="R248">
        <v>0.35399999999999998</v>
      </c>
      <c r="S248">
        <v>0.32500000000000001</v>
      </c>
      <c r="T248">
        <v>0.36</v>
      </c>
      <c r="U248">
        <v>0.39900000000000002</v>
      </c>
    </row>
    <row r="249" spans="1:21" x14ac:dyDescent="0.2">
      <c r="A249" s="11">
        <f t="shared" si="3"/>
        <v>1988</v>
      </c>
      <c r="B249">
        <v>2E-3</v>
      </c>
      <c r="C249">
        <v>1.4E-2</v>
      </c>
      <c r="D249">
        <v>2.1999999999999999E-2</v>
      </c>
      <c r="E249">
        <v>4.9000000000000002E-2</v>
      </c>
      <c r="F249">
        <v>0.11</v>
      </c>
      <c r="G249">
        <v>0.17199999999999999</v>
      </c>
      <c r="H249">
        <v>0.23300000000000001</v>
      </c>
      <c r="I249">
        <v>0.30099999999999999</v>
      </c>
      <c r="J249">
        <v>0.33700000000000002</v>
      </c>
      <c r="K249">
        <v>0.438</v>
      </c>
      <c r="L249">
        <v>0.32400000000000001</v>
      </c>
      <c r="M249">
        <v>0.27800000000000002</v>
      </c>
      <c r="N249">
        <v>0.34499999999999997</v>
      </c>
      <c r="O249">
        <v>0.45800000000000002</v>
      </c>
      <c r="P249">
        <v>0.30199999999999999</v>
      </c>
      <c r="Q249">
        <v>0.53800000000000003</v>
      </c>
      <c r="R249">
        <v>0.35199999999999998</v>
      </c>
      <c r="S249">
        <v>0.34200000000000003</v>
      </c>
      <c r="T249">
        <v>0.36</v>
      </c>
      <c r="U249">
        <v>0.39900000000000002</v>
      </c>
    </row>
    <row r="250" spans="1:21" x14ac:dyDescent="0.2">
      <c r="A250" s="11">
        <f t="shared" si="3"/>
        <v>1989</v>
      </c>
      <c r="B250">
        <v>2E-3</v>
      </c>
      <c r="C250">
        <v>1.2E-2</v>
      </c>
      <c r="D250">
        <v>2.1999999999999999E-2</v>
      </c>
      <c r="E250">
        <v>4.8000000000000001E-2</v>
      </c>
      <c r="F250">
        <v>9.7000000000000003E-2</v>
      </c>
      <c r="G250">
        <v>0.156</v>
      </c>
      <c r="H250">
        <v>0.20799999999999999</v>
      </c>
      <c r="I250">
        <v>0.29299999999999998</v>
      </c>
      <c r="J250">
        <v>0.28599999999999998</v>
      </c>
      <c r="K250">
        <v>0.36799999999999999</v>
      </c>
      <c r="L250">
        <v>0.313</v>
      </c>
      <c r="M250">
        <v>0.35599999999999998</v>
      </c>
      <c r="N250">
        <v>0.34499999999999997</v>
      </c>
      <c r="O250">
        <v>0.34100000000000003</v>
      </c>
      <c r="P250">
        <v>0.31</v>
      </c>
      <c r="Q250">
        <v>0.56200000000000006</v>
      </c>
      <c r="R250">
        <v>0.36499999999999999</v>
      </c>
      <c r="S250">
        <v>0.35799999999999998</v>
      </c>
      <c r="T250">
        <v>0.36</v>
      </c>
      <c r="U250">
        <v>0.372</v>
      </c>
    </row>
    <row r="251" spans="1:21" x14ac:dyDescent="0.2">
      <c r="A251" s="11">
        <f t="shared" si="3"/>
        <v>1990</v>
      </c>
      <c r="B251">
        <v>2E-3</v>
      </c>
      <c r="C251">
        <v>6.0000000000000001E-3</v>
      </c>
      <c r="D251">
        <v>1.4E-2</v>
      </c>
      <c r="E251">
        <v>3.3000000000000002E-2</v>
      </c>
      <c r="F251">
        <v>6.6000000000000003E-2</v>
      </c>
      <c r="G251">
        <v>0.125</v>
      </c>
      <c r="H251">
        <v>0.20300000000000001</v>
      </c>
      <c r="I251">
        <v>0.28999999999999998</v>
      </c>
      <c r="J251">
        <v>0.30499999999999999</v>
      </c>
      <c r="K251">
        <v>0.29199999999999998</v>
      </c>
      <c r="L251">
        <v>0.314</v>
      </c>
      <c r="M251">
        <v>0.377</v>
      </c>
      <c r="N251">
        <v>0.33600000000000002</v>
      </c>
      <c r="O251">
        <v>0.39800000000000002</v>
      </c>
      <c r="P251">
        <v>0.32</v>
      </c>
      <c r="Q251">
        <v>0.54200000000000004</v>
      </c>
      <c r="R251">
        <v>0.36299999999999999</v>
      </c>
      <c r="S251">
        <v>0.374</v>
      </c>
      <c r="T251">
        <v>0.36</v>
      </c>
      <c r="U251">
        <v>0.35</v>
      </c>
    </row>
    <row r="252" spans="1:21" x14ac:dyDescent="0.2">
      <c r="A252" s="11">
        <f t="shared" si="3"/>
        <v>1991</v>
      </c>
      <c r="B252">
        <v>2E-3</v>
      </c>
      <c r="C252">
        <v>1.2E-2</v>
      </c>
      <c r="D252">
        <v>1.0999999999999999E-2</v>
      </c>
      <c r="E252">
        <v>0.03</v>
      </c>
      <c r="F252">
        <v>6.2E-2</v>
      </c>
      <c r="G252">
        <v>0.105</v>
      </c>
      <c r="H252">
        <v>0.17399999999999999</v>
      </c>
      <c r="I252">
        <v>0.22500000000000001</v>
      </c>
      <c r="J252">
        <v>0.24299999999999999</v>
      </c>
      <c r="K252">
        <v>0.312</v>
      </c>
      <c r="L252">
        <v>0.32200000000000001</v>
      </c>
      <c r="M252">
        <v>0.42499999999999999</v>
      </c>
      <c r="N252">
        <v>0.35099999999999998</v>
      </c>
      <c r="O252">
        <v>0.42199999999999999</v>
      </c>
      <c r="P252">
        <v>0.34</v>
      </c>
      <c r="Q252">
        <v>0.52100000000000002</v>
      </c>
      <c r="R252">
        <v>0.36</v>
      </c>
      <c r="S252">
        <v>0.39100000000000001</v>
      </c>
      <c r="T252">
        <v>0.36</v>
      </c>
      <c r="U252">
        <v>0.35</v>
      </c>
    </row>
    <row r="253" spans="1:21" x14ac:dyDescent="0.2">
      <c r="A253" s="11">
        <f t="shared" si="3"/>
        <v>1992</v>
      </c>
      <c r="B253">
        <v>2E-3</v>
      </c>
      <c r="C253">
        <v>8.0000000000000002E-3</v>
      </c>
      <c r="D253">
        <v>1.2999999999999999E-2</v>
      </c>
      <c r="E253">
        <v>3.1E-2</v>
      </c>
      <c r="F253">
        <v>5.2999999999999999E-2</v>
      </c>
      <c r="G253">
        <v>8.8999999999999996E-2</v>
      </c>
      <c r="H253">
        <v>0.16600000000000001</v>
      </c>
      <c r="I253">
        <v>0.20200000000000001</v>
      </c>
      <c r="J253">
        <v>0.24399999999999999</v>
      </c>
      <c r="K253">
        <v>0.23400000000000001</v>
      </c>
      <c r="L253">
        <v>0.32300000000000001</v>
      </c>
      <c r="M253">
        <v>0.311</v>
      </c>
      <c r="N253">
        <v>0.34499999999999997</v>
      </c>
      <c r="O253">
        <v>0.318</v>
      </c>
      <c r="P253">
        <v>0.34699999999999998</v>
      </c>
      <c r="Q253">
        <v>0.47699999999999998</v>
      </c>
      <c r="R253">
        <v>0.376</v>
      </c>
      <c r="S253">
        <v>0.40699999999999997</v>
      </c>
      <c r="T253">
        <v>0.36</v>
      </c>
      <c r="U253">
        <v>0.35</v>
      </c>
    </row>
    <row r="254" spans="1:21" x14ac:dyDescent="0.2">
      <c r="A254" s="11">
        <f t="shared" si="3"/>
        <v>1993</v>
      </c>
      <c r="B254">
        <v>2E-3</v>
      </c>
      <c r="C254">
        <v>7.0000000000000001E-3</v>
      </c>
      <c r="D254">
        <v>1.9E-2</v>
      </c>
      <c r="E254">
        <v>3.5000000000000003E-2</v>
      </c>
      <c r="F254">
        <v>6.9000000000000006E-2</v>
      </c>
      <c r="G254">
        <v>9.6000000000000002E-2</v>
      </c>
      <c r="H254">
        <v>0.14899999999999999</v>
      </c>
      <c r="I254">
        <v>0.16600000000000001</v>
      </c>
      <c r="J254">
        <v>0.26300000000000001</v>
      </c>
      <c r="K254">
        <v>0.309</v>
      </c>
      <c r="L254">
        <v>0.35299999999999998</v>
      </c>
      <c r="M254">
        <v>0.34</v>
      </c>
      <c r="N254">
        <v>0.47099999999999997</v>
      </c>
      <c r="O254">
        <v>0.35499999999999998</v>
      </c>
      <c r="P254">
        <v>0.36899999999999999</v>
      </c>
      <c r="Q254">
        <v>0.432</v>
      </c>
      <c r="R254">
        <v>0.39100000000000001</v>
      </c>
      <c r="S254">
        <v>0.40699999999999997</v>
      </c>
      <c r="T254">
        <v>0.36</v>
      </c>
      <c r="U254">
        <v>0.35</v>
      </c>
    </row>
    <row r="255" spans="1:21" x14ac:dyDescent="0.2">
      <c r="A255" s="11">
        <f t="shared" si="3"/>
        <v>1994</v>
      </c>
      <c r="B255">
        <v>2E-3</v>
      </c>
      <c r="C255">
        <v>1.0999999999999999E-2</v>
      </c>
      <c r="D255">
        <v>0.02</v>
      </c>
      <c r="E255">
        <v>4.1000000000000002E-2</v>
      </c>
      <c r="F255">
        <v>6.6000000000000003E-2</v>
      </c>
      <c r="G255">
        <v>9.2999999999999999E-2</v>
      </c>
      <c r="H255">
        <v>0.14299999999999999</v>
      </c>
      <c r="I255">
        <v>0.216</v>
      </c>
      <c r="J255">
        <v>0.216</v>
      </c>
      <c r="K255">
        <v>0.24199999999999999</v>
      </c>
      <c r="L255">
        <v>0.28599999999999998</v>
      </c>
      <c r="M255">
        <v>0.317</v>
      </c>
      <c r="N255">
        <v>0.36099999999999999</v>
      </c>
      <c r="O255">
        <v>0.36199999999999999</v>
      </c>
      <c r="P255">
        <v>0.38300000000000001</v>
      </c>
      <c r="Q255">
        <v>0.42</v>
      </c>
      <c r="R255">
        <v>0.39900000000000002</v>
      </c>
      <c r="S255">
        <v>0.40699999999999997</v>
      </c>
      <c r="T255">
        <v>0.36799999999999999</v>
      </c>
      <c r="U255">
        <v>0.377</v>
      </c>
    </row>
    <row r="256" spans="1:21" x14ac:dyDescent="0.2">
      <c r="A256" s="11">
        <f t="shared" si="3"/>
        <v>1995</v>
      </c>
      <c r="B256">
        <v>2E-3</v>
      </c>
      <c r="C256">
        <v>1.0999999999999999E-2</v>
      </c>
      <c r="D256">
        <v>2.9000000000000001E-2</v>
      </c>
      <c r="E256">
        <v>3.9E-2</v>
      </c>
      <c r="F256">
        <v>6.9000000000000006E-2</v>
      </c>
      <c r="G256">
        <v>9.2999999999999999E-2</v>
      </c>
      <c r="H256">
        <v>0.153</v>
      </c>
      <c r="I256">
        <v>0.17499999999999999</v>
      </c>
      <c r="J256">
        <v>0.218</v>
      </c>
      <c r="K256">
        <v>0.247</v>
      </c>
      <c r="L256">
        <v>0.28100000000000003</v>
      </c>
      <c r="M256">
        <v>0.30299999999999999</v>
      </c>
      <c r="N256">
        <v>0.379</v>
      </c>
      <c r="O256">
        <v>0.30599999999999999</v>
      </c>
      <c r="P256">
        <v>0.38700000000000001</v>
      </c>
      <c r="Q256">
        <v>0.40799999999999997</v>
      </c>
      <c r="R256">
        <v>0.40600000000000003</v>
      </c>
      <c r="S256">
        <v>0.40699999999999997</v>
      </c>
      <c r="T256">
        <v>0.375</v>
      </c>
      <c r="U256">
        <v>0.39900000000000002</v>
      </c>
    </row>
    <row r="257" spans="1:21" x14ac:dyDescent="0.2">
      <c r="A257" s="11">
        <f t="shared" si="3"/>
        <v>1996</v>
      </c>
      <c r="B257">
        <v>2E-3</v>
      </c>
      <c r="C257">
        <v>6.0000000000000001E-3</v>
      </c>
      <c r="D257">
        <v>0.02</v>
      </c>
      <c r="E257">
        <v>4.4999999999999998E-2</v>
      </c>
      <c r="F257">
        <v>7.0000000000000007E-2</v>
      </c>
      <c r="G257">
        <v>0.113</v>
      </c>
      <c r="H257">
        <v>0.152</v>
      </c>
      <c r="I257">
        <v>0.20499999999999999</v>
      </c>
      <c r="J257">
        <v>0.20499999999999999</v>
      </c>
      <c r="K257">
        <v>0.23200000000000001</v>
      </c>
      <c r="L257">
        <v>0.30199999999999999</v>
      </c>
      <c r="M257">
        <v>0.29399999999999998</v>
      </c>
      <c r="N257">
        <v>0.245</v>
      </c>
      <c r="O257">
        <v>0.35899999999999999</v>
      </c>
      <c r="P257">
        <v>0.35199999999999998</v>
      </c>
      <c r="Q257">
        <v>0.39100000000000001</v>
      </c>
      <c r="R257">
        <v>0.42</v>
      </c>
      <c r="S257">
        <v>0.42199999999999999</v>
      </c>
      <c r="T257">
        <v>0.38300000000000001</v>
      </c>
      <c r="U257">
        <v>0.39900000000000002</v>
      </c>
    </row>
    <row r="258" spans="1:21" x14ac:dyDescent="0.2">
      <c r="A258" s="11">
        <f t="shared" si="3"/>
        <v>1997</v>
      </c>
      <c r="B258">
        <v>2E-3</v>
      </c>
      <c r="C258">
        <v>6.0000000000000001E-3</v>
      </c>
      <c r="D258">
        <v>1.7999999999999999E-2</v>
      </c>
      <c r="E258">
        <v>0.04</v>
      </c>
      <c r="F258">
        <v>7.0999999999999994E-2</v>
      </c>
      <c r="G258">
        <v>0.112</v>
      </c>
      <c r="H258">
        <v>0.14699999999999999</v>
      </c>
      <c r="I258">
        <v>0.20799999999999999</v>
      </c>
      <c r="J258">
        <v>0.215</v>
      </c>
      <c r="K258">
        <v>0.219</v>
      </c>
      <c r="L258">
        <v>0.27200000000000002</v>
      </c>
      <c r="M258">
        <v>0.26300000000000001</v>
      </c>
      <c r="N258">
        <v>0.32300000000000001</v>
      </c>
      <c r="O258">
        <v>0.255</v>
      </c>
      <c r="P258">
        <v>0.36199999999999999</v>
      </c>
      <c r="Q258">
        <v>0.39800000000000002</v>
      </c>
      <c r="R258">
        <v>0.41899999999999998</v>
      </c>
      <c r="S258">
        <v>0.437</v>
      </c>
      <c r="T258">
        <v>0.39</v>
      </c>
      <c r="U258">
        <v>0.39900000000000002</v>
      </c>
    </row>
    <row r="259" spans="1:21" x14ac:dyDescent="0.2">
      <c r="A259" s="11">
        <f t="shared" si="3"/>
        <v>1998</v>
      </c>
      <c r="B259">
        <v>2E-3</v>
      </c>
      <c r="C259">
        <v>6.0000000000000001E-3</v>
      </c>
      <c r="D259">
        <v>2.3E-2</v>
      </c>
      <c r="E259">
        <v>4.1000000000000002E-2</v>
      </c>
      <c r="F259">
        <v>7.1999999999999995E-2</v>
      </c>
      <c r="G259">
        <v>8.3000000000000004E-2</v>
      </c>
      <c r="H259">
        <v>0.14799999999999999</v>
      </c>
      <c r="I259">
        <v>0.17399999999999999</v>
      </c>
      <c r="J259">
        <v>0.22500000000000001</v>
      </c>
      <c r="K259">
        <v>0.22500000000000001</v>
      </c>
      <c r="L259">
        <v>0.23200000000000001</v>
      </c>
      <c r="M259">
        <v>0.25700000000000001</v>
      </c>
      <c r="N259">
        <v>0.245</v>
      </c>
      <c r="O259">
        <v>0.32500000000000001</v>
      </c>
      <c r="P259">
        <v>0.35599999999999998</v>
      </c>
      <c r="Q259">
        <v>0.40699999999999997</v>
      </c>
      <c r="R259">
        <v>0.41699999999999998</v>
      </c>
      <c r="S259">
        <v>0.47799999999999998</v>
      </c>
      <c r="T259">
        <v>0.39800000000000002</v>
      </c>
      <c r="U259">
        <v>0.39900000000000002</v>
      </c>
    </row>
    <row r="260" spans="1:21" x14ac:dyDescent="0.2">
      <c r="A260" s="11">
        <f t="shared" si="3"/>
        <v>1999</v>
      </c>
      <c r="B260">
        <v>2E-3</v>
      </c>
      <c r="C260">
        <v>6.0000000000000001E-3</v>
      </c>
      <c r="D260">
        <v>1.4999999999999999E-2</v>
      </c>
      <c r="E260">
        <v>3.1E-2</v>
      </c>
      <c r="F260">
        <v>4.1000000000000002E-2</v>
      </c>
      <c r="G260">
        <v>9.1999999999999998E-2</v>
      </c>
      <c r="H260">
        <v>0.14199999999999999</v>
      </c>
      <c r="I260">
        <v>0.155</v>
      </c>
      <c r="J260">
        <v>0.19</v>
      </c>
      <c r="K260">
        <v>0.2</v>
      </c>
      <c r="L260">
        <v>0.23899999999999999</v>
      </c>
      <c r="M260">
        <v>0.255</v>
      </c>
      <c r="N260">
        <v>0.22900000000000001</v>
      </c>
      <c r="O260">
        <v>0.26200000000000001</v>
      </c>
      <c r="P260">
        <v>0.33800000000000002</v>
      </c>
      <c r="Q260">
        <v>0.40400000000000003</v>
      </c>
      <c r="R260">
        <v>0.42499999999999999</v>
      </c>
      <c r="S260">
        <v>0.505</v>
      </c>
      <c r="T260">
        <v>0.39800000000000002</v>
      </c>
      <c r="U260">
        <v>0.39900000000000002</v>
      </c>
    </row>
    <row r="261" spans="1:21" x14ac:dyDescent="0.2">
      <c r="A261" s="11">
        <f t="shared" si="3"/>
        <v>2000</v>
      </c>
      <c r="B261">
        <v>2E-3</v>
      </c>
      <c r="C261">
        <v>6.0000000000000001E-3</v>
      </c>
      <c r="D261">
        <v>1.4999999999999999E-2</v>
      </c>
      <c r="E261">
        <v>3.7999999999999999E-2</v>
      </c>
      <c r="F261">
        <v>3.4000000000000002E-2</v>
      </c>
      <c r="G261">
        <v>6.8000000000000005E-2</v>
      </c>
      <c r="H261">
        <v>0.12</v>
      </c>
      <c r="I261">
        <v>0.16300000000000001</v>
      </c>
      <c r="J261">
        <v>0.20499999999999999</v>
      </c>
      <c r="K261">
        <v>0.20499999999999999</v>
      </c>
      <c r="L261">
        <v>0.23</v>
      </c>
      <c r="M261">
        <v>0.26</v>
      </c>
      <c r="N261">
        <v>0.27700000000000002</v>
      </c>
      <c r="O261">
        <v>0.26900000000000002</v>
      </c>
      <c r="P261">
        <v>0.318</v>
      </c>
      <c r="Q261">
        <v>0.38200000000000001</v>
      </c>
      <c r="R261">
        <v>0.40600000000000003</v>
      </c>
      <c r="S261">
        <v>0.52</v>
      </c>
      <c r="T261">
        <v>0.40600000000000003</v>
      </c>
      <c r="U261">
        <v>0.39900000000000002</v>
      </c>
    </row>
    <row r="262" spans="1:21" x14ac:dyDescent="0.2">
      <c r="A262" s="11">
        <f t="shared" si="3"/>
        <v>2001</v>
      </c>
      <c r="B262">
        <v>2E-3</v>
      </c>
      <c r="C262">
        <v>1.7999999999999999E-2</v>
      </c>
      <c r="D262">
        <v>2.8000000000000001E-2</v>
      </c>
      <c r="E262">
        <v>5.2999999999999999E-2</v>
      </c>
      <c r="F262">
        <v>6.6000000000000003E-2</v>
      </c>
      <c r="G262">
        <v>9.5000000000000001E-2</v>
      </c>
      <c r="H262">
        <v>0.14699999999999999</v>
      </c>
      <c r="I262">
        <v>0.19400000000000001</v>
      </c>
      <c r="J262">
        <v>0.22700000000000001</v>
      </c>
      <c r="K262">
        <v>0.22900000000000001</v>
      </c>
      <c r="L262">
        <v>0.221</v>
      </c>
      <c r="M262">
        <v>0.26300000000000001</v>
      </c>
      <c r="N262">
        <v>0.28599999999999998</v>
      </c>
      <c r="O262">
        <v>0.25700000000000001</v>
      </c>
      <c r="P262">
        <v>0.33900000000000002</v>
      </c>
      <c r="Q262">
        <v>0.36499999999999999</v>
      </c>
      <c r="R262">
        <v>0.39600000000000002</v>
      </c>
      <c r="S262">
        <v>0.48399999999999999</v>
      </c>
      <c r="T262">
        <v>0.434</v>
      </c>
      <c r="U262">
        <v>0.39900000000000002</v>
      </c>
    </row>
    <row r="263" spans="1:21" x14ac:dyDescent="0.2">
      <c r="A263" s="11">
        <f t="shared" si="3"/>
        <v>2002</v>
      </c>
      <c r="B263">
        <v>2E-3</v>
      </c>
      <c r="C263">
        <v>1.4999999999999999E-2</v>
      </c>
      <c r="D263">
        <v>3.6999999999999998E-2</v>
      </c>
      <c r="E263">
        <v>6.7000000000000004E-2</v>
      </c>
      <c r="F263">
        <v>9.2999999999999999E-2</v>
      </c>
      <c r="G263">
        <v>0.112</v>
      </c>
      <c r="H263">
        <v>0.17299999999999999</v>
      </c>
      <c r="I263">
        <v>0.19500000000000001</v>
      </c>
      <c r="J263">
        <v>0.224</v>
      </c>
      <c r="K263">
        <v>0.219</v>
      </c>
      <c r="L263">
        <v>0.247</v>
      </c>
      <c r="M263">
        <v>0.25800000000000001</v>
      </c>
      <c r="N263">
        <v>0.25600000000000001</v>
      </c>
      <c r="O263">
        <v>0.28499999999999998</v>
      </c>
      <c r="P263">
        <v>0.317</v>
      </c>
      <c r="Q263">
        <v>0.34899999999999998</v>
      </c>
      <c r="R263">
        <v>0.38900000000000001</v>
      </c>
      <c r="S263">
        <v>0.46700000000000003</v>
      </c>
      <c r="T263">
        <v>0.41499999999999998</v>
      </c>
      <c r="U263">
        <v>0.40699999999999997</v>
      </c>
    </row>
    <row r="264" spans="1:21" x14ac:dyDescent="0.2">
      <c r="A264" s="11">
        <f t="shared" si="3"/>
        <v>2003</v>
      </c>
      <c r="B264">
        <v>2E-3</v>
      </c>
      <c r="C264">
        <v>1.2E-2</v>
      </c>
      <c r="D264">
        <v>3.5000000000000003E-2</v>
      </c>
      <c r="E264">
        <v>6.4000000000000001E-2</v>
      </c>
      <c r="F264">
        <v>0.104</v>
      </c>
      <c r="G264">
        <v>0.107</v>
      </c>
      <c r="H264">
        <v>0.16600000000000001</v>
      </c>
      <c r="I264">
        <v>0.161</v>
      </c>
      <c r="J264">
        <v>0.218</v>
      </c>
      <c r="K264">
        <v>0.22700000000000001</v>
      </c>
      <c r="L264">
        <v>0.29099999999999998</v>
      </c>
      <c r="M264">
        <v>0.26600000000000001</v>
      </c>
      <c r="N264">
        <v>0.26100000000000001</v>
      </c>
      <c r="O264">
        <v>0.26</v>
      </c>
      <c r="P264">
        <v>0.29399999999999998</v>
      </c>
      <c r="Q264">
        <v>0.32600000000000001</v>
      </c>
      <c r="R264">
        <v>0.36899999999999999</v>
      </c>
      <c r="S264">
        <v>0.41499999999999998</v>
      </c>
      <c r="T264">
        <v>0.39600000000000002</v>
      </c>
      <c r="U264">
        <v>0.41499999999999998</v>
      </c>
    </row>
    <row r="265" spans="1:21" x14ac:dyDescent="0.2">
      <c r="A265" s="11">
        <f t="shared" si="3"/>
        <v>2004</v>
      </c>
      <c r="B265">
        <v>2E-3</v>
      </c>
      <c r="C265">
        <v>2.4E-2</v>
      </c>
      <c r="D265">
        <v>3.5999999999999997E-2</v>
      </c>
      <c r="E265">
        <v>9.9000000000000005E-2</v>
      </c>
      <c r="F265">
        <v>0.19500000000000001</v>
      </c>
      <c r="G265">
        <v>0.14799999999999999</v>
      </c>
      <c r="H265">
        <v>0.186</v>
      </c>
      <c r="I265">
        <v>0.24399999999999999</v>
      </c>
      <c r="J265">
        <v>0.22800000000000001</v>
      </c>
      <c r="K265">
        <v>0.22700000000000001</v>
      </c>
      <c r="L265">
        <v>0.27200000000000002</v>
      </c>
      <c r="M265">
        <v>0.29199999999999998</v>
      </c>
      <c r="N265">
        <v>0.29699999999999999</v>
      </c>
      <c r="O265">
        <v>0.27800000000000002</v>
      </c>
      <c r="P265">
        <v>0.29499999999999998</v>
      </c>
      <c r="Q265">
        <v>0.34100000000000003</v>
      </c>
      <c r="R265">
        <v>0.34599999999999997</v>
      </c>
      <c r="S265">
        <v>0.36699999999999999</v>
      </c>
      <c r="T265">
        <v>0.38400000000000001</v>
      </c>
      <c r="U265">
        <v>0.39200000000000002</v>
      </c>
    </row>
    <row r="266" spans="1:21" x14ac:dyDescent="0.2">
      <c r="A266" s="11">
        <f t="shared" si="3"/>
        <v>2005</v>
      </c>
      <c r="B266">
        <v>2E-3</v>
      </c>
      <c r="C266">
        <v>1.2E-2</v>
      </c>
      <c r="D266">
        <v>2.1000000000000001E-2</v>
      </c>
      <c r="E266">
        <v>5.3999999999999999E-2</v>
      </c>
      <c r="F266">
        <v>0.15</v>
      </c>
      <c r="G266">
        <v>0.17499999999999999</v>
      </c>
      <c r="H266">
        <v>0.22600000000000001</v>
      </c>
      <c r="I266">
        <v>0.23799999999999999</v>
      </c>
      <c r="J266">
        <v>0.25600000000000001</v>
      </c>
      <c r="K266">
        <v>0.30599999999999999</v>
      </c>
      <c r="L266">
        <v>0.35599999999999998</v>
      </c>
      <c r="M266">
        <v>0.32900000000000001</v>
      </c>
      <c r="N266">
        <v>0.39800000000000002</v>
      </c>
      <c r="O266">
        <v>0.27200000000000002</v>
      </c>
      <c r="P266">
        <v>0.29499999999999998</v>
      </c>
      <c r="Q266">
        <v>0.34</v>
      </c>
      <c r="R266">
        <v>0.34399999999999997</v>
      </c>
      <c r="S266">
        <v>0.33200000000000002</v>
      </c>
      <c r="T266">
        <v>0.36299999999999999</v>
      </c>
      <c r="U266">
        <v>0.371</v>
      </c>
    </row>
    <row r="267" spans="1:21" x14ac:dyDescent="0.2">
      <c r="A267" s="11">
        <f t="shared" si="3"/>
        <v>2006</v>
      </c>
      <c r="B267">
        <v>2E-3</v>
      </c>
      <c r="C267">
        <v>8.9999999999999993E-3</v>
      </c>
      <c r="D267">
        <v>1.7999999999999999E-2</v>
      </c>
      <c r="E267">
        <v>3.6999999999999998E-2</v>
      </c>
      <c r="F267">
        <v>8.3000000000000004E-2</v>
      </c>
      <c r="G267">
        <v>0.14899999999999999</v>
      </c>
      <c r="H267">
        <v>0.20799999999999999</v>
      </c>
      <c r="I267">
        <v>0.20899999999999999</v>
      </c>
      <c r="J267">
        <v>0.23</v>
      </c>
      <c r="K267">
        <v>0.246</v>
      </c>
      <c r="L267">
        <v>0.245</v>
      </c>
      <c r="M267">
        <v>0.3</v>
      </c>
      <c r="N267">
        <v>0.28699999999999998</v>
      </c>
      <c r="O267">
        <v>0.35199999999999998</v>
      </c>
      <c r="P267">
        <v>0.28499999999999998</v>
      </c>
      <c r="Q267">
        <v>0.34300000000000003</v>
      </c>
      <c r="R267">
        <v>0.33200000000000002</v>
      </c>
      <c r="S267">
        <v>0.34799999999999998</v>
      </c>
      <c r="T267">
        <v>0.316</v>
      </c>
      <c r="U267">
        <v>0.35699999999999998</v>
      </c>
    </row>
    <row r="268" spans="1:21" x14ac:dyDescent="0.2">
      <c r="A268" s="11">
        <f t="shared" si="3"/>
        <v>2007</v>
      </c>
      <c r="B268">
        <v>2E-3</v>
      </c>
      <c r="C268">
        <v>5.0000000000000001E-3</v>
      </c>
      <c r="D268">
        <v>1.4999999999999999E-2</v>
      </c>
      <c r="E268">
        <v>0.03</v>
      </c>
      <c r="F268">
        <v>6.3E-2</v>
      </c>
      <c r="G268">
        <v>0.126</v>
      </c>
      <c r="H268">
        <v>0.16600000000000001</v>
      </c>
      <c r="I268">
        <v>0.246</v>
      </c>
      <c r="J268">
        <v>0.25</v>
      </c>
      <c r="K268">
        <v>0.24299999999999999</v>
      </c>
      <c r="L268">
        <v>0.253</v>
      </c>
      <c r="M268">
        <v>0.312</v>
      </c>
      <c r="N268">
        <v>0.27300000000000002</v>
      </c>
      <c r="O268">
        <v>0.32500000000000001</v>
      </c>
      <c r="P268">
        <v>0.29199999999999998</v>
      </c>
      <c r="Q268">
        <v>0.34599999999999997</v>
      </c>
      <c r="R268">
        <v>0.32200000000000001</v>
      </c>
      <c r="S268">
        <v>0.34899999999999998</v>
      </c>
      <c r="T268">
        <v>0.32</v>
      </c>
      <c r="U268">
        <v>0.35499999999999998</v>
      </c>
    </row>
    <row r="269" spans="1:21" x14ac:dyDescent="0.2">
      <c r="A269" s="11">
        <f t="shared" si="3"/>
        <v>2008</v>
      </c>
      <c r="B269">
        <v>2E-3</v>
      </c>
      <c r="C269">
        <v>0.01</v>
      </c>
      <c r="D269">
        <v>1.9E-2</v>
      </c>
      <c r="E269">
        <v>2.9000000000000001E-2</v>
      </c>
      <c r="F269">
        <v>4.7E-2</v>
      </c>
      <c r="G269">
        <v>0.111</v>
      </c>
      <c r="H269">
        <v>0.14599999999999999</v>
      </c>
      <c r="I269">
        <v>0.23400000000000001</v>
      </c>
      <c r="J269">
        <v>0.24299999999999999</v>
      </c>
      <c r="K269">
        <v>0.23400000000000001</v>
      </c>
      <c r="L269">
        <v>0.32400000000000001</v>
      </c>
      <c r="M269">
        <v>0.27900000000000003</v>
      </c>
      <c r="N269">
        <v>0.36</v>
      </c>
      <c r="O269">
        <v>0.33700000000000002</v>
      </c>
      <c r="P269">
        <v>0.29899999999999999</v>
      </c>
      <c r="Q269">
        <v>0.39400000000000002</v>
      </c>
      <c r="R269">
        <v>0.318</v>
      </c>
      <c r="S269">
        <v>0.35</v>
      </c>
      <c r="T269">
        <v>0.32</v>
      </c>
      <c r="U269">
        <v>0.34</v>
      </c>
    </row>
    <row r="270" spans="1:21" x14ac:dyDescent="0.2">
      <c r="A270" s="11">
        <f t="shared" si="3"/>
        <v>2009</v>
      </c>
      <c r="B270">
        <v>2E-3</v>
      </c>
      <c r="C270">
        <v>0.01</v>
      </c>
      <c r="D270">
        <v>1.4999999999999999E-2</v>
      </c>
      <c r="E270">
        <v>3.1E-2</v>
      </c>
      <c r="F270">
        <v>5.3999999999999999E-2</v>
      </c>
      <c r="G270">
        <v>9.0999999999999998E-2</v>
      </c>
      <c r="H270">
        <v>0.153</v>
      </c>
      <c r="I270">
        <v>0.20599999999999999</v>
      </c>
      <c r="J270">
        <v>0.23200000000000001</v>
      </c>
      <c r="K270">
        <v>0.29199999999999998</v>
      </c>
      <c r="L270">
        <v>0.28499999999999998</v>
      </c>
      <c r="M270">
        <v>0.36799999999999999</v>
      </c>
      <c r="N270">
        <v>0.30299999999999999</v>
      </c>
      <c r="O270">
        <v>0.28499999999999998</v>
      </c>
      <c r="P270">
        <v>0.30499999999999999</v>
      </c>
      <c r="Q270">
        <v>0.36299999999999999</v>
      </c>
      <c r="R270">
        <v>0.33400000000000002</v>
      </c>
      <c r="S270">
        <v>0.36</v>
      </c>
      <c r="T270">
        <v>0.313</v>
      </c>
      <c r="U270">
        <v>0.34100000000000003</v>
      </c>
    </row>
    <row r="271" spans="1:21" x14ac:dyDescent="0.2">
      <c r="A271" s="11">
        <f t="shared" si="3"/>
        <v>2010</v>
      </c>
      <c r="B271">
        <v>2E-3</v>
      </c>
      <c r="C271">
        <v>0.01</v>
      </c>
      <c r="D271">
        <v>2.7E-2</v>
      </c>
      <c r="E271">
        <v>3.9E-2</v>
      </c>
      <c r="F271">
        <v>6.5000000000000002E-2</v>
      </c>
      <c r="G271">
        <v>0.10299999999999999</v>
      </c>
      <c r="H271">
        <v>0.13600000000000001</v>
      </c>
      <c r="I271">
        <v>0.187</v>
      </c>
      <c r="J271">
        <v>0.24</v>
      </c>
      <c r="K271">
        <v>0.29199999999999998</v>
      </c>
      <c r="L271">
        <v>0.253</v>
      </c>
      <c r="M271">
        <v>0.315</v>
      </c>
      <c r="N271">
        <v>0.28999999999999998</v>
      </c>
      <c r="O271">
        <v>0.30599999999999999</v>
      </c>
      <c r="P271">
        <v>0.32900000000000001</v>
      </c>
      <c r="Q271">
        <v>0.35499999999999998</v>
      </c>
      <c r="R271">
        <v>0.34799999999999998</v>
      </c>
      <c r="S271">
        <v>0.36399999999999999</v>
      </c>
      <c r="T271">
        <v>0.314</v>
      </c>
      <c r="U271">
        <v>0.34399999999999997</v>
      </c>
    </row>
    <row r="272" spans="1:21" x14ac:dyDescent="0.2">
      <c r="A272" s="11">
        <f t="shared" si="3"/>
        <v>2011</v>
      </c>
      <c r="B272">
        <v>2E-3</v>
      </c>
      <c r="C272">
        <v>0.01</v>
      </c>
      <c r="D272">
        <v>2.3E-2</v>
      </c>
      <c r="E272">
        <v>5.6000000000000001E-2</v>
      </c>
      <c r="F272">
        <v>7.8E-2</v>
      </c>
      <c r="G272">
        <v>0.11</v>
      </c>
      <c r="H272">
        <v>0.16300000000000001</v>
      </c>
      <c r="I272">
        <v>0.192</v>
      </c>
      <c r="J272">
        <v>0.254</v>
      </c>
      <c r="K272">
        <v>0.223</v>
      </c>
      <c r="L272">
        <v>0.26400000000000001</v>
      </c>
      <c r="M272">
        <v>0.27500000000000002</v>
      </c>
      <c r="N272">
        <v>0.36</v>
      </c>
      <c r="O272">
        <v>0.34100000000000003</v>
      </c>
      <c r="P272">
        <v>0.33900000000000002</v>
      </c>
      <c r="Q272">
        <v>0.36299999999999999</v>
      </c>
      <c r="R272">
        <v>0.35299999999999998</v>
      </c>
      <c r="S272">
        <v>0.35499999999999998</v>
      </c>
      <c r="T272">
        <v>0.33100000000000002</v>
      </c>
      <c r="U272">
        <v>0.35299999999999998</v>
      </c>
    </row>
    <row r="273" spans="1:23" x14ac:dyDescent="0.2">
      <c r="A273" s="11">
        <f t="shared" si="3"/>
        <v>2012</v>
      </c>
      <c r="B273">
        <v>2E-3</v>
      </c>
      <c r="C273">
        <v>0.01</v>
      </c>
      <c r="D273">
        <v>1.6E-2</v>
      </c>
      <c r="E273">
        <v>3.7999999999999999E-2</v>
      </c>
      <c r="F273">
        <v>0.114</v>
      </c>
      <c r="G273">
        <v>0.14799999999999999</v>
      </c>
      <c r="H273">
        <v>0.182</v>
      </c>
      <c r="I273">
        <v>0.188</v>
      </c>
      <c r="J273">
        <v>0.26700000000000002</v>
      </c>
      <c r="K273">
        <v>0.26900000000000002</v>
      </c>
      <c r="L273">
        <v>0.28699999999999998</v>
      </c>
      <c r="M273">
        <v>0.30299999999999999</v>
      </c>
      <c r="N273">
        <v>0.379</v>
      </c>
      <c r="O273">
        <v>0.30299999999999999</v>
      </c>
      <c r="P273">
        <v>0.34699999999999998</v>
      </c>
      <c r="Q273">
        <v>0.35399999999999998</v>
      </c>
      <c r="R273">
        <v>0.35499999999999998</v>
      </c>
      <c r="S273">
        <v>0.34</v>
      </c>
      <c r="T273">
        <v>0.34699999999999998</v>
      </c>
      <c r="U273">
        <v>0.32900000000000001</v>
      </c>
    </row>
    <row r="274" spans="1:23" x14ac:dyDescent="0.2">
      <c r="A274" s="11">
        <f t="shared" si="3"/>
        <v>2013</v>
      </c>
      <c r="B274">
        <v>2E-3</v>
      </c>
      <c r="C274">
        <v>8.0000000000000002E-3</v>
      </c>
      <c r="D274">
        <v>3.7999999999999999E-2</v>
      </c>
      <c r="E274">
        <v>4.5999999999999999E-2</v>
      </c>
      <c r="F274">
        <v>8.7999999999999995E-2</v>
      </c>
      <c r="G274">
        <v>0.185</v>
      </c>
      <c r="H274">
        <v>0.17699999999999999</v>
      </c>
      <c r="I274">
        <v>0.19500000000000001</v>
      </c>
      <c r="J274">
        <v>0.22800000000000001</v>
      </c>
      <c r="K274">
        <v>0.26500000000000001</v>
      </c>
      <c r="L274">
        <v>0.27200000000000002</v>
      </c>
      <c r="M274">
        <v>0.309</v>
      </c>
      <c r="N274">
        <v>0.34399999999999997</v>
      </c>
      <c r="O274">
        <v>0.30599999999999999</v>
      </c>
      <c r="P274">
        <v>0.35499999999999998</v>
      </c>
      <c r="Q274">
        <v>0.32900000000000001</v>
      </c>
      <c r="R274">
        <v>0.374</v>
      </c>
      <c r="S274">
        <v>0.35399999999999998</v>
      </c>
      <c r="T274">
        <v>0.38200000000000001</v>
      </c>
      <c r="U274">
        <v>0.32600000000000001</v>
      </c>
    </row>
    <row r="275" spans="1:23" x14ac:dyDescent="0.2">
      <c r="A275" s="11">
        <f t="shared" si="3"/>
        <v>2014</v>
      </c>
      <c r="B275">
        <v>2E-3</v>
      </c>
      <c r="C275">
        <v>1.6E-2</v>
      </c>
      <c r="D275">
        <v>3.5999999999999997E-2</v>
      </c>
      <c r="E275">
        <v>7.3999999999999996E-2</v>
      </c>
      <c r="F275">
        <v>0.108</v>
      </c>
      <c r="G275">
        <v>0.11899999999999999</v>
      </c>
      <c r="H275">
        <v>0.17599999999999999</v>
      </c>
      <c r="I275">
        <v>0.186</v>
      </c>
      <c r="J275">
        <v>0.23400000000000001</v>
      </c>
      <c r="K275">
        <v>0.247</v>
      </c>
      <c r="L275">
        <v>0.26200000000000001</v>
      </c>
      <c r="M275">
        <v>0.29299999999999998</v>
      </c>
      <c r="N275">
        <v>0.27800000000000002</v>
      </c>
      <c r="O275">
        <v>0.375</v>
      </c>
      <c r="P275">
        <v>0.36799999999999999</v>
      </c>
      <c r="Q275">
        <v>0.33200000000000002</v>
      </c>
      <c r="R275">
        <v>0.374</v>
      </c>
      <c r="S275">
        <v>0.37</v>
      </c>
      <c r="T275">
        <v>0.38300000000000001</v>
      </c>
      <c r="U275">
        <v>0.33900000000000002</v>
      </c>
    </row>
    <row r="276" spans="1:23" x14ac:dyDescent="0.2">
      <c r="A276" s="11">
        <f t="shared" si="3"/>
        <v>2015</v>
      </c>
      <c r="B276">
        <v>2E-3</v>
      </c>
      <c r="C276">
        <v>0.02</v>
      </c>
      <c r="D276">
        <v>3.5999999999999997E-2</v>
      </c>
      <c r="E276">
        <v>8.8999999999999996E-2</v>
      </c>
      <c r="F276">
        <v>0.13700000000000001</v>
      </c>
      <c r="G276">
        <v>0.158</v>
      </c>
      <c r="H276">
        <v>0.23400000000000001</v>
      </c>
      <c r="I276">
        <v>0.23799999999999999</v>
      </c>
      <c r="J276">
        <v>0.25700000000000001</v>
      </c>
      <c r="K276">
        <v>0.28299999999999997</v>
      </c>
      <c r="L276">
        <v>0.28100000000000003</v>
      </c>
      <c r="M276">
        <v>0.312</v>
      </c>
      <c r="N276">
        <v>0.32900000000000001</v>
      </c>
      <c r="O276">
        <v>0.33300000000000002</v>
      </c>
      <c r="P276">
        <v>0.35499999999999998</v>
      </c>
      <c r="Q276">
        <v>0.35899999999999999</v>
      </c>
      <c r="R276">
        <v>0.373</v>
      </c>
      <c r="S276">
        <v>0.38300000000000001</v>
      </c>
      <c r="T276">
        <v>0.38800000000000001</v>
      </c>
      <c r="U276">
        <v>0.36099999999999999</v>
      </c>
    </row>
    <row r="277" spans="1:23" x14ac:dyDescent="0.2">
      <c r="A277" s="11">
        <f t="shared" si="3"/>
        <v>2016</v>
      </c>
      <c r="B277">
        <v>4.0000000000000001E-3</v>
      </c>
      <c r="C277">
        <v>2.1999999999999999E-2</v>
      </c>
      <c r="D277">
        <v>5.6000000000000001E-2</v>
      </c>
      <c r="E277">
        <v>7.8E-2</v>
      </c>
      <c r="F277">
        <v>0.17499999999999999</v>
      </c>
      <c r="G277">
        <v>0.19700000000000001</v>
      </c>
      <c r="H277">
        <v>0.22</v>
      </c>
      <c r="I277">
        <v>0.26200000000000001</v>
      </c>
      <c r="J277">
        <v>0.27800000000000002</v>
      </c>
      <c r="K277">
        <v>0.251</v>
      </c>
      <c r="L277">
        <v>0.30299999999999999</v>
      </c>
      <c r="M277">
        <v>0.30299999999999999</v>
      </c>
      <c r="N277">
        <v>0.29499999999999998</v>
      </c>
      <c r="O277">
        <v>0.30499999999999999</v>
      </c>
      <c r="P277">
        <v>0.35599999999999998</v>
      </c>
      <c r="Q277">
        <v>0.35799999999999998</v>
      </c>
      <c r="R277">
        <v>0.373</v>
      </c>
      <c r="S277">
        <v>0.42699999999999999</v>
      </c>
      <c r="T277">
        <v>0.373</v>
      </c>
      <c r="U277">
        <v>0.39200000000000002</v>
      </c>
    </row>
    <row r="278" spans="1:23" x14ac:dyDescent="0.2">
      <c r="A278" s="11">
        <f t="shared" si="3"/>
        <v>2017</v>
      </c>
      <c r="B278">
        <v>5.0000000000000001E-3</v>
      </c>
      <c r="C278">
        <v>1.4E-2</v>
      </c>
      <c r="D278">
        <v>3.5999999999999997E-2</v>
      </c>
      <c r="E278">
        <v>9.0999999999999998E-2</v>
      </c>
      <c r="F278">
        <v>0.16700000000000001</v>
      </c>
      <c r="G278">
        <v>0.21199999999999999</v>
      </c>
      <c r="H278">
        <v>0.20799999999999999</v>
      </c>
      <c r="I278">
        <v>0.23400000000000001</v>
      </c>
      <c r="J278">
        <v>0.27200000000000002</v>
      </c>
      <c r="K278">
        <v>0.29199999999999998</v>
      </c>
      <c r="L278">
        <v>0.25600000000000001</v>
      </c>
      <c r="M278">
        <v>0.29399999999999998</v>
      </c>
      <c r="N278">
        <v>0.30299999999999999</v>
      </c>
      <c r="O278">
        <v>0.33100000000000002</v>
      </c>
      <c r="P278">
        <v>0.34599999999999997</v>
      </c>
      <c r="Q278">
        <v>0.36799999999999999</v>
      </c>
      <c r="R278">
        <v>0.378</v>
      </c>
      <c r="S278">
        <v>0.46</v>
      </c>
      <c r="T278">
        <v>0.39500000000000002</v>
      </c>
      <c r="U278">
        <v>0.434</v>
      </c>
    </row>
    <row r="279" spans="1:23" x14ac:dyDescent="0.2">
      <c r="A279" s="11">
        <f t="shared" si="3"/>
        <v>2018</v>
      </c>
      <c r="B279">
        <v>5.0000000000000001E-3</v>
      </c>
      <c r="C279">
        <v>1.4E-2</v>
      </c>
      <c r="D279">
        <v>3.5999999999999997E-2</v>
      </c>
      <c r="E279">
        <v>9.0999999999999998E-2</v>
      </c>
      <c r="F279">
        <v>0.16700000000000001</v>
      </c>
      <c r="G279">
        <v>0.21199999999999999</v>
      </c>
      <c r="H279">
        <v>0.20799999999999999</v>
      </c>
      <c r="I279">
        <v>0.23400000000000001</v>
      </c>
      <c r="J279">
        <v>0.27200000000000002</v>
      </c>
      <c r="K279">
        <v>0.29199999999999998</v>
      </c>
      <c r="L279">
        <v>0.25600000000000001</v>
      </c>
      <c r="M279">
        <v>0.29399999999999998</v>
      </c>
      <c r="N279">
        <v>0.30299999999999999</v>
      </c>
      <c r="O279">
        <v>0.33100000000000002</v>
      </c>
      <c r="P279">
        <v>0.34599999999999997</v>
      </c>
      <c r="Q279">
        <v>0.36799999999999999</v>
      </c>
      <c r="R279">
        <v>0.378</v>
      </c>
      <c r="S279">
        <v>0.46</v>
      </c>
      <c r="T279">
        <v>0.39500000000000002</v>
      </c>
      <c r="U279">
        <v>0.434</v>
      </c>
    </row>
    <row r="280" spans="1:23" x14ac:dyDescent="0.2">
      <c r="A280" s="11">
        <f t="shared" si="3"/>
        <v>2019</v>
      </c>
      <c r="B280" s="10">
        <v>5.0000000000000001E-3</v>
      </c>
      <c r="C280" s="10">
        <v>1.4E-2</v>
      </c>
      <c r="D280" s="10">
        <v>3.5999999999999997E-2</v>
      </c>
      <c r="E280" s="10">
        <v>9.0999999999999998E-2</v>
      </c>
      <c r="F280" s="10">
        <v>0.16700000000000001</v>
      </c>
      <c r="G280" s="10">
        <v>0.21199999999999999</v>
      </c>
      <c r="H280" s="10">
        <v>0.20799999999999999</v>
      </c>
      <c r="I280" s="10">
        <v>0.23400000000000001</v>
      </c>
      <c r="J280" s="10">
        <v>0.27200000000000002</v>
      </c>
      <c r="K280" s="10">
        <v>0.29199999999999998</v>
      </c>
      <c r="L280" s="10">
        <v>0.25600000000000001</v>
      </c>
      <c r="M280" s="10">
        <v>0.29399999999999998</v>
      </c>
      <c r="N280" s="10">
        <v>0.30299999999999999</v>
      </c>
      <c r="O280" s="10">
        <v>0.33100000000000002</v>
      </c>
      <c r="P280" s="10">
        <v>0.34599999999999997</v>
      </c>
      <c r="Q280" s="10">
        <v>0.36799999999999999</v>
      </c>
      <c r="R280" s="10">
        <v>0.378</v>
      </c>
      <c r="S280" s="10">
        <v>0.46</v>
      </c>
      <c r="T280" s="10">
        <v>0.39500000000000002</v>
      </c>
      <c r="U280" s="10">
        <v>0.434</v>
      </c>
      <c r="V280" t="s">
        <v>231</v>
      </c>
    </row>
    <row r="281" spans="1:23" x14ac:dyDescent="0.2">
      <c r="A281" s="11">
        <f t="shared" si="3"/>
        <v>2020</v>
      </c>
      <c r="B281" s="10">
        <v>5.0000000000000001E-3</v>
      </c>
      <c r="C281" s="10">
        <v>1.4E-2</v>
      </c>
      <c r="D281" s="10">
        <v>3.5999999999999997E-2</v>
      </c>
      <c r="E281" s="10">
        <v>9.0999999999999998E-2</v>
      </c>
      <c r="F281" s="10">
        <v>0.16700000000000001</v>
      </c>
      <c r="G281" s="10">
        <v>0.21199999999999999</v>
      </c>
      <c r="H281" s="10">
        <v>0.20799999999999999</v>
      </c>
      <c r="I281" s="10">
        <v>0.23400000000000001</v>
      </c>
      <c r="J281" s="10">
        <v>0.27200000000000002</v>
      </c>
      <c r="K281" s="10">
        <v>0.29199999999999998</v>
      </c>
      <c r="L281" s="10">
        <v>0.25600000000000001</v>
      </c>
      <c r="M281" s="10">
        <v>0.29399999999999998</v>
      </c>
      <c r="N281" s="10">
        <v>0.30299999999999999</v>
      </c>
      <c r="O281" s="10">
        <v>0.33100000000000002</v>
      </c>
      <c r="P281" s="10">
        <v>0.34599999999999997</v>
      </c>
      <c r="Q281" s="10">
        <v>0.36799999999999999</v>
      </c>
      <c r="R281" s="10">
        <v>0.378</v>
      </c>
      <c r="S281" s="10">
        <v>0.46</v>
      </c>
      <c r="T281" s="10">
        <v>0.39500000000000002</v>
      </c>
      <c r="U281" s="10">
        <v>0.434</v>
      </c>
    </row>
    <row r="282" spans="1:23" x14ac:dyDescent="0.2">
      <c r="A282" s="11"/>
      <c r="B282" t="s">
        <v>1</v>
      </c>
      <c r="C282" t="s">
        <v>93</v>
      </c>
      <c r="D282" t="s">
        <v>41</v>
      </c>
      <c r="E282">
        <v>2E-3</v>
      </c>
      <c r="F282">
        <v>3.0000000000000001E-3</v>
      </c>
      <c r="G282">
        <v>4.0000000000000001E-3</v>
      </c>
      <c r="H282">
        <v>5.0000000000000001E-3</v>
      </c>
      <c r="I282">
        <v>6.0000000000000001E-3</v>
      </c>
      <c r="J282">
        <v>7.0000000000000001E-3</v>
      </c>
      <c r="K282">
        <v>8.0000000000000002E-3</v>
      </c>
      <c r="L282">
        <v>8.9999999999999993E-3</v>
      </c>
      <c r="M282">
        <v>0.01</v>
      </c>
      <c r="N282">
        <v>1.0999999999999999E-2</v>
      </c>
      <c r="O282">
        <v>1.2E-2</v>
      </c>
      <c r="P282">
        <v>1.2999999999999999E-2</v>
      </c>
      <c r="Q282">
        <v>1.4E-2</v>
      </c>
      <c r="R282">
        <v>1.4999999999999999E-2</v>
      </c>
      <c r="S282">
        <v>1.6E-2</v>
      </c>
      <c r="T282">
        <v>1.7000000000000001E-2</v>
      </c>
      <c r="U282">
        <v>1.7999999999999999E-2</v>
      </c>
      <c r="V282">
        <v>19</v>
      </c>
      <c r="W282">
        <v>20</v>
      </c>
    </row>
    <row r="283" spans="1:23" x14ac:dyDescent="0.2">
      <c r="A283" s="5">
        <v>1975</v>
      </c>
      <c r="B283">
        <v>8.9999999999999993E-3</v>
      </c>
      <c r="C283">
        <v>1.4999999999999999E-2</v>
      </c>
      <c r="D283">
        <v>0.03</v>
      </c>
      <c r="E283">
        <v>5.8999999999999997E-2</v>
      </c>
      <c r="F283">
        <v>0.112</v>
      </c>
      <c r="G283">
        <v>0.183</v>
      </c>
      <c r="H283">
        <v>0.26700000000000002</v>
      </c>
      <c r="I283">
        <v>0.36299999999999999</v>
      </c>
      <c r="J283">
        <v>0.439</v>
      </c>
      <c r="K283">
        <v>0.48899999999999999</v>
      </c>
      <c r="L283">
        <v>0.57699999999999996</v>
      </c>
      <c r="M283">
        <v>0.56999999999999995</v>
      </c>
      <c r="N283">
        <v>0.61199999999999999</v>
      </c>
      <c r="O283">
        <v>0.66700000000000004</v>
      </c>
      <c r="P283">
        <v>0.71399999999999997</v>
      </c>
      <c r="Q283">
        <v>0.79</v>
      </c>
      <c r="R283">
        <v>0.86199999999999999</v>
      </c>
      <c r="S283">
        <v>0.93899999999999995</v>
      </c>
      <c r="T283">
        <v>0.88900000000000001</v>
      </c>
      <c r="U283">
        <v>0.81499999999999995</v>
      </c>
    </row>
    <row r="284" spans="1:23" x14ac:dyDescent="0.2">
      <c r="A284" s="11">
        <f>A283+1</f>
        <v>1976</v>
      </c>
      <c r="B284">
        <v>8.9999999999999993E-3</v>
      </c>
      <c r="C284">
        <v>1.4999999999999999E-2</v>
      </c>
      <c r="D284">
        <v>0.03</v>
      </c>
      <c r="E284">
        <v>5.8999999999999997E-2</v>
      </c>
      <c r="F284">
        <v>0.112</v>
      </c>
      <c r="G284">
        <v>0.183</v>
      </c>
      <c r="H284">
        <v>0.26700000000000002</v>
      </c>
      <c r="I284">
        <v>0.36299999999999999</v>
      </c>
      <c r="J284">
        <v>0.439</v>
      </c>
      <c r="K284">
        <v>0.48899999999999999</v>
      </c>
      <c r="L284">
        <v>0.57699999999999996</v>
      </c>
      <c r="M284">
        <v>0.56999999999999995</v>
      </c>
      <c r="N284">
        <v>0.61199999999999999</v>
      </c>
      <c r="O284">
        <v>0.66700000000000004</v>
      </c>
      <c r="P284">
        <v>0.71399999999999997</v>
      </c>
      <c r="Q284">
        <v>0.79</v>
      </c>
      <c r="R284">
        <v>0.86199999999999999</v>
      </c>
      <c r="S284">
        <v>0.93899999999999995</v>
      </c>
      <c r="T284">
        <v>0.88900000000000001</v>
      </c>
      <c r="U284">
        <v>0.81499999999999995</v>
      </c>
    </row>
    <row r="285" spans="1:23" x14ac:dyDescent="0.2">
      <c r="A285" s="11">
        <f t="shared" ref="A285:A327" si="4">A284+1</f>
        <v>1977</v>
      </c>
      <c r="B285">
        <v>8.9999999999999993E-3</v>
      </c>
      <c r="C285">
        <v>1.4999999999999999E-2</v>
      </c>
      <c r="D285">
        <v>0.03</v>
      </c>
      <c r="E285">
        <v>5.8999999999999997E-2</v>
      </c>
      <c r="F285">
        <v>0.112</v>
      </c>
      <c r="G285">
        <v>0.183</v>
      </c>
      <c r="H285">
        <v>0.26700000000000002</v>
      </c>
      <c r="I285">
        <v>0.36299999999999999</v>
      </c>
      <c r="J285">
        <v>0.439</v>
      </c>
      <c r="K285">
        <v>0.48899999999999999</v>
      </c>
      <c r="L285">
        <v>0.57699999999999996</v>
      </c>
      <c r="M285">
        <v>0.56999999999999995</v>
      </c>
      <c r="N285">
        <v>0.61199999999999999</v>
      </c>
      <c r="O285">
        <v>0.66700000000000004</v>
      </c>
      <c r="P285">
        <v>0.71399999999999997</v>
      </c>
      <c r="Q285">
        <v>0.79</v>
      </c>
      <c r="R285">
        <v>0.86199999999999999</v>
      </c>
      <c r="S285">
        <v>0.93899999999999995</v>
      </c>
      <c r="T285">
        <v>0.88900000000000001</v>
      </c>
      <c r="U285">
        <v>0.81499999999999995</v>
      </c>
    </row>
    <row r="286" spans="1:23" x14ac:dyDescent="0.2">
      <c r="A286" s="11">
        <f t="shared" si="4"/>
        <v>1978</v>
      </c>
      <c r="B286">
        <v>8.9999999999999993E-3</v>
      </c>
      <c r="C286">
        <v>1.4999999999999999E-2</v>
      </c>
      <c r="D286">
        <v>0.03</v>
      </c>
      <c r="E286">
        <v>5.8999999999999997E-2</v>
      </c>
      <c r="F286">
        <v>0.112</v>
      </c>
      <c r="G286">
        <v>0.183</v>
      </c>
      <c r="H286">
        <v>0.26700000000000002</v>
      </c>
      <c r="I286">
        <v>0.36299999999999999</v>
      </c>
      <c r="J286">
        <v>0.439</v>
      </c>
      <c r="K286">
        <v>0.48899999999999999</v>
      </c>
      <c r="L286">
        <v>0.57699999999999996</v>
      </c>
      <c r="M286">
        <v>0.56999999999999995</v>
      </c>
      <c r="N286">
        <v>0.61199999999999999</v>
      </c>
      <c r="O286">
        <v>0.66700000000000004</v>
      </c>
      <c r="P286">
        <v>0.71399999999999997</v>
      </c>
      <c r="Q286">
        <v>0.79</v>
      </c>
      <c r="R286">
        <v>0.86199999999999999</v>
      </c>
      <c r="S286">
        <v>0.93899999999999995</v>
      </c>
      <c r="T286">
        <v>0.88900000000000001</v>
      </c>
      <c r="U286">
        <v>0.81499999999999995</v>
      </c>
    </row>
    <row r="287" spans="1:23" x14ac:dyDescent="0.2">
      <c r="A287" s="11">
        <f t="shared" si="4"/>
        <v>1979</v>
      </c>
      <c r="B287">
        <v>8.9999999999999993E-3</v>
      </c>
      <c r="C287">
        <v>1.4999999999999999E-2</v>
      </c>
      <c r="D287">
        <v>0.03</v>
      </c>
      <c r="E287">
        <v>5.8999999999999997E-2</v>
      </c>
      <c r="F287">
        <v>0.112</v>
      </c>
      <c r="G287">
        <v>0.183</v>
      </c>
      <c r="H287">
        <v>0.26700000000000002</v>
      </c>
      <c r="I287">
        <v>0.36299999999999999</v>
      </c>
      <c r="J287">
        <v>0.439</v>
      </c>
      <c r="K287">
        <v>0.48899999999999999</v>
      </c>
      <c r="L287">
        <v>0.57699999999999996</v>
      </c>
      <c r="M287">
        <v>0.56999999999999995</v>
      </c>
      <c r="N287">
        <v>0.61199999999999999</v>
      </c>
      <c r="O287">
        <v>0.66700000000000004</v>
      </c>
      <c r="P287">
        <v>0.71399999999999997</v>
      </c>
      <c r="Q287">
        <v>0.79</v>
      </c>
      <c r="R287">
        <v>0.86199999999999999</v>
      </c>
      <c r="S287">
        <v>0.93899999999999995</v>
      </c>
      <c r="T287">
        <v>0.88900000000000001</v>
      </c>
      <c r="U287">
        <v>0.81499999999999995</v>
      </c>
    </row>
    <row r="288" spans="1:23" x14ac:dyDescent="0.2">
      <c r="A288" s="11">
        <f t="shared" si="4"/>
        <v>1980</v>
      </c>
      <c r="B288">
        <v>8.9999999999999993E-3</v>
      </c>
      <c r="C288">
        <v>1.4999999999999999E-2</v>
      </c>
      <c r="D288">
        <v>0.03</v>
      </c>
      <c r="E288">
        <v>5.8999999999999997E-2</v>
      </c>
      <c r="F288">
        <v>0.112</v>
      </c>
      <c r="G288">
        <v>0.183</v>
      </c>
      <c r="H288">
        <v>0.26700000000000002</v>
      </c>
      <c r="I288">
        <v>0.36299999999999999</v>
      </c>
      <c r="J288">
        <v>0.439</v>
      </c>
      <c r="K288">
        <v>0.48899999999999999</v>
      </c>
      <c r="L288">
        <v>0.57699999999999996</v>
      </c>
      <c r="M288">
        <v>0.56999999999999995</v>
      </c>
      <c r="N288">
        <v>0.61199999999999999</v>
      </c>
      <c r="O288">
        <v>0.66700000000000004</v>
      </c>
      <c r="P288">
        <v>0.71399999999999997</v>
      </c>
      <c r="Q288">
        <v>0.79</v>
      </c>
      <c r="R288">
        <v>0.86199999999999999</v>
      </c>
      <c r="S288">
        <v>0.93899999999999995</v>
      </c>
      <c r="T288">
        <v>0.88900000000000001</v>
      </c>
      <c r="U288">
        <v>0.81499999999999995</v>
      </c>
    </row>
    <row r="289" spans="1:21" x14ac:dyDescent="0.2">
      <c r="A289" s="11">
        <f t="shared" si="4"/>
        <v>1981</v>
      </c>
      <c r="B289">
        <v>8.9999999999999993E-3</v>
      </c>
      <c r="C289">
        <v>1.4999999999999999E-2</v>
      </c>
      <c r="D289">
        <v>0.03</v>
      </c>
      <c r="E289">
        <v>5.8999999999999997E-2</v>
      </c>
      <c r="F289">
        <v>0.112</v>
      </c>
      <c r="G289">
        <v>0.183</v>
      </c>
      <c r="H289">
        <v>0.26700000000000002</v>
      </c>
      <c r="I289">
        <v>0.36299999999999999</v>
      </c>
      <c r="J289">
        <v>0.439</v>
      </c>
      <c r="K289">
        <v>0.48899999999999999</v>
      </c>
      <c r="L289">
        <v>0.57699999999999996</v>
      </c>
      <c r="M289">
        <v>0.56999999999999995</v>
      </c>
      <c r="N289">
        <v>0.61199999999999999</v>
      </c>
      <c r="O289">
        <v>0.66700000000000004</v>
      </c>
      <c r="P289">
        <v>0.71399999999999997</v>
      </c>
      <c r="Q289">
        <v>0.79</v>
      </c>
      <c r="R289">
        <v>0.86199999999999999</v>
      </c>
      <c r="S289">
        <v>0.93899999999999995</v>
      </c>
      <c r="T289">
        <v>0.88900000000000001</v>
      </c>
      <c r="U289">
        <v>0.81499999999999995</v>
      </c>
    </row>
    <row r="290" spans="1:21" x14ac:dyDescent="0.2">
      <c r="A290" s="11">
        <f t="shared" si="4"/>
        <v>1982</v>
      </c>
      <c r="B290">
        <v>8.9999999999999993E-3</v>
      </c>
      <c r="C290">
        <v>1.7999999999999999E-2</v>
      </c>
      <c r="D290">
        <v>5.1999999999999998E-2</v>
      </c>
      <c r="E290">
        <v>7.6999999999999999E-2</v>
      </c>
      <c r="F290">
        <v>0.10100000000000001</v>
      </c>
      <c r="G290">
        <v>0.153</v>
      </c>
      <c r="H290">
        <v>0.21199999999999999</v>
      </c>
      <c r="I290">
        <v>0.28199999999999997</v>
      </c>
      <c r="J290">
        <v>0.39100000000000001</v>
      </c>
      <c r="K290">
        <v>0.42099999999999999</v>
      </c>
      <c r="L290">
        <v>0.53800000000000003</v>
      </c>
      <c r="M290">
        <v>0.49399999999999999</v>
      </c>
      <c r="N290">
        <v>0.64300000000000002</v>
      </c>
      <c r="O290">
        <v>0.61399999999999999</v>
      </c>
      <c r="P290">
        <v>0.90800000000000003</v>
      </c>
      <c r="Q290">
        <v>0.96899999999999997</v>
      </c>
      <c r="R290">
        <v>0.93500000000000005</v>
      </c>
      <c r="S290">
        <v>0.93500000000000005</v>
      </c>
      <c r="T290">
        <v>0.94799999999999995</v>
      </c>
      <c r="U290">
        <v>0.88</v>
      </c>
    </row>
    <row r="291" spans="1:21" x14ac:dyDescent="0.2">
      <c r="A291" s="11">
        <f t="shared" si="4"/>
        <v>1983</v>
      </c>
      <c r="B291">
        <v>8.9999999999999993E-3</v>
      </c>
      <c r="C291">
        <v>1.2999999999999999E-2</v>
      </c>
      <c r="D291">
        <v>3.2000000000000001E-2</v>
      </c>
      <c r="E291">
        <v>0.10199999999999999</v>
      </c>
      <c r="F291">
        <v>0.154</v>
      </c>
      <c r="G291">
        <v>0.2</v>
      </c>
      <c r="H291">
        <v>0.27700000000000002</v>
      </c>
      <c r="I291">
        <v>0.312</v>
      </c>
      <c r="J291">
        <v>0.43099999999999999</v>
      </c>
      <c r="K291">
        <v>0.41799999999999998</v>
      </c>
      <c r="L291">
        <v>0.497</v>
      </c>
      <c r="M291">
        <v>0.46600000000000003</v>
      </c>
      <c r="N291">
        <v>0.60799999999999998</v>
      </c>
      <c r="O291">
        <v>0.63</v>
      </c>
      <c r="P291">
        <v>0.81699999999999995</v>
      </c>
      <c r="Q291">
        <v>0.86399999999999999</v>
      </c>
      <c r="R291">
        <v>0.99199999999999999</v>
      </c>
      <c r="S291">
        <v>1.08</v>
      </c>
      <c r="T291">
        <v>1.022</v>
      </c>
      <c r="U291">
        <v>0.88</v>
      </c>
    </row>
    <row r="292" spans="1:21" x14ac:dyDescent="0.2">
      <c r="A292" s="11">
        <f t="shared" si="4"/>
        <v>1984</v>
      </c>
      <c r="B292">
        <v>8.9999999999999993E-3</v>
      </c>
      <c r="C292">
        <v>1.4E-2</v>
      </c>
      <c r="D292">
        <v>2.9000000000000001E-2</v>
      </c>
      <c r="E292">
        <v>0.06</v>
      </c>
      <c r="F292">
        <v>0.13300000000000001</v>
      </c>
      <c r="G292">
        <v>0.20499999999999999</v>
      </c>
      <c r="H292">
        <v>0.249</v>
      </c>
      <c r="I292">
        <v>0.33100000000000002</v>
      </c>
      <c r="J292">
        <v>0.42099999999999999</v>
      </c>
      <c r="K292">
        <v>0.47299999999999998</v>
      </c>
      <c r="L292">
        <v>0.58799999999999997</v>
      </c>
      <c r="M292">
        <v>0.54300000000000004</v>
      </c>
      <c r="N292">
        <v>0.58399999999999996</v>
      </c>
      <c r="O292">
        <v>0.79900000000000004</v>
      </c>
      <c r="P292">
        <v>0.72899999999999998</v>
      </c>
      <c r="Q292">
        <v>0.80300000000000005</v>
      </c>
      <c r="R292">
        <v>0.96299999999999997</v>
      </c>
      <c r="S292">
        <v>1.022</v>
      </c>
      <c r="T292">
        <v>0.98299999999999998</v>
      </c>
      <c r="U292">
        <v>0.88</v>
      </c>
    </row>
    <row r="293" spans="1:21" x14ac:dyDescent="0.2">
      <c r="A293" s="11">
        <f t="shared" si="4"/>
        <v>1985</v>
      </c>
      <c r="B293">
        <v>8.9999999999999993E-3</v>
      </c>
      <c r="C293">
        <v>2.1000000000000001E-2</v>
      </c>
      <c r="D293">
        <v>3.3000000000000002E-2</v>
      </c>
      <c r="E293">
        <v>6.8000000000000005E-2</v>
      </c>
      <c r="F293">
        <v>0.152</v>
      </c>
      <c r="G293">
        <v>0.249</v>
      </c>
      <c r="H293">
        <v>0.33</v>
      </c>
      <c r="I293">
        <v>0.39700000000000002</v>
      </c>
      <c r="J293">
        <v>0.51100000000000001</v>
      </c>
      <c r="K293">
        <v>0.503</v>
      </c>
      <c r="L293">
        <v>0.61499999999999999</v>
      </c>
      <c r="M293">
        <v>0.62</v>
      </c>
      <c r="N293">
        <v>0.53900000000000003</v>
      </c>
      <c r="O293">
        <v>0.61499999999999999</v>
      </c>
      <c r="P293">
        <v>0.71699999999999997</v>
      </c>
      <c r="Q293">
        <v>0.75700000000000001</v>
      </c>
      <c r="R293">
        <v>0.89600000000000002</v>
      </c>
      <c r="S293">
        <v>1.0129999999999999</v>
      </c>
      <c r="T293">
        <v>0.99299999999999999</v>
      </c>
      <c r="U293">
        <v>0.91</v>
      </c>
    </row>
    <row r="294" spans="1:21" x14ac:dyDescent="0.2">
      <c r="A294" s="11">
        <f t="shared" si="4"/>
        <v>1986</v>
      </c>
      <c r="B294">
        <v>8.9999999999999993E-3</v>
      </c>
      <c r="C294">
        <v>1.4999999999999999E-2</v>
      </c>
      <c r="D294">
        <v>2.9000000000000001E-2</v>
      </c>
      <c r="E294">
        <v>4.3999999999999997E-2</v>
      </c>
      <c r="F294">
        <v>0.104</v>
      </c>
      <c r="G294">
        <v>0.188</v>
      </c>
      <c r="H294">
        <v>0.29499999999999998</v>
      </c>
      <c r="I294">
        <v>0.36899999999999999</v>
      </c>
      <c r="J294">
        <v>0.43</v>
      </c>
      <c r="K294">
        <v>0.51</v>
      </c>
      <c r="L294">
        <v>0.54500000000000004</v>
      </c>
      <c r="M294">
        <v>0.51500000000000001</v>
      </c>
      <c r="N294">
        <v>0.61099999999999999</v>
      </c>
      <c r="O294">
        <v>0.54700000000000004</v>
      </c>
      <c r="P294">
        <v>0.72</v>
      </c>
      <c r="Q294">
        <v>0.77700000000000002</v>
      </c>
      <c r="R294">
        <v>0.875</v>
      </c>
      <c r="S294">
        <v>1.0149999999999999</v>
      </c>
      <c r="T294">
        <v>0.97</v>
      </c>
      <c r="U294">
        <v>0.86399999999999999</v>
      </c>
    </row>
    <row r="295" spans="1:21" x14ac:dyDescent="0.2">
      <c r="A295" s="11">
        <f t="shared" si="4"/>
        <v>1987</v>
      </c>
      <c r="B295">
        <v>8.9999999999999993E-3</v>
      </c>
      <c r="C295">
        <v>1.4999999999999999E-2</v>
      </c>
      <c r="D295">
        <v>3.4000000000000002E-2</v>
      </c>
      <c r="E295">
        <v>6.5000000000000002E-2</v>
      </c>
      <c r="F295">
        <v>0.115</v>
      </c>
      <c r="G295">
        <v>0.20499999999999999</v>
      </c>
      <c r="H295">
        <v>0.33900000000000002</v>
      </c>
      <c r="I295">
        <v>0.49399999999999999</v>
      </c>
      <c r="J295">
        <v>0.52100000000000002</v>
      </c>
      <c r="K295">
        <v>0.48699999999999999</v>
      </c>
      <c r="L295">
        <v>0.61399999999999999</v>
      </c>
      <c r="M295">
        <v>0.59799999999999998</v>
      </c>
      <c r="N295">
        <v>0.63400000000000001</v>
      </c>
      <c r="O295">
        <v>0.746</v>
      </c>
      <c r="P295">
        <v>0.64700000000000002</v>
      </c>
      <c r="Q295">
        <v>0.755</v>
      </c>
      <c r="R295">
        <v>0.86599999999999999</v>
      </c>
      <c r="S295">
        <v>1.02</v>
      </c>
      <c r="T295">
        <v>0.95599999999999996</v>
      </c>
      <c r="U295">
        <v>0.86399999999999999</v>
      </c>
    </row>
    <row r="296" spans="1:21" x14ac:dyDescent="0.2">
      <c r="A296" s="11">
        <f t="shared" si="4"/>
        <v>1988</v>
      </c>
      <c r="B296">
        <v>8.9999999999999993E-3</v>
      </c>
      <c r="C296">
        <v>1.4999999999999999E-2</v>
      </c>
      <c r="D296">
        <v>2.8000000000000001E-2</v>
      </c>
      <c r="E296">
        <v>4.8000000000000001E-2</v>
      </c>
      <c r="F296">
        <v>0.11700000000000001</v>
      </c>
      <c r="G296">
        <v>0.192</v>
      </c>
      <c r="H296">
        <v>0.311</v>
      </c>
      <c r="I296">
        <v>0.41899999999999998</v>
      </c>
      <c r="J296">
        <v>0.41399999999999998</v>
      </c>
      <c r="K296">
        <v>0.50800000000000001</v>
      </c>
      <c r="L296">
        <v>0.60399999999999998</v>
      </c>
      <c r="M296">
        <v>0.70799999999999996</v>
      </c>
      <c r="N296">
        <v>0.61499999999999999</v>
      </c>
      <c r="O296">
        <v>0.64700000000000002</v>
      </c>
      <c r="P296">
        <v>0.63100000000000001</v>
      </c>
      <c r="Q296">
        <v>0.73099999999999998</v>
      </c>
      <c r="R296">
        <v>0.80600000000000005</v>
      </c>
      <c r="S296">
        <v>0.91300000000000003</v>
      </c>
      <c r="T296">
        <v>0.88100000000000001</v>
      </c>
      <c r="U296">
        <v>0.83</v>
      </c>
    </row>
    <row r="297" spans="1:21" x14ac:dyDescent="0.2">
      <c r="A297" s="11">
        <f t="shared" si="4"/>
        <v>1989</v>
      </c>
      <c r="B297">
        <v>8.9999999999999993E-3</v>
      </c>
      <c r="C297">
        <v>1.6E-2</v>
      </c>
      <c r="D297">
        <v>2.5000000000000001E-2</v>
      </c>
      <c r="E297">
        <v>5.5E-2</v>
      </c>
      <c r="F297">
        <v>9.2999999999999999E-2</v>
      </c>
      <c r="G297">
        <v>0.17499999999999999</v>
      </c>
      <c r="H297">
        <v>0.23599999999999999</v>
      </c>
      <c r="I297">
        <v>0.38</v>
      </c>
      <c r="J297">
        <v>0.495</v>
      </c>
      <c r="K297">
        <v>0.55900000000000005</v>
      </c>
      <c r="L297">
        <v>0.60899999999999999</v>
      </c>
      <c r="M297">
        <v>0.56399999999999995</v>
      </c>
      <c r="N297">
        <v>0.56599999999999995</v>
      </c>
      <c r="O297">
        <v>0.72299999999999998</v>
      </c>
      <c r="P297">
        <v>0.66100000000000003</v>
      </c>
      <c r="Q297">
        <v>0.72699999999999998</v>
      </c>
      <c r="R297">
        <v>0.80100000000000005</v>
      </c>
      <c r="S297">
        <v>0.90800000000000003</v>
      </c>
      <c r="T297">
        <v>0.87</v>
      </c>
      <c r="U297">
        <v>0.83</v>
      </c>
    </row>
    <row r="298" spans="1:21" x14ac:dyDescent="0.2">
      <c r="A298" s="11">
        <f t="shared" si="4"/>
        <v>1990</v>
      </c>
      <c r="B298">
        <v>8.9999999999999993E-3</v>
      </c>
      <c r="C298">
        <v>8.9999999999999993E-3</v>
      </c>
      <c r="D298">
        <v>1.4999999999999999E-2</v>
      </c>
      <c r="E298">
        <v>3.9E-2</v>
      </c>
      <c r="F298">
        <v>8.2000000000000003E-2</v>
      </c>
      <c r="G298">
        <v>0.14499999999999999</v>
      </c>
      <c r="H298">
        <v>0.23499999999999999</v>
      </c>
      <c r="I298">
        <v>0.33500000000000002</v>
      </c>
      <c r="J298">
        <v>0.43099999999999999</v>
      </c>
      <c r="K298">
        <v>0.54700000000000004</v>
      </c>
      <c r="L298">
        <v>0.61199999999999999</v>
      </c>
      <c r="M298">
        <v>0.62</v>
      </c>
      <c r="N298">
        <v>0.61399999999999999</v>
      </c>
      <c r="O298">
        <v>0.68500000000000005</v>
      </c>
      <c r="P298">
        <v>0.68</v>
      </c>
      <c r="Q298">
        <v>0.79300000000000004</v>
      </c>
      <c r="R298">
        <v>0.83799999999999997</v>
      </c>
      <c r="S298">
        <v>0.89600000000000002</v>
      </c>
      <c r="T298">
        <v>0.83499999999999996</v>
      </c>
      <c r="U298">
        <v>0.79400000000000004</v>
      </c>
    </row>
    <row r="299" spans="1:21" x14ac:dyDescent="0.2">
      <c r="A299" s="11">
        <f t="shared" si="4"/>
        <v>1991</v>
      </c>
      <c r="B299">
        <v>8.9999999999999993E-3</v>
      </c>
      <c r="C299">
        <v>8.9999999999999993E-3</v>
      </c>
      <c r="D299">
        <v>2.1999999999999999E-2</v>
      </c>
      <c r="E299">
        <v>3.1E-2</v>
      </c>
      <c r="F299">
        <v>7.1999999999999995E-2</v>
      </c>
      <c r="G299">
        <v>0.11700000000000001</v>
      </c>
      <c r="H299">
        <v>0.184</v>
      </c>
      <c r="I299">
        <v>0.30599999999999999</v>
      </c>
      <c r="J299">
        <v>0.34899999999999998</v>
      </c>
      <c r="K299">
        <v>0.46200000000000002</v>
      </c>
      <c r="L299">
        <v>0.54900000000000004</v>
      </c>
      <c r="M299">
        <v>0.57399999999999995</v>
      </c>
      <c r="N299">
        <v>0.70499999999999996</v>
      </c>
      <c r="O299">
        <v>0.66700000000000004</v>
      </c>
      <c r="P299">
        <v>0.69399999999999995</v>
      </c>
      <c r="Q299">
        <v>0.80200000000000005</v>
      </c>
      <c r="R299">
        <v>0.85599999999999998</v>
      </c>
      <c r="S299">
        <v>0.85499999999999998</v>
      </c>
      <c r="T299">
        <v>0.79800000000000004</v>
      </c>
      <c r="U299">
        <v>0.81899999999999995</v>
      </c>
    </row>
    <row r="300" spans="1:21" x14ac:dyDescent="0.2">
      <c r="A300" s="11">
        <f t="shared" si="4"/>
        <v>1992</v>
      </c>
      <c r="B300">
        <v>8.9999999999999993E-3</v>
      </c>
      <c r="C300">
        <v>8.9999999999999993E-3</v>
      </c>
      <c r="D300">
        <v>1.7999999999999999E-2</v>
      </c>
      <c r="E300">
        <v>3.6999999999999998E-2</v>
      </c>
      <c r="F300">
        <v>5.8000000000000003E-2</v>
      </c>
      <c r="G300">
        <v>9.5000000000000001E-2</v>
      </c>
      <c r="H300">
        <v>0.16600000000000001</v>
      </c>
      <c r="I300">
        <v>0.218</v>
      </c>
      <c r="J300">
        <v>0.33200000000000002</v>
      </c>
      <c r="K300">
        <v>0.41599999999999998</v>
      </c>
      <c r="L300">
        <v>0.44500000000000001</v>
      </c>
      <c r="M300">
        <v>0.54400000000000004</v>
      </c>
      <c r="N300">
        <v>0.58499999999999996</v>
      </c>
      <c r="O300">
        <v>0.628</v>
      </c>
      <c r="P300">
        <v>0.71599999999999997</v>
      </c>
      <c r="Q300">
        <v>0.76700000000000002</v>
      </c>
      <c r="R300">
        <v>0.84099999999999997</v>
      </c>
      <c r="S300">
        <v>0.82599999999999996</v>
      </c>
      <c r="T300">
        <v>0.79500000000000004</v>
      </c>
      <c r="U300">
        <v>0.80600000000000005</v>
      </c>
    </row>
    <row r="301" spans="1:21" x14ac:dyDescent="0.2">
      <c r="A301" s="11">
        <f t="shared" si="4"/>
        <v>1993</v>
      </c>
      <c r="B301">
        <v>8.9999999999999993E-3</v>
      </c>
      <c r="C301">
        <v>8.9999999999999993E-3</v>
      </c>
      <c r="D301">
        <v>2.1999999999999999E-2</v>
      </c>
      <c r="E301">
        <v>3.1E-2</v>
      </c>
      <c r="F301">
        <v>8.2000000000000003E-2</v>
      </c>
      <c r="G301">
        <v>0.108</v>
      </c>
      <c r="H301">
        <v>0.182</v>
      </c>
      <c r="I301">
        <v>0.22800000000000001</v>
      </c>
      <c r="J301">
        <v>0.30499999999999999</v>
      </c>
      <c r="K301">
        <v>0.41</v>
      </c>
      <c r="L301">
        <v>0.53400000000000003</v>
      </c>
      <c r="M301">
        <v>0.629</v>
      </c>
      <c r="N301">
        <v>0.55500000000000005</v>
      </c>
      <c r="O301">
        <v>0.64500000000000002</v>
      </c>
      <c r="P301">
        <v>0.72</v>
      </c>
      <c r="Q301">
        <v>0.79</v>
      </c>
      <c r="R301">
        <v>0.85399999999999998</v>
      </c>
      <c r="S301">
        <v>0.85099999999999998</v>
      </c>
      <c r="T301">
        <v>0.82799999999999996</v>
      </c>
      <c r="U301">
        <v>0.82599999999999996</v>
      </c>
    </row>
    <row r="302" spans="1:21" x14ac:dyDescent="0.2">
      <c r="A302" s="11">
        <f t="shared" si="4"/>
        <v>1994</v>
      </c>
      <c r="B302">
        <v>8.9999999999999993E-3</v>
      </c>
      <c r="C302">
        <v>8.9999999999999993E-3</v>
      </c>
      <c r="D302">
        <v>2.5000000000000001E-2</v>
      </c>
      <c r="E302">
        <v>4.7E-2</v>
      </c>
      <c r="F302">
        <v>7.4999999999999997E-2</v>
      </c>
      <c r="G302">
        <v>0.105</v>
      </c>
      <c r="H302">
        <v>0.17399999999999999</v>
      </c>
      <c r="I302">
        <v>0.20699999999999999</v>
      </c>
      <c r="J302">
        <v>0.32500000000000001</v>
      </c>
      <c r="K302">
        <v>0.43</v>
      </c>
      <c r="L302">
        <v>0.442</v>
      </c>
      <c r="M302">
        <v>0.54400000000000004</v>
      </c>
      <c r="N302">
        <v>0.55500000000000005</v>
      </c>
      <c r="O302">
        <v>0.65600000000000003</v>
      </c>
      <c r="P302">
        <v>0.69599999999999995</v>
      </c>
      <c r="Q302">
        <v>0.78800000000000003</v>
      </c>
      <c r="R302">
        <v>0.87</v>
      </c>
      <c r="S302">
        <v>0.83799999999999997</v>
      </c>
      <c r="T302">
        <v>0.80300000000000005</v>
      </c>
      <c r="U302">
        <v>0.81299999999999994</v>
      </c>
    </row>
    <row r="303" spans="1:21" x14ac:dyDescent="0.2">
      <c r="A303" s="11">
        <f t="shared" si="4"/>
        <v>1995</v>
      </c>
      <c r="B303">
        <v>8.9999999999999993E-3</v>
      </c>
      <c r="C303">
        <v>8.9999999999999993E-3</v>
      </c>
      <c r="D303">
        <v>2.5000000000000001E-2</v>
      </c>
      <c r="E303">
        <v>3.9E-2</v>
      </c>
      <c r="F303">
        <v>7.1999999999999995E-2</v>
      </c>
      <c r="G303">
        <v>0.112</v>
      </c>
      <c r="H303">
        <v>0.157</v>
      </c>
      <c r="I303">
        <v>0.218</v>
      </c>
      <c r="J303">
        <v>0.26800000000000002</v>
      </c>
      <c r="K303">
        <v>0.39</v>
      </c>
      <c r="L303">
        <v>0.41</v>
      </c>
      <c r="M303">
        <v>0.46500000000000002</v>
      </c>
      <c r="N303">
        <v>0.68100000000000005</v>
      </c>
      <c r="O303">
        <v>0.67300000000000004</v>
      </c>
      <c r="P303">
        <v>0.66600000000000004</v>
      </c>
      <c r="Q303">
        <v>0.72899999999999998</v>
      </c>
      <c r="R303">
        <v>0.86899999999999999</v>
      </c>
      <c r="S303">
        <v>0.80300000000000005</v>
      </c>
      <c r="T303">
        <v>0.78500000000000003</v>
      </c>
      <c r="U303">
        <v>0.81200000000000006</v>
      </c>
    </row>
    <row r="304" spans="1:21" x14ac:dyDescent="0.2">
      <c r="A304" s="11">
        <f t="shared" si="4"/>
        <v>1996</v>
      </c>
      <c r="B304">
        <v>8.9999999999999993E-3</v>
      </c>
      <c r="C304">
        <v>7.0000000000000001E-3</v>
      </c>
      <c r="D304">
        <v>2.1999999999999999E-2</v>
      </c>
      <c r="E304">
        <v>5.2999999999999999E-2</v>
      </c>
      <c r="F304">
        <v>7.1999999999999995E-2</v>
      </c>
      <c r="G304">
        <v>0.128</v>
      </c>
      <c r="H304">
        <v>0.17100000000000001</v>
      </c>
      <c r="I304">
        <v>0.245</v>
      </c>
      <c r="J304">
        <v>0.28100000000000003</v>
      </c>
      <c r="K304">
        <v>0.35399999999999998</v>
      </c>
      <c r="L304">
        <v>0.44800000000000001</v>
      </c>
      <c r="M304">
        <v>0.51400000000000001</v>
      </c>
      <c r="N304">
        <v>0.52</v>
      </c>
      <c r="O304">
        <v>0.621</v>
      </c>
      <c r="P304">
        <v>0.63800000000000001</v>
      </c>
      <c r="Q304">
        <v>0.68600000000000005</v>
      </c>
      <c r="R304">
        <v>0.85599999999999998</v>
      </c>
      <c r="S304">
        <v>0.78</v>
      </c>
      <c r="T304">
        <v>0.82099999999999995</v>
      </c>
      <c r="U304">
        <v>0.81299999999999994</v>
      </c>
    </row>
    <row r="305" spans="1:21" x14ac:dyDescent="0.2">
      <c r="A305" s="11">
        <f t="shared" si="4"/>
        <v>1997</v>
      </c>
      <c r="B305">
        <v>8.9999999999999993E-3</v>
      </c>
      <c r="C305">
        <v>1.6E-2</v>
      </c>
      <c r="D305">
        <v>2.1000000000000001E-2</v>
      </c>
      <c r="E305">
        <v>4.4999999999999998E-2</v>
      </c>
      <c r="F305">
        <v>8.2000000000000003E-2</v>
      </c>
      <c r="G305">
        <v>0.10199999999999999</v>
      </c>
      <c r="H305">
        <v>0.17299999999999999</v>
      </c>
      <c r="I305">
        <v>0.19900000000000001</v>
      </c>
      <c r="J305">
        <v>0.23799999999999999</v>
      </c>
      <c r="K305">
        <v>0.34399999999999997</v>
      </c>
      <c r="L305">
        <v>0.39300000000000002</v>
      </c>
      <c r="M305">
        <v>0.41799999999999998</v>
      </c>
      <c r="N305">
        <v>0.46800000000000003</v>
      </c>
      <c r="O305">
        <v>0.66500000000000004</v>
      </c>
      <c r="P305">
        <v>0.63200000000000001</v>
      </c>
      <c r="Q305">
        <v>0.66</v>
      </c>
      <c r="R305">
        <v>0.80800000000000005</v>
      </c>
      <c r="S305">
        <v>0.78200000000000003</v>
      </c>
      <c r="T305">
        <v>0.82399999999999995</v>
      </c>
      <c r="U305">
        <v>0.81</v>
      </c>
    </row>
    <row r="306" spans="1:21" x14ac:dyDescent="0.2">
      <c r="A306" s="11">
        <f t="shared" si="4"/>
        <v>1998</v>
      </c>
      <c r="B306">
        <v>8.9999999999999993E-3</v>
      </c>
      <c r="C306">
        <v>1.6E-2</v>
      </c>
      <c r="D306">
        <v>2.3E-2</v>
      </c>
      <c r="E306">
        <v>4.9000000000000002E-2</v>
      </c>
      <c r="F306">
        <v>7.1999999999999995E-2</v>
      </c>
      <c r="G306">
        <v>0.115</v>
      </c>
      <c r="H306">
        <v>0.17299999999999999</v>
      </c>
      <c r="I306">
        <v>0.19800000000000001</v>
      </c>
      <c r="J306">
        <v>0.22600000000000001</v>
      </c>
      <c r="K306">
        <v>0.318</v>
      </c>
      <c r="L306">
        <v>0.33900000000000002</v>
      </c>
      <c r="M306">
        <v>0.39300000000000002</v>
      </c>
      <c r="N306">
        <v>0.42</v>
      </c>
      <c r="O306">
        <v>0.55600000000000005</v>
      </c>
      <c r="P306">
        <v>0.60399999999999998</v>
      </c>
      <c r="Q306">
        <v>0.65900000000000003</v>
      </c>
      <c r="R306">
        <v>0.79100000000000004</v>
      </c>
      <c r="S306">
        <v>0.75800000000000001</v>
      </c>
      <c r="T306">
        <v>0.81100000000000005</v>
      </c>
      <c r="U306">
        <v>0.80800000000000005</v>
      </c>
    </row>
    <row r="307" spans="1:21" x14ac:dyDescent="0.2">
      <c r="A307" s="11">
        <f t="shared" si="4"/>
        <v>1999</v>
      </c>
      <c r="B307">
        <v>8.9999999999999993E-3</v>
      </c>
      <c r="C307">
        <v>1.6E-2</v>
      </c>
      <c r="D307">
        <v>1.7000000000000001E-2</v>
      </c>
      <c r="E307">
        <v>2.9000000000000001E-2</v>
      </c>
      <c r="F307">
        <v>4.4999999999999998E-2</v>
      </c>
      <c r="G307">
        <v>8.5999999999999993E-2</v>
      </c>
      <c r="H307">
        <v>0.114</v>
      </c>
      <c r="I307">
        <v>0.17799999999999999</v>
      </c>
      <c r="J307">
        <v>0.23699999999999999</v>
      </c>
      <c r="K307">
        <v>0.245</v>
      </c>
      <c r="L307">
        <v>0.32</v>
      </c>
      <c r="M307">
        <v>0.38700000000000001</v>
      </c>
      <c r="N307">
        <v>0.437</v>
      </c>
      <c r="O307">
        <v>0.48899999999999999</v>
      </c>
      <c r="P307">
        <v>0.59099999999999997</v>
      </c>
      <c r="Q307">
        <v>0.64600000000000002</v>
      </c>
      <c r="R307">
        <v>0.745</v>
      </c>
      <c r="S307">
        <v>0.73699999999999999</v>
      </c>
      <c r="T307">
        <v>0.80300000000000005</v>
      </c>
      <c r="U307">
        <v>0.83799999999999997</v>
      </c>
    </row>
    <row r="308" spans="1:21" x14ac:dyDescent="0.2">
      <c r="A308" s="11">
        <f t="shared" si="4"/>
        <v>2000</v>
      </c>
      <c r="B308">
        <v>8.9999999999999993E-3</v>
      </c>
      <c r="C308">
        <v>1.6E-2</v>
      </c>
      <c r="D308">
        <v>0</v>
      </c>
      <c r="E308">
        <v>3.3000000000000002E-2</v>
      </c>
      <c r="F308">
        <v>6.2E-2</v>
      </c>
      <c r="G308">
        <v>9.4E-2</v>
      </c>
      <c r="H308">
        <v>0.13600000000000001</v>
      </c>
      <c r="I308">
        <v>0.2</v>
      </c>
      <c r="J308">
        <v>0.245</v>
      </c>
      <c r="K308">
        <v>0.29299999999999998</v>
      </c>
      <c r="L308">
        <v>0.33900000000000002</v>
      </c>
      <c r="M308">
        <v>0.40600000000000003</v>
      </c>
      <c r="N308">
        <v>0.41</v>
      </c>
      <c r="O308">
        <v>0.47199999999999998</v>
      </c>
      <c r="P308">
        <v>0.56000000000000005</v>
      </c>
      <c r="Q308">
        <v>0.61699999999999999</v>
      </c>
      <c r="R308">
        <v>0.68700000000000006</v>
      </c>
      <c r="S308">
        <v>0.73499999999999999</v>
      </c>
      <c r="T308">
        <v>0.81599999999999995</v>
      </c>
      <c r="U308">
        <v>0.85099999999999998</v>
      </c>
    </row>
    <row r="309" spans="1:21" x14ac:dyDescent="0.2">
      <c r="A309" s="11">
        <f t="shared" si="4"/>
        <v>2001</v>
      </c>
      <c r="B309">
        <v>8.9999999999999993E-3</v>
      </c>
      <c r="C309">
        <v>1.6E-2</v>
      </c>
      <c r="D309">
        <v>0.04</v>
      </c>
      <c r="E309">
        <v>8.2000000000000003E-2</v>
      </c>
      <c r="F309">
        <v>0.08</v>
      </c>
      <c r="G309">
        <v>0.114</v>
      </c>
      <c r="H309">
        <v>0.16900000000000001</v>
      </c>
      <c r="I309">
        <v>0.23</v>
      </c>
      <c r="J309">
        <v>0.23599999999999999</v>
      </c>
      <c r="K309">
        <v>0.29799999999999999</v>
      </c>
      <c r="L309">
        <v>0.33600000000000002</v>
      </c>
      <c r="M309">
        <v>0.37</v>
      </c>
      <c r="N309">
        <v>0.439</v>
      </c>
      <c r="O309">
        <v>0.46200000000000002</v>
      </c>
      <c r="P309">
        <v>0.52</v>
      </c>
      <c r="Q309">
        <v>0.58399999999999996</v>
      </c>
      <c r="R309">
        <v>0.64100000000000001</v>
      </c>
      <c r="S309">
        <v>0.751</v>
      </c>
      <c r="T309">
        <v>0.78600000000000003</v>
      </c>
      <c r="U309">
        <v>0.85099999999999998</v>
      </c>
    </row>
    <row r="310" spans="1:21" x14ac:dyDescent="0.2">
      <c r="A310" s="11">
        <f t="shared" si="4"/>
        <v>2002</v>
      </c>
      <c r="B310">
        <v>2E-3</v>
      </c>
      <c r="C310">
        <v>1.2E-2</v>
      </c>
      <c r="D310">
        <v>3.6999999999999998E-2</v>
      </c>
      <c r="E310">
        <v>7.4999999999999997E-2</v>
      </c>
      <c r="F310">
        <v>0.12</v>
      </c>
      <c r="G310">
        <v>0.13</v>
      </c>
      <c r="H310">
        <v>0.185</v>
      </c>
      <c r="I310">
        <v>0.20499999999999999</v>
      </c>
      <c r="J310">
        <v>0.32200000000000001</v>
      </c>
      <c r="K310">
        <v>0.32500000000000001</v>
      </c>
      <c r="L310">
        <v>0.378</v>
      </c>
      <c r="M310">
        <v>0.378</v>
      </c>
      <c r="N310">
        <v>0.44</v>
      </c>
      <c r="O310">
        <v>0.46200000000000002</v>
      </c>
      <c r="P310">
        <v>0.502</v>
      </c>
      <c r="Q310">
        <v>0.57499999999999996</v>
      </c>
      <c r="R310">
        <v>0.63700000000000001</v>
      </c>
      <c r="S310">
        <v>0.69199999999999995</v>
      </c>
      <c r="T310">
        <v>0.72299999999999998</v>
      </c>
      <c r="U310">
        <v>0.83799999999999997</v>
      </c>
    </row>
    <row r="311" spans="1:21" x14ac:dyDescent="0.2">
      <c r="A311" s="11">
        <f t="shared" si="4"/>
        <v>2003</v>
      </c>
      <c r="B311">
        <v>2E-3</v>
      </c>
      <c r="C311">
        <v>1.2E-2</v>
      </c>
      <c r="D311">
        <v>3.6999999999999998E-2</v>
      </c>
      <c r="E311">
        <v>7.4999999999999997E-2</v>
      </c>
      <c r="F311">
        <v>0.12</v>
      </c>
      <c r="G311">
        <v>0.13</v>
      </c>
      <c r="H311">
        <v>0.185</v>
      </c>
      <c r="I311">
        <v>0.20499999999999999</v>
      </c>
      <c r="J311">
        <v>0.32200000000000001</v>
      </c>
      <c r="K311">
        <v>0.32500000000000001</v>
      </c>
      <c r="L311">
        <v>0.378</v>
      </c>
      <c r="M311">
        <v>0.378</v>
      </c>
      <c r="N311">
        <v>0.44</v>
      </c>
      <c r="O311">
        <v>0.46200000000000002</v>
      </c>
      <c r="P311">
        <v>0.503</v>
      </c>
      <c r="Q311">
        <v>0.52600000000000002</v>
      </c>
      <c r="R311">
        <v>0.60099999999999998</v>
      </c>
      <c r="S311">
        <v>0.66</v>
      </c>
      <c r="T311">
        <v>0.67200000000000004</v>
      </c>
      <c r="U311">
        <v>0.82599999999999996</v>
      </c>
    </row>
    <row r="312" spans="1:21" x14ac:dyDescent="0.2">
      <c r="A312" s="11">
        <f t="shared" si="4"/>
        <v>2004</v>
      </c>
      <c r="B312">
        <v>2E-3</v>
      </c>
      <c r="C312">
        <v>3.3000000000000002E-2</v>
      </c>
      <c r="D312">
        <v>3.5000000000000003E-2</v>
      </c>
      <c r="E312">
        <v>8.8999999999999996E-2</v>
      </c>
      <c r="F312">
        <v>0.17499999999999999</v>
      </c>
      <c r="G312">
        <v>0.20300000000000001</v>
      </c>
      <c r="H312">
        <v>0.43</v>
      </c>
      <c r="I312">
        <v>0.26800000000000002</v>
      </c>
      <c r="J312">
        <v>0.29299999999999998</v>
      </c>
      <c r="K312">
        <v>0.432</v>
      </c>
      <c r="L312">
        <v>0.41799999999999998</v>
      </c>
      <c r="M312">
        <v>0.47899999999999998</v>
      </c>
      <c r="N312">
        <v>0.45800000000000002</v>
      </c>
      <c r="O312">
        <v>0.45700000000000002</v>
      </c>
      <c r="P312">
        <v>0.502</v>
      </c>
      <c r="Q312">
        <v>0.52700000000000002</v>
      </c>
      <c r="R312">
        <v>0.56499999999999995</v>
      </c>
      <c r="S312">
        <v>0.622</v>
      </c>
      <c r="T312">
        <v>0.69899999999999995</v>
      </c>
      <c r="U312">
        <v>0.76100000000000001</v>
      </c>
    </row>
    <row r="313" spans="1:21" x14ac:dyDescent="0.2">
      <c r="A313" s="11">
        <f t="shared" si="4"/>
        <v>2005</v>
      </c>
      <c r="B313">
        <v>2E-3</v>
      </c>
      <c r="C313">
        <v>1.4999999999999999E-2</v>
      </c>
      <c r="D313">
        <v>2.4E-2</v>
      </c>
      <c r="E313">
        <v>5.5E-2</v>
      </c>
      <c r="F313">
        <v>0.13400000000000001</v>
      </c>
      <c r="G313">
        <v>0.24399999999999999</v>
      </c>
      <c r="H313">
        <v>0.23</v>
      </c>
      <c r="I313">
        <v>0.307</v>
      </c>
      <c r="J313">
        <v>0.32600000000000001</v>
      </c>
      <c r="K313">
        <v>0.38100000000000001</v>
      </c>
      <c r="L313">
        <v>0.435</v>
      </c>
      <c r="M313">
        <v>0.49399999999999999</v>
      </c>
      <c r="N313">
        <v>0.432</v>
      </c>
      <c r="O313">
        <v>0.501</v>
      </c>
      <c r="P313">
        <v>0.50800000000000001</v>
      </c>
      <c r="Q313">
        <v>0.52200000000000002</v>
      </c>
      <c r="R313">
        <v>0.55900000000000005</v>
      </c>
      <c r="S313">
        <v>0.57199999999999995</v>
      </c>
      <c r="T313">
        <v>0.64</v>
      </c>
      <c r="U313">
        <v>0.69699999999999995</v>
      </c>
    </row>
    <row r="314" spans="1:21" x14ac:dyDescent="0.2">
      <c r="A314" s="11">
        <f t="shared" si="4"/>
        <v>2006</v>
      </c>
      <c r="B314">
        <v>2E-3</v>
      </c>
      <c r="C314">
        <v>1.0999999999999999E-2</v>
      </c>
      <c r="D314">
        <v>2.1999999999999999E-2</v>
      </c>
      <c r="E314">
        <v>3.9E-2</v>
      </c>
      <c r="F314">
        <v>8.6999999999999994E-2</v>
      </c>
      <c r="G314">
        <v>0.156</v>
      </c>
      <c r="H314">
        <v>0.222</v>
      </c>
      <c r="I314">
        <v>0.26400000000000001</v>
      </c>
      <c r="J314">
        <v>0.34599999999999997</v>
      </c>
      <c r="K314">
        <v>0.36799999999999999</v>
      </c>
      <c r="L314">
        <v>0.375</v>
      </c>
      <c r="M314">
        <v>0.49199999999999999</v>
      </c>
      <c r="N314">
        <v>0.47199999999999998</v>
      </c>
      <c r="O314">
        <v>0.53100000000000003</v>
      </c>
      <c r="P314">
        <v>0.51500000000000001</v>
      </c>
      <c r="Q314">
        <v>0.51700000000000002</v>
      </c>
      <c r="R314">
        <v>0.55100000000000005</v>
      </c>
      <c r="S314">
        <v>0.52700000000000002</v>
      </c>
      <c r="T314">
        <v>0.60699999999999998</v>
      </c>
      <c r="U314">
        <v>0.66600000000000004</v>
      </c>
    </row>
    <row r="315" spans="1:21" x14ac:dyDescent="0.2">
      <c r="A315" s="11">
        <f t="shared" si="4"/>
        <v>2007</v>
      </c>
      <c r="B315">
        <v>2E-3</v>
      </c>
      <c r="C315">
        <v>7.0000000000000001E-3</v>
      </c>
      <c r="D315">
        <v>0.02</v>
      </c>
      <c r="E315">
        <v>3.3000000000000002E-2</v>
      </c>
      <c r="F315">
        <v>6.2E-2</v>
      </c>
      <c r="G315">
        <v>0.123</v>
      </c>
      <c r="H315">
        <v>0.20499999999999999</v>
      </c>
      <c r="I315">
        <v>0.23699999999999999</v>
      </c>
      <c r="J315">
        <v>0.34200000000000003</v>
      </c>
      <c r="K315">
        <v>0.36899999999999999</v>
      </c>
      <c r="L315">
        <v>0.45800000000000002</v>
      </c>
      <c r="M315">
        <v>0.45100000000000001</v>
      </c>
      <c r="N315">
        <v>0.48599999999999999</v>
      </c>
      <c r="O315">
        <v>0.52500000000000002</v>
      </c>
      <c r="P315">
        <v>0.51800000000000002</v>
      </c>
      <c r="Q315">
        <v>0.51900000000000002</v>
      </c>
      <c r="R315">
        <v>0.56000000000000005</v>
      </c>
      <c r="S315">
        <v>0.53600000000000003</v>
      </c>
      <c r="T315">
        <v>0.61399999999999999</v>
      </c>
      <c r="U315">
        <v>0.65400000000000003</v>
      </c>
    </row>
    <row r="316" spans="1:21" x14ac:dyDescent="0.2">
      <c r="A316" s="11">
        <f t="shared" si="4"/>
        <v>2008</v>
      </c>
      <c r="B316">
        <v>4.0000000000000001E-3</v>
      </c>
      <c r="C316">
        <v>1.4E-2</v>
      </c>
      <c r="D316">
        <v>1.9E-2</v>
      </c>
      <c r="E316">
        <v>3.9E-2</v>
      </c>
      <c r="F316">
        <v>5.1999999999999998E-2</v>
      </c>
      <c r="G316">
        <v>0.123</v>
      </c>
      <c r="H316">
        <v>0.157</v>
      </c>
      <c r="I316">
        <v>0.32600000000000001</v>
      </c>
      <c r="J316">
        <v>0.33600000000000002</v>
      </c>
      <c r="K316">
        <v>0.47699999999999998</v>
      </c>
      <c r="L316">
        <v>0.437</v>
      </c>
      <c r="M316">
        <v>0.56799999999999995</v>
      </c>
      <c r="N316">
        <v>0.499</v>
      </c>
      <c r="O316">
        <v>0.59499999999999997</v>
      </c>
      <c r="P316">
        <v>0.49399999999999999</v>
      </c>
      <c r="Q316">
        <v>0.52800000000000002</v>
      </c>
      <c r="R316">
        <v>0.56499999999999995</v>
      </c>
      <c r="S316">
        <v>0.54100000000000004</v>
      </c>
      <c r="T316">
        <v>0.61799999999999999</v>
      </c>
      <c r="U316">
        <v>0.64800000000000002</v>
      </c>
    </row>
    <row r="317" spans="1:21" x14ac:dyDescent="0.2">
      <c r="A317" s="11">
        <f t="shared" si="4"/>
        <v>2009</v>
      </c>
      <c r="B317">
        <v>4.0000000000000001E-3</v>
      </c>
      <c r="C317">
        <v>1.4E-2</v>
      </c>
      <c r="D317">
        <v>1.6E-2</v>
      </c>
      <c r="E317">
        <v>3.3000000000000002E-2</v>
      </c>
      <c r="F317">
        <v>5.3999999999999999E-2</v>
      </c>
      <c r="G317">
        <v>0.10100000000000001</v>
      </c>
      <c r="H317">
        <v>0.161</v>
      </c>
      <c r="I317">
        <v>0.254</v>
      </c>
      <c r="J317">
        <v>0.313</v>
      </c>
      <c r="K317">
        <v>0.316</v>
      </c>
      <c r="L317">
        <v>0.39100000000000001</v>
      </c>
      <c r="M317">
        <v>0.432</v>
      </c>
      <c r="N317">
        <v>0.45600000000000002</v>
      </c>
      <c r="O317">
        <v>0.443</v>
      </c>
      <c r="P317">
        <v>0.501</v>
      </c>
      <c r="Q317">
        <v>0.53100000000000003</v>
      </c>
      <c r="R317">
        <v>0.56999999999999995</v>
      </c>
      <c r="S317">
        <v>0.55700000000000005</v>
      </c>
      <c r="T317">
        <v>0.57799999999999996</v>
      </c>
      <c r="U317">
        <v>0.65</v>
      </c>
    </row>
    <row r="318" spans="1:21" x14ac:dyDescent="0.2">
      <c r="A318" s="11">
        <f t="shared" si="4"/>
        <v>2010</v>
      </c>
      <c r="B318">
        <v>4.0000000000000001E-3</v>
      </c>
      <c r="C318">
        <v>1.4E-2</v>
      </c>
      <c r="D318">
        <v>2.1999999999999999E-2</v>
      </c>
      <c r="E318">
        <v>4.9000000000000002E-2</v>
      </c>
      <c r="F318">
        <v>7.1999999999999995E-2</v>
      </c>
      <c r="G318">
        <v>0.11700000000000001</v>
      </c>
      <c r="H318">
        <v>0.151</v>
      </c>
      <c r="I318">
        <v>0.23200000000000001</v>
      </c>
      <c r="J318">
        <v>0.307</v>
      </c>
      <c r="K318">
        <v>0.34699999999999998</v>
      </c>
      <c r="L318">
        <v>0.45300000000000001</v>
      </c>
      <c r="M318">
        <v>0.46100000000000002</v>
      </c>
      <c r="N318">
        <v>0.44900000000000001</v>
      </c>
      <c r="O318">
        <v>0.53400000000000003</v>
      </c>
      <c r="P318">
        <v>0.52100000000000002</v>
      </c>
      <c r="Q318">
        <v>0.53900000000000003</v>
      </c>
      <c r="R318">
        <v>0.56699999999999995</v>
      </c>
      <c r="S318">
        <v>0.57299999999999995</v>
      </c>
      <c r="T318">
        <v>0.56399999999999995</v>
      </c>
      <c r="U318">
        <v>0.65500000000000003</v>
      </c>
    </row>
    <row r="319" spans="1:21" x14ac:dyDescent="0.2">
      <c r="A319" s="11">
        <f t="shared" si="4"/>
        <v>2011</v>
      </c>
      <c r="B319">
        <v>4.0000000000000001E-3</v>
      </c>
      <c r="C319">
        <v>1.4E-2</v>
      </c>
      <c r="D319">
        <v>3.1E-2</v>
      </c>
      <c r="E319">
        <v>8.6999999999999994E-2</v>
      </c>
      <c r="F319">
        <v>0.123</v>
      </c>
      <c r="G319">
        <v>0.13800000000000001</v>
      </c>
      <c r="H319">
        <v>0.17399999999999999</v>
      </c>
      <c r="I319">
        <v>0.221</v>
      </c>
      <c r="J319">
        <v>0.29899999999999999</v>
      </c>
      <c r="K319">
        <v>0.35899999999999999</v>
      </c>
      <c r="L319">
        <v>0.42099999999999999</v>
      </c>
      <c r="M319">
        <v>0.44700000000000001</v>
      </c>
      <c r="N319">
        <v>0.48499999999999999</v>
      </c>
      <c r="O319">
        <v>0.53700000000000003</v>
      </c>
      <c r="P319">
        <v>0.52100000000000002</v>
      </c>
      <c r="Q319">
        <v>0.57799999999999996</v>
      </c>
      <c r="R319">
        <v>0.59499999999999997</v>
      </c>
      <c r="S319">
        <v>0.626</v>
      </c>
      <c r="T319">
        <v>0.51900000000000002</v>
      </c>
      <c r="U319">
        <v>0.64900000000000002</v>
      </c>
    </row>
    <row r="320" spans="1:21" x14ac:dyDescent="0.2">
      <c r="A320" s="11">
        <f t="shared" si="4"/>
        <v>2012</v>
      </c>
      <c r="B320">
        <v>4.0000000000000001E-3</v>
      </c>
      <c r="C320">
        <v>1.4E-2</v>
      </c>
      <c r="D320">
        <v>2.8000000000000001E-2</v>
      </c>
      <c r="E320">
        <v>3.2000000000000001E-2</v>
      </c>
      <c r="F320">
        <v>0.14000000000000001</v>
      </c>
      <c r="G320">
        <v>0.14699999999999999</v>
      </c>
      <c r="H320">
        <v>0.189</v>
      </c>
      <c r="I320">
        <v>0.254</v>
      </c>
      <c r="J320">
        <v>0.30399999999999999</v>
      </c>
      <c r="K320">
        <v>0.36499999999999999</v>
      </c>
      <c r="L320">
        <v>0.44700000000000001</v>
      </c>
      <c r="M320">
        <v>0.51900000000000002</v>
      </c>
      <c r="N320">
        <v>0.54</v>
      </c>
      <c r="O320">
        <v>0.64200000000000002</v>
      </c>
      <c r="P320">
        <v>0.53</v>
      </c>
      <c r="Q320">
        <v>0.59299999999999997</v>
      </c>
      <c r="R320">
        <v>0.623</v>
      </c>
      <c r="S320">
        <v>0.65100000000000002</v>
      </c>
      <c r="T320">
        <v>0.51700000000000002</v>
      </c>
      <c r="U320">
        <v>0.63100000000000001</v>
      </c>
    </row>
    <row r="321" spans="1:23" x14ac:dyDescent="0.2">
      <c r="A321" s="11">
        <f t="shared" si="4"/>
        <v>2013</v>
      </c>
      <c r="B321">
        <v>4.0000000000000001E-3</v>
      </c>
      <c r="C321">
        <v>8.9999999999999993E-3</v>
      </c>
      <c r="D321">
        <v>3.9E-2</v>
      </c>
      <c r="E321">
        <v>9.5000000000000001E-2</v>
      </c>
      <c r="F321">
        <v>0.112</v>
      </c>
      <c r="G321">
        <v>0.153</v>
      </c>
      <c r="H321">
        <v>0.22700000000000001</v>
      </c>
      <c r="I321">
        <v>0.224</v>
      </c>
      <c r="J321">
        <v>0.31900000000000001</v>
      </c>
      <c r="K321">
        <v>0.35799999999999998</v>
      </c>
      <c r="L321">
        <v>0.40899999999999997</v>
      </c>
      <c r="M321">
        <v>0.5</v>
      </c>
      <c r="N321">
        <v>0.52800000000000002</v>
      </c>
      <c r="O321">
        <v>0.53900000000000003</v>
      </c>
      <c r="P321">
        <v>0.55400000000000005</v>
      </c>
      <c r="Q321">
        <v>0.622</v>
      </c>
      <c r="R321">
        <v>0.629</v>
      </c>
      <c r="S321">
        <v>0.69</v>
      </c>
      <c r="T321">
        <v>0.52500000000000002</v>
      </c>
      <c r="U321">
        <v>0.60599999999999998</v>
      </c>
    </row>
    <row r="322" spans="1:23" x14ac:dyDescent="0.2">
      <c r="A322" s="11">
        <f t="shared" si="4"/>
        <v>2014</v>
      </c>
      <c r="B322">
        <v>4.0000000000000001E-3</v>
      </c>
      <c r="C322">
        <v>1.2999999999999999E-2</v>
      </c>
      <c r="D322">
        <v>3.1E-2</v>
      </c>
      <c r="E322">
        <v>6.6000000000000003E-2</v>
      </c>
      <c r="F322">
        <v>0.10299999999999999</v>
      </c>
      <c r="G322">
        <v>0.193</v>
      </c>
      <c r="H322">
        <v>0.16900000000000001</v>
      </c>
      <c r="I322">
        <v>0.13</v>
      </c>
      <c r="J322">
        <v>0.316</v>
      </c>
      <c r="K322">
        <v>0.33</v>
      </c>
      <c r="L322">
        <v>0.376</v>
      </c>
      <c r="M322">
        <v>0.45900000000000002</v>
      </c>
      <c r="N322">
        <v>0.53600000000000003</v>
      </c>
      <c r="O322">
        <v>0.56999999999999995</v>
      </c>
      <c r="P322">
        <v>0.57299999999999995</v>
      </c>
      <c r="Q322">
        <v>0.61699999999999999</v>
      </c>
      <c r="R322">
        <v>0.68100000000000005</v>
      </c>
      <c r="S322">
        <v>0.69799999999999995</v>
      </c>
      <c r="T322">
        <v>0.48299999999999998</v>
      </c>
      <c r="U322">
        <v>0.57299999999999995</v>
      </c>
    </row>
    <row r="323" spans="1:23" x14ac:dyDescent="0.2">
      <c r="A323" s="11">
        <f t="shared" si="4"/>
        <v>2015</v>
      </c>
      <c r="B323">
        <v>4.0000000000000001E-3</v>
      </c>
      <c r="C323">
        <v>1.6E-2</v>
      </c>
      <c r="D323">
        <v>3.3000000000000002E-2</v>
      </c>
      <c r="E323">
        <v>9.1999999999999998E-2</v>
      </c>
      <c r="F323">
        <v>0.13800000000000001</v>
      </c>
      <c r="G323">
        <v>0.26700000000000002</v>
      </c>
      <c r="H323">
        <v>0.27300000000000002</v>
      </c>
      <c r="I323">
        <v>0.308</v>
      </c>
      <c r="J323">
        <v>0.32200000000000001</v>
      </c>
      <c r="K323">
        <v>0.39400000000000002</v>
      </c>
      <c r="L323">
        <v>0.45500000000000002</v>
      </c>
      <c r="M323">
        <v>0.504</v>
      </c>
      <c r="N323">
        <v>0.50900000000000001</v>
      </c>
      <c r="O323">
        <v>0.56499999999999995</v>
      </c>
      <c r="P323">
        <v>0.57799999999999996</v>
      </c>
      <c r="Q323">
        <v>0.628</v>
      </c>
      <c r="R323">
        <v>0.71499999999999997</v>
      </c>
      <c r="S323">
        <v>0.74199999999999999</v>
      </c>
      <c r="T323">
        <v>0.53500000000000003</v>
      </c>
      <c r="U323">
        <v>0.60499999999999998</v>
      </c>
    </row>
    <row r="324" spans="1:23" x14ac:dyDescent="0.2">
      <c r="A324" s="11">
        <f t="shared" si="4"/>
        <v>2016</v>
      </c>
      <c r="B324">
        <v>0</v>
      </c>
      <c r="C324">
        <v>2.4E-2</v>
      </c>
      <c r="D324">
        <v>6.9000000000000006E-2</v>
      </c>
      <c r="E324">
        <v>7.0999999999999994E-2</v>
      </c>
      <c r="F324">
        <v>0.19400000000000001</v>
      </c>
      <c r="G324">
        <v>0.184</v>
      </c>
      <c r="H324">
        <v>0.252</v>
      </c>
      <c r="I324">
        <v>0.216</v>
      </c>
      <c r="J324">
        <v>0.39300000000000002</v>
      </c>
      <c r="K324">
        <v>0.41399999999999998</v>
      </c>
      <c r="L324">
        <v>0.46</v>
      </c>
      <c r="M324">
        <v>0.48399999999999999</v>
      </c>
      <c r="N324">
        <v>0.49399999999999999</v>
      </c>
      <c r="O324">
        <v>0.52800000000000002</v>
      </c>
      <c r="P324">
        <v>0.58799999999999997</v>
      </c>
      <c r="Q324">
        <v>0.60299999999999998</v>
      </c>
      <c r="R324">
        <v>0.70199999999999996</v>
      </c>
      <c r="S324">
        <v>0.69599999999999995</v>
      </c>
      <c r="T324">
        <v>0.60899999999999999</v>
      </c>
      <c r="U324">
        <v>0.64400000000000002</v>
      </c>
    </row>
    <row r="325" spans="1:23" x14ac:dyDescent="0.2">
      <c r="A325" s="11">
        <f t="shared" si="4"/>
        <v>2017</v>
      </c>
      <c r="B325">
        <v>4.0000000000000001E-3</v>
      </c>
      <c r="C325">
        <v>3.5000000000000003E-2</v>
      </c>
      <c r="D325">
        <v>0.10199999999999999</v>
      </c>
      <c r="E325">
        <v>0.17199999999999999</v>
      </c>
      <c r="F325">
        <v>0.27600000000000002</v>
      </c>
      <c r="G325">
        <v>0.28699999999999998</v>
      </c>
      <c r="H325">
        <v>0.318</v>
      </c>
      <c r="I325">
        <v>0.371</v>
      </c>
      <c r="J325">
        <v>0.5</v>
      </c>
      <c r="K325">
        <v>0.46200000000000002</v>
      </c>
      <c r="L325">
        <v>0.48599999999999999</v>
      </c>
      <c r="M325">
        <v>0.52700000000000002</v>
      </c>
      <c r="N325">
        <v>0.50900000000000001</v>
      </c>
      <c r="O325">
        <v>0.55500000000000005</v>
      </c>
      <c r="P325">
        <v>0.58499999999999996</v>
      </c>
      <c r="Q325">
        <v>0.63</v>
      </c>
      <c r="R325">
        <v>0.70899999999999996</v>
      </c>
      <c r="S325">
        <v>0.79</v>
      </c>
      <c r="T325">
        <v>0.68100000000000005</v>
      </c>
      <c r="U325">
        <v>0.71599999999999997</v>
      </c>
    </row>
    <row r="326" spans="1:23" x14ac:dyDescent="0.2">
      <c r="A326" s="11">
        <f t="shared" si="4"/>
        <v>2018</v>
      </c>
      <c r="B326">
        <v>4.0000000000000001E-3</v>
      </c>
      <c r="C326">
        <v>3.5000000000000003E-2</v>
      </c>
      <c r="D326">
        <v>0.10199999999999999</v>
      </c>
      <c r="E326">
        <v>0.17199999999999999</v>
      </c>
      <c r="F326">
        <v>0.27600000000000002</v>
      </c>
      <c r="G326">
        <v>0.28699999999999998</v>
      </c>
      <c r="H326">
        <v>0.318</v>
      </c>
      <c r="I326">
        <v>0.371</v>
      </c>
      <c r="J326">
        <v>0.5</v>
      </c>
      <c r="K326">
        <v>0.46200000000000002</v>
      </c>
      <c r="L326">
        <v>0.48599999999999999</v>
      </c>
      <c r="M326">
        <v>0.52700000000000002</v>
      </c>
      <c r="N326">
        <v>0.50900000000000001</v>
      </c>
      <c r="O326">
        <v>0.55500000000000005</v>
      </c>
      <c r="P326">
        <v>0.58499999999999996</v>
      </c>
      <c r="Q326">
        <v>0.63</v>
      </c>
      <c r="R326">
        <v>0.70899999999999996</v>
      </c>
      <c r="S326">
        <v>0.79</v>
      </c>
      <c r="T326">
        <v>0.68100000000000005</v>
      </c>
      <c r="U326">
        <v>0.71599999999999997</v>
      </c>
    </row>
    <row r="327" spans="1:23" x14ac:dyDescent="0.2">
      <c r="A327" s="11">
        <f t="shared" si="4"/>
        <v>2019</v>
      </c>
      <c r="B327" s="10">
        <v>4.0000000000000001E-3</v>
      </c>
      <c r="C327" s="10">
        <v>3.5000000000000003E-2</v>
      </c>
      <c r="D327" s="10">
        <v>0.10199999999999999</v>
      </c>
      <c r="E327" s="10">
        <v>0.17199999999999999</v>
      </c>
      <c r="F327" s="10">
        <v>0.27600000000000002</v>
      </c>
      <c r="G327" s="10">
        <v>0.28699999999999998</v>
      </c>
      <c r="H327" s="10">
        <v>0.318</v>
      </c>
      <c r="I327" s="10">
        <v>0.371</v>
      </c>
      <c r="J327" s="10">
        <v>0.5</v>
      </c>
      <c r="K327" s="10">
        <v>0.46200000000000002</v>
      </c>
      <c r="L327" s="10">
        <v>0.48599999999999999</v>
      </c>
      <c r="M327" s="10">
        <v>0.52700000000000002</v>
      </c>
      <c r="N327" s="10">
        <v>0.50900000000000001</v>
      </c>
      <c r="O327" s="10">
        <v>0.55500000000000005</v>
      </c>
      <c r="P327" s="10">
        <v>0.58499999999999996</v>
      </c>
      <c r="Q327" s="10">
        <v>0.63</v>
      </c>
      <c r="R327" s="10">
        <v>0.70899999999999996</v>
      </c>
      <c r="S327" s="10">
        <v>0.79</v>
      </c>
      <c r="T327" s="10">
        <v>0.68100000000000005</v>
      </c>
      <c r="U327" s="10">
        <v>0.71599999999999997</v>
      </c>
      <c r="V327" t="s">
        <v>231</v>
      </c>
    </row>
    <row r="328" spans="1:23" x14ac:dyDescent="0.2">
      <c r="A328" s="11">
        <f>A327+1</f>
        <v>2020</v>
      </c>
      <c r="B328" s="10">
        <v>4.0000000000000001E-3</v>
      </c>
      <c r="C328" s="10">
        <v>3.5000000000000003E-2</v>
      </c>
      <c r="D328" s="10">
        <v>0.10199999999999999</v>
      </c>
      <c r="E328" s="10">
        <v>0.17199999999999999</v>
      </c>
      <c r="F328" s="10">
        <v>0.27600000000000002</v>
      </c>
      <c r="G328" s="10">
        <v>0.28699999999999998</v>
      </c>
      <c r="H328" s="10">
        <v>0.318</v>
      </c>
      <c r="I328" s="10">
        <v>0.371</v>
      </c>
      <c r="J328" s="10">
        <v>0.5</v>
      </c>
      <c r="K328" s="10">
        <v>0.46200000000000002</v>
      </c>
      <c r="L328" s="10">
        <v>0.48599999999999999</v>
      </c>
      <c r="M328" s="10">
        <v>0.52700000000000002</v>
      </c>
      <c r="N328" s="10">
        <v>0.50900000000000001</v>
      </c>
      <c r="O328" s="10">
        <v>0.55500000000000005</v>
      </c>
      <c r="P328" s="10">
        <v>0.58499999999999996</v>
      </c>
      <c r="Q328" s="10">
        <v>0.63</v>
      </c>
      <c r="R328" s="10">
        <v>0.70899999999999996</v>
      </c>
      <c r="S328" s="10">
        <v>0.79</v>
      </c>
      <c r="T328" s="10">
        <v>0.68100000000000005</v>
      </c>
      <c r="U328" s="10">
        <v>0.71599999999999997</v>
      </c>
    </row>
    <row r="329" spans="1:23" x14ac:dyDescent="0.2">
      <c r="B329" t="s">
        <v>1</v>
      </c>
      <c r="C329" t="s">
        <v>93</v>
      </c>
      <c r="D329" t="s">
        <v>44</v>
      </c>
      <c r="E329">
        <v>2E-3</v>
      </c>
      <c r="F329">
        <v>3.0000000000000001E-3</v>
      </c>
      <c r="G329">
        <v>4.0000000000000001E-3</v>
      </c>
      <c r="H329">
        <v>5.0000000000000001E-3</v>
      </c>
      <c r="I329">
        <v>6.0000000000000001E-3</v>
      </c>
      <c r="J329">
        <v>7.0000000000000001E-3</v>
      </c>
      <c r="K329">
        <v>8.0000000000000002E-3</v>
      </c>
      <c r="L329">
        <v>8.9999999999999993E-3</v>
      </c>
      <c r="M329">
        <v>0.01</v>
      </c>
      <c r="N329">
        <v>1.0999999999999999E-2</v>
      </c>
      <c r="O329">
        <v>1.2E-2</v>
      </c>
      <c r="P329">
        <v>1.2999999999999999E-2</v>
      </c>
      <c r="Q329">
        <v>1.4E-2</v>
      </c>
      <c r="R329">
        <v>1.4999999999999999E-2</v>
      </c>
      <c r="S329">
        <v>1.6E-2</v>
      </c>
      <c r="T329">
        <v>1.7000000000000001E-2</v>
      </c>
      <c r="U329">
        <v>1.7999999999999999E-2</v>
      </c>
      <c r="V329">
        <v>19</v>
      </c>
      <c r="W329">
        <v>20</v>
      </c>
    </row>
    <row r="330" spans="1:23" x14ac:dyDescent="0.2">
      <c r="A330" s="5">
        <v>1975</v>
      </c>
      <c r="B330">
        <v>7.0000000000000001E-3</v>
      </c>
      <c r="C330">
        <v>1.0999999999999999E-2</v>
      </c>
      <c r="D330">
        <v>1.2999999999999999E-2</v>
      </c>
      <c r="E330">
        <v>2.5999999999999999E-2</v>
      </c>
      <c r="F330">
        <v>5.5E-2</v>
      </c>
      <c r="G330">
        <v>0.1</v>
      </c>
      <c r="H330">
        <v>0.153</v>
      </c>
      <c r="I330">
        <v>0.21299999999999999</v>
      </c>
      <c r="J330">
        <v>0.25600000000000001</v>
      </c>
      <c r="K330">
        <v>0.25900000000000001</v>
      </c>
      <c r="L330">
        <v>0.311</v>
      </c>
      <c r="M330">
        <v>0.30099999999999999</v>
      </c>
      <c r="N330">
        <v>0.314</v>
      </c>
      <c r="O330">
        <v>0.35299999999999998</v>
      </c>
      <c r="P330">
        <v>0.36699999999999999</v>
      </c>
      <c r="Q330">
        <v>0.33</v>
      </c>
      <c r="R330">
        <v>0.45500000000000002</v>
      </c>
      <c r="S330">
        <v>0.34200000000000003</v>
      </c>
      <c r="T330">
        <v>0.36599999999999999</v>
      </c>
      <c r="U330">
        <v>0.36</v>
      </c>
    </row>
    <row r="331" spans="1:23" x14ac:dyDescent="0.2">
      <c r="A331" s="11">
        <f>A330+1</f>
        <v>1976</v>
      </c>
      <c r="B331">
        <v>7.0000000000000001E-3</v>
      </c>
      <c r="C331">
        <v>1.0999999999999999E-2</v>
      </c>
      <c r="D331">
        <v>1.2999999999999999E-2</v>
      </c>
      <c r="E331">
        <v>2.5999999999999999E-2</v>
      </c>
      <c r="F331">
        <v>5.5E-2</v>
      </c>
      <c r="G331">
        <v>0.1</v>
      </c>
      <c r="H331">
        <v>0.153</v>
      </c>
      <c r="I331">
        <v>0.21299999999999999</v>
      </c>
      <c r="J331">
        <v>0.25600000000000001</v>
      </c>
      <c r="K331">
        <v>0.25900000000000001</v>
      </c>
      <c r="L331">
        <v>0.311</v>
      </c>
      <c r="M331">
        <v>0.30099999999999999</v>
      </c>
      <c r="N331">
        <v>0.314</v>
      </c>
      <c r="O331">
        <v>0.35299999999999998</v>
      </c>
      <c r="P331">
        <v>0.36699999999999999</v>
      </c>
      <c r="Q331">
        <v>0.33</v>
      </c>
      <c r="R331">
        <v>0.45500000000000002</v>
      </c>
      <c r="S331">
        <v>0.34200000000000003</v>
      </c>
      <c r="T331">
        <v>0.36599999999999999</v>
      </c>
      <c r="U331">
        <v>0.36</v>
      </c>
    </row>
    <row r="332" spans="1:23" x14ac:dyDescent="0.2">
      <c r="A332" s="11">
        <f t="shared" ref="A332:A374" si="5">A331+1</f>
        <v>1977</v>
      </c>
      <c r="B332">
        <v>7.0000000000000001E-3</v>
      </c>
      <c r="C332">
        <v>1.0999999999999999E-2</v>
      </c>
      <c r="D332">
        <v>1.2999999999999999E-2</v>
      </c>
      <c r="E332">
        <v>2.5999999999999999E-2</v>
      </c>
      <c r="F332">
        <v>5.5E-2</v>
      </c>
      <c r="G332">
        <v>0.1</v>
      </c>
      <c r="H332">
        <v>0.153</v>
      </c>
      <c r="I332">
        <v>0.21299999999999999</v>
      </c>
      <c r="J332">
        <v>0.25600000000000001</v>
      </c>
      <c r="K332">
        <v>0.25900000000000001</v>
      </c>
      <c r="L332">
        <v>0.311</v>
      </c>
      <c r="M332">
        <v>0.30099999999999999</v>
      </c>
      <c r="N332">
        <v>0.314</v>
      </c>
      <c r="O332">
        <v>0.35299999999999998</v>
      </c>
      <c r="P332">
        <v>0.36699999999999999</v>
      </c>
      <c r="Q332">
        <v>0.33</v>
      </c>
      <c r="R332">
        <v>0.45500000000000002</v>
      </c>
      <c r="S332">
        <v>0.34200000000000003</v>
      </c>
      <c r="T332">
        <v>0.36599999999999999</v>
      </c>
      <c r="U332">
        <v>0.36</v>
      </c>
    </row>
    <row r="333" spans="1:23" x14ac:dyDescent="0.2">
      <c r="A333" s="11">
        <f t="shared" si="5"/>
        <v>1978</v>
      </c>
      <c r="B333">
        <v>7.0000000000000001E-3</v>
      </c>
      <c r="C333">
        <v>1.0999999999999999E-2</v>
      </c>
      <c r="D333">
        <v>1.2999999999999999E-2</v>
      </c>
      <c r="E333">
        <v>2.5999999999999999E-2</v>
      </c>
      <c r="F333">
        <v>5.5E-2</v>
      </c>
      <c r="G333">
        <v>0.1</v>
      </c>
      <c r="H333">
        <v>0.153</v>
      </c>
      <c r="I333">
        <v>0.21299999999999999</v>
      </c>
      <c r="J333">
        <v>0.25600000000000001</v>
      </c>
      <c r="K333">
        <v>0.25900000000000001</v>
      </c>
      <c r="L333">
        <v>0.311</v>
      </c>
      <c r="M333">
        <v>0.30099999999999999</v>
      </c>
      <c r="N333">
        <v>0.314</v>
      </c>
      <c r="O333">
        <v>0.35299999999999998</v>
      </c>
      <c r="P333">
        <v>0.36699999999999999</v>
      </c>
      <c r="Q333">
        <v>0.33</v>
      </c>
      <c r="R333">
        <v>0.45500000000000002</v>
      </c>
      <c r="S333">
        <v>0.34200000000000003</v>
      </c>
      <c r="T333">
        <v>0.36599999999999999</v>
      </c>
      <c r="U333">
        <v>0.36</v>
      </c>
    </row>
    <row r="334" spans="1:23" x14ac:dyDescent="0.2">
      <c r="A334" s="11">
        <f t="shared" si="5"/>
        <v>1979</v>
      </c>
      <c r="B334">
        <v>7.0000000000000001E-3</v>
      </c>
      <c r="C334">
        <v>1.0999999999999999E-2</v>
      </c>
      <c r="D334">
        <v>1.2999999999999999E-2</v>
      </c>
      <c r="E334">
        <v>2.5999999999999999E-2</v>
      </c>
      <c r="F334">
        <v>5.5E-2</v>
      </c>
      <c r="G334">
        <v>0.1</v>
      </c>
      <c r="H334">
        <v>0.153</v>
      </c>
      <c r="I334">
        <v>0.21299999999999999</v>
      </c>
      <c r="J334">
        <v>0.25600000000000001</v>
      </c>
      <c r="K334">
        <v>0.25900000000000001</v>
      </c>
      <c r="L334">
        <v>0.311</v>
      </c>
      <c r="M334">
        <v>0.30099999999999999</v>
      </c>
      <c r="N334">
        <v>0.314</v>
      </c>
      <c r="O334">
        <v>0.35299999999999998</v>
      </c>
      <c r="P334">
        <v>0.36699999999999999</v>
      </c>
      <c r="Q334">
        <v>0.33</v>
      </c>
      <c r="R334">
        <v>0.45500000000000002</v>
      </c>
      <c r="S334">
        <v>0.34200000000000003</v>
      </c>
      <c r="T334">
        <v>0.36599999999999999</v>
      </c>
      <c r="U334">
        <v>0.36</v>
      </c>
    </row>
    <row r="335" spans="1:23" x14ac:dyDescent="0.2">
      <c r="A335" s="11">
        <f t="shared" si="5"/>
        <v>1980</v>
      </c>
      <c r="B335">
        <v>7.0000000000000001E-3</v>
      </c>
      <c r="C335">
        <v>1.0999999999999999E-2</v>
      </c>
      <c r="D335">
        <v>1.2999999999999999E-2</v>
      </c>
      <c r="E335">
        <v>2.5999999999999999E-2</v>
      </c>
      <c r="F335">
        <v>5.5E-2</v>
      </c>
      <c r="G335">
        <v>0.1</v>
      </c>
      <c r="H335">
        <v>0.153</v>
      </c>
      <c r="I335">
        <v>0.21299999999999999</v>
      </c>
      <c r="J335">
        <v>0.25600000000000001</v>
      </c>
      <c r="K335">
        <v>0.25900000000000001</v>
      </c>
      <c r="L335">
        <v>0.311</v>
      </c>
      <c r="M335">
        <v>0.30099999999999999</v>
      </c>
      <c r="N335">
        <v>0.314</v>
      </c>
      <c r="O335">
        <v>0.35299999999999998</v>
      </c>
      <c r="P335">
        <v>0.36699999999999999</v>
      </c>
      <c r="Q335">
        <v>0.33</v>
      </c>
      <c r="R335">
        <v>0.45500000000000002</v>
      </c>
      <c r="S335">
        <v>0.34200000000000003</v>
      </c>
      <c r="T335">
        <v>0.36599999999999999</v>
      </c>
      <c r="U335">
        <v>0.36</v>
      </c>
    </row>
    <row r="336" spans="1:23" x14ac:dyDescent="0.2">
      <c r="A336" s="11">
        <f t="shared" si="5"/>
        <v>1981</v>
      </c>
      <c r="B336">
        <v>2E-3</v>
      </c>
      <c r="C336">
        <v>1.4E-2</v>
      </c>
      <c r="D336">
        <v>4.7E-2</v>
      </c>
      <c r="E336">
        <v>7.8E-2</v>
      </c>
      <c r="F336">
        <v>8.7999999999999995E-2</v>
      </c>
      <c r="G336">
        <v>0.14499999999999999</v>
      </c>
      <c r="H336">
        <v>0.17599999999999999</v>
      </c>
      <c r="I336">
        <v>0.20499999999999999</v>
      </c>
      <c r="J336">
        <v>0.20799999999999999</v>
      </c>
      <c r="K336">
        <v>0.28199999999999997</v>
      </c>
      <c r="L336">
        <v>0.33900000000000002</v>
      </c>
      <c r="M336">
        <v>0.23899999999999999</v>
      </c>
      <c r="N336">
        <v>0.27300000000000002</v>
      </c>
      <c r="O336">
        <v>0.35199999999999998</v>
      </c>
      <c r="P336">
        <v>0.31</v>
      </c>
      <c r="Q336">
        <v>0.58199999999999996</v>
      </c>
      <c r="R336">
        <v>0.373</v>
      </c>
      <c r="S336">
        <v>0.32500000000000001</v>
      </c>
      <c r="T336">
        <v>0.36</v>
      </c>
      <c r="U336">
        <v>0.39900000000000002</v>
      </c>
    </row>
    <row r="337" spans="1:21" x14ac:dyDescent="0.2">
      <c r="A337" s="11">
        <f t="shared" si="5"/>
        <v>1982</v>
      </c>
      <c r="B337">
        <v>2E-3</v>
      </c>
      <c r="C337">
        <v>1.4E-2</v>
      </c>
      <c r="D337">
        <v>4.7E-2</v>
      </c>
      <c r="E337">
        <v>7.8E-2</v>
      </c>
      <c r="F337">
        <v>8.7999999999999995E-2</v>
      </c>
      <c r="G337">
        <v>0.14499999999999999</v>
      </c>
      <c r="H337">
        <v>0.17599999999999999</v>
      </c>
      <c r="I337">
        <v>0.20499999999999999</v>
      </c>
      <c r="J337">
        <v>0.20799999999999999</v>
      </c>
      <c r="K337">
        <v>0.28199999999999997</v>
      </c>
      <c r="L337">
        <v>0.33900000000000002</v>
      </c>
      <c r="M337">
        <v>0.23899999999999999</v>
      </c>
      <c r="N337">
        <v>0.27300000000000002</v>
      </c>
      <c r="O337">
        <v>0.35199999999999998</v>
      </c>
      <c r="P337">
        <v>0.31</v>
      </c>
      <c r="Q337">
        <v>0.58199999999999996</v>
      </c>
      <c r="R337">
        <v>0.373</v>
      </c>
      <c r="S337">
        <v>0.32500000000000001</v>
      </c>
      <c r="T337">
        <v>0.36</v>
      </c>
      <c r="U337">
        <v>0.39900000000000002</v>
      </c>
    </row>
    <row r="338" spans="1:21" x14ac:dyDescent="0.2">
      <c r="A338" s="11">
        <f t="shared" si="5"/>
        <v>1983</v>
      </c>
      <c r="B338">
        <v>2E-3</v>
      </c>
      <c r="C338">
        <v>1.4999999999999999E-2</v>
      </c>
      <c r="D338">
        <v>2.9000000000000001E-2</v>
      </c>
      <c r="E338">
        <v>9.2999999999999999E-2</v>
      </c>
      <c r="F338">
        <v>0.13200000000000001</v>
      </c>
      <c r="G338">
        <v>0.14899999999999999</v>
      </c>
      <c r="H338">
        <v>0.191</v>
      </c>
      <c r="I338">
        <v>0.219</v>
      </c>
      <c r="J338">
        <v>0.20100000000000001</v>
      </c>
      <c r="K338">
        <v>0.24</v>
      </c>
      <c r="L338">
        <v>0.20799999999999999</v>
      </c>
      <c r="M338">
        <v>0.255</v>
      </c>
      <c r="N338">
        <v>0.29699999999999999</v>
      </c>
      <c r="O338">
        <v>0.30599999999999999</v>
      </c>
      <c r="P338">
        <v>0.30599999999999999</v>
      </c>
      <c r="Q338">
        <v>0.49</v>
      </c>
      <c r="R338">
        <v>0.373</v>
      </c>
      <c r="S338">
        <v>0.32500000000000001</v>
      </c>
      <c r="T338">
        <v>0.36</v>
      </c>
      <c r="U338">
        <v>0.39900000000000002</v>
      </c>
    </row>
    <row r="339" spans="1:21" x14ac:dyDescent="0.2">
      <c r="A339" s="11">
        <f t="shared" si="5"/>
        <v>1984</v>
      </c>
      <c r="B339">
        <v>2E-3</v>
      </c>
      <c r="C339">
        <v>1.7999999999999999E-2</v>
      </c>
      <c r="D339">
        <v>2.3E-2</v>
      </c>
      <c r="E339">
        <v>5.2999999999999999E-2</v>
      </c>
      <c r="F339">
        <v>0.12</v>
      </c>
      <c r="G339">
        <v>0.13</v>
      </c>
      <c r="H339">
        <v>0.19800000000000001</v>
      </c>
      <c r="I339">
        <v>0.216</v>
      </c>
      <c r="J339">
        <v>0.22800000000000001</v>
      </c>
      <c r="K339">
        <v>0.28399999999999997</v>
      </c>
      <c r="L339">
        <v>0.25600000000000001</v>
      </c>
      <c r="M339">
        <v>0.251</v>
      </c>
      <c r="N339">
        <v>0.29199999999999998</v>
      </c>
      <c r="O339">
        <v>0.29299999999999998</v>
      </c>
      <c r="P339">
        <v>0.29399999999999998</v>
      </c>
      <c r="Q339">
        <v>0.44700000000000001</v>
      </c>
      <c r="R339">
        <v>0.34599999999999997</v>
      </c>
      <c r="S339">
        <v>0.32500000000000001</v>
      </c>
      <c r="T339">
        <v>0.36</v>
      </c>
      <c r="U339">
        <v>0.39900000000000002</v>
      </c>
    </row>
    <row r="340" spans="1:21" x14ac:dyDescent="0.2">
      <c r="A340" s="11">
        <f t="shared" si="5"/>
        <v>1985</v>
      </c>
      <c r="B340">
        <v>2E-3</v>
      </c>
      <c r="C340">
        <v>1.7999999999999999E-2</v>
      </c>
      <c r="D340">
        <v>3.4000000000000002E-2</v>
      </c>
      <c r="E340">
        <v>6.0999999999999999E-2</v>
      </c>
      <c r="F340">
        <v>0.13500000000000001</v>
      </c>
      <c r="G340">
        <v>0.20599999999999999</v>
      </c>
      <c r="H340">
        <v>0.22800000000000001</v>
      </c>
      <c r="I340">
        <v>0.25600000000000001</v>
      </c>
      <c r="J340">
        <v>0.252</v>
      </c>
      <c r="K340">
        <v>0.32700000000000001</v>
      </c>
      <c r="L340">
        <v>0.33500000000000002</v>
      </c>
      <c r="M340">
        <v>0.32700000000000001</v>
      </c>
      <c r="N340">
        <v>0.57499999999999996</v>
      </c>
      <c r="O340">
        <v>0.36899999999999999</v>
      </c>
      <c r="P340">
        <v>0.29799999999999999</v>
      </c>
      <c r="Q340">
        <v>0.48099999999999998</v>
      </c>
      <c r="R340">
        <v>0.35299999999999998</v>
      </c>
      <c r="S340">
        <v>0.32500000000000001</v>
      </c>
      <c r="T340">
        <v>0.36</v>
      </c>
      <c r="U340">
        <v>0.39900000000000002</v>
      </c>
    </row>
    <row r="341" spans="1:21" x14ac:dyDescent="0.2">
      <c r="A341" s="11">
        <f t="shared" si="5"/>
        <v>1986</v>
      </c>
      <c r="B341">
        <v>2E-3</v>
      </c>
      <c r="C341">
        <v>1.7999999999999999E-2</v>
      </c>
      <c r="D341">
        <v>2.7E-2</v>
      </c>
      <c r="E341">
        <v>3.6999999999999998E-2</v>
      </c>
      <c r="F341">
        <v>9.1999999999999998E-2</v>
      </c>
      <c r="G341">
        <v>0.16800000000000001</v>
      </c>
      <c r="H341">
        <v>0.26100000000000001</v>
      </c>
      <c r="I341">
        <v>0.252</v>
      </c>
      <c r="J341">
        <v>0.253</v>
      </c>
      <c r="K341">
        <v>0.26</v>
      </c>
      <c r="L341">
        <v>0.29899999999999999</v>
      </c>
      <c r="M341">
        <v>0.32700000000000001</v>
      </c>
      <c r="N341">
        <v>0.57499999999999996</v>
      </c>
      <c r="O341">
        <v>0.36899999999999999</v>
      </c>
      <c r="P341">
        <v>0.3</v>
      </c>
      <c r="Q341">
        <v>0.501</v>
      </c>
      <c r="R341">
        <v>0.35699999999999998</v>
      </c>
      <c r="S341">
        <v>0.32500000000000001</v>
      </c>
      <c r="T341">
        <v>0.36</v>
      </c>
      <c r="U341">
        <v>0.39900000000000002</v>
      </c>
    </row>
    <row r="342" spans="1:21" x14ac:dyDescent="0.2">
      <c r="A342" s="11">
        <f t="shared" si="5"/>
        <v>1987</v>
      </c>
      <c r="B342">
        <v>2E-3</v>
      </c>
      <c r="C342">
        <v>1.2E-2</v>
      </c>
      <c r="D342">
        <v>2.9000000000000001E-2</v>
      </c>
      <c r="E342">
        <v>6.5000000000000002E-2</v>
      </c>
      <c r="F342">
        <v>0.10100000000000001</v>
      </c>
      <c r="G342">
        <v>0.17599999999999999</v>
      </c>
      <c r="H342">
        <v>0.25700000000000001</v>
      </c>
      <c r="I342">
        <v>0.30299999999999999</v>
      </c>
      <c r="J342">
        <v>0.27700000000000002</v>
      </c>
      <c r="K342">
        <v>0.26</v>
      </c>
      <c r="L342">
        <v>0.29899999999999999</v>
      </c>
      <c r="M342">
        <v>0.32700000000000001</v>
      </c>
      <c r="N342">
        <v>0.57499999999999996</v>
      </c>
      <c r="O342">
        <v>0.36899999999999999</v>
      </c>
      <c r="P342">
        <v>0.3</v>
      </c>
      <c r="Q342">
        <v>0.501</v>
      </c>
      <c r="R342">
        <v>0.35399999999999998</v>
      </c>
      <c r="S342">
        <v>0.32500000000000001</v>
      </c>
      <c r="T342">
        <v>0.36</v>
      </c>
      <c r="U342">
        <v>0.39900000000000002</v>
      </c>
    </row>
    <row r="343" spans="1:21" x14ac:dyDescent="0.2">
      <c r="A343" s="11">
        <f t="shared" si="5"/>
        <v>1988</v>
      </c>
      <c r="B343">
        <v>2E-3</v>
      </c>
      <c r="C343">
        <v>1.4E-2</v>
      </c>
      <c r="D343">
        <v>2.1999999999999999E-2</v>
      </c>
      <c r="E343">
        <v>4.9000000000000002E-2</v>
      </c>
      <c r="F343">
        <v>0.11</v>
      </c>
      <c r="G343">
        <v>0.17199999999999999</v>
      </c>
      <c r="H343">
        <v>0.23300000000000001</v>
      </c>
      <c r="I343">
        <v>0.30099999999999999</v>
      </c>
      <c r="J343">
        <v>0.33700000000000002</v>
      </c>
      <c r="K343">
        <v>0.438</v>
      </c>
      <c r="L343">
        <v>0.32400000000000001</v>
      </c>
      <c r="M343">
        <v>0.27800000000000002</v>
      </c>
      <c r="N343">
        <v>0.34499999999999997</v>
      </c>
      <c r="O343">
        <v>0.45800000000000002</v>
      </c>
      <c r="P343">
        <v>0.30199999999999999</v>
      </c>
      <c r="Q343">
        <v>0.53800000000000003</v>
      </c>
      <c r="R343">
        <v>0.35199999999999998</v>
      </c>
      <c r="S343">
        <v>0.34200000000000003</v>
      </c>
      <c r="T343">
        <v>0.36</v>
      </c>
      <c r="U343">
        <v>0.39900000000000002</v>
      </c>
    </row>
    <row r="344" spans="1:21" x14ac:dyDescent="0.2">
      <c r="A344" s="11">
        <f t="shared" si="5"/>
        <v>1989</v>
      </c>
      <c r="B344">
        <v>2E-3</v>
      </c>
      <c r="C344">
        <v>1.2E-2</v>
      </c>
      <c r="D344">
        <v>2.1999999999999999E-2</v>
      </c>
      <c r="E344">
        <v>4.8000000000000001E-2</v>
      </c>
      <c r="F344">
        <v>9.7000000000000003E-2</v>
      </c>
      <c r="G344">
        <v>0.156</v>
      </c>
      <c r="H344">
        <v>0.20799999999999999</v>
      </c>
      <c r="I344">
        <v>0.29299999999999998</v>
      </c>
      <c r="J344">
        <v>0.28599999999999998</v>
      </c>
      <c r="K344">
        <v>0.36799999999999999</v>
      </c>
      <c r="L344">
        <v>0.313</v>
      </c>
      <c r="M344">
        <v>0.35599999999999998</v>
      </c>
      <c r="N344">
        <v>0.34499999999999997</v>
      </c>
      <c r="O344">
        <v>0.34100000000000003</v>
      </c>
      <c r="P344">
        <v>0.31</v>
      </c>
      <c r="Q344">
        <v>0.56200000000000006</v>
      </c>
      <c r="R344">
        <v>0.36499999999999999</v>
      </c>
      <c r="S344">
        <v>0.35799999999999998</v>
      </c>
      <c r="T344">
        <v>0.36</v>
      </c>
      <c r="U344">
        <v>0.372</v>
      </c>
    </row>
    <row r="345" spans="1:21" x14ac:dyDescent="0.2">
      <c r="A345" s="11">
        <f t="shared" si="5"/>
        <v>1990</v>
      </c>
      <c r="B345">
        <v>2E-3</v>
      </c>
      <c r="C345">
        <v>6.0000000000000001E-3</v>
      </c>
      <c r="D345">
        <v>1.4E-2</v>
      </c>
      <c r="E345">
        <v>3.3000000000000002E-2</v>
      </c>
      <c r="F345">
        <v>6.6000000000000003E-2</v>
      </c>
      <c r="G345">
        <v>0.125</v>
      </c>
      <c r="H345">
        <v>0.20300000000000001</v>
      </c>
      <c r="I345">
        <v>0.28999999999999998</v>
      </c>
      <c r="J345">
        <v>0.30499999999999999</v>
      </c>
      <c r="K345">
        <v>0.29199999999999998</v>
      </c>
      <c r="L345">
        <v>0.314</v>
      </c>
      <c r="M345">
        <v>0.377</v>
      </c>
      <c r="N345">
        <v>0.33600000000000002</v>
      </c>
      <c r="O345">
        <v>0.39800000000000002</v>
      </c>
      <c r="P345">
        <v>0.32</v>
      </c>
      <c r="Q345">
        <v>0.54200000000000004</v>
      </c>
      <c r="R345">
        <v>0.36299999999999999</v>
      </c>
      <c r="S345">
        <v>0.374</v>
      </c>
      <c r="T345">
        <v>0.36</v>
      </c>
      <c r="U345">
        <v>0.35</v>
      </c>
    </row>
    <row r="346" spans="1:21" x14ac:dyDescent="0.2">
      <c r="A346" s="11">
        <f t="shared" si="5"/>
        <v>1991</v>
      </c>
      <c r="B346">
        <v>2E-3</v>
      </c>
      <c r="C346">
        <v>1.2E-2</v>
      </c>
      <c r="D346">
        <v>1.0999999999999999E-2</v>
      </c>
      <c r="E346">
        <v>0.03</v>
      </c>
      <c r="F346">
        <v>6.2E-2</v>
      </c>
      <c r="G346">
        <v>0.105</v>
      </c>
      <c r="H346">
        <v>0.17399999999999999</v>
      </c>
      <c r="I346">
        <v>0.22500000000000001</v>
      </c>
      <c r="J346">
        <v>0.24299999999999999</v>
      </c>
      <c r="K346">
        <v>0.312</v>
      </c>
      <c r="L346">
        <v>0.32200000000000001</v>
      </c>
      <c r="M346">
        <v>0.42499999999999999</v>
      </c>
      <c r="N346">
        <v>0.35099999999999998</v>
      </c>
      <c r="O346">
        <v>0.42199999999999999</v>
      </c>
      <c r="P346">
        <v>0.34</v>
      </c>
      <c r="Q346">
        <v>0.52100000000000002</v>
      </c>
      <c r="R346">
        <v>0.36</v>
      </c>
      <c r="S346">
        <v>0.39100000000000001</v>
      </c>
      <c r="T346">
        <v>0.36</v>
      </c>
      <c r="U346">
        <v>0.35</v>
      </c>
    </row>
    <row r="347" spans="1:21" x14ac:dyDescent="0.2">
      <c r="A347" s="11">
        <f t="shared" si="5"/>
        <v>1992</v>
      </c>
      <c r="B347">
        <v>2E-3</v>
      </c>
      <c r="C347">
        <v>8.0000000000000002E-3</v>
      </c>
      <c r="D347">
        <v>1.2999999999999999E-2</v>
      </c>
      <c r="E347">
        <v>3.1E-2</v>
      </c>
      <c r="F347">
        <v>5.2999999999999999E-2</v>
      </c>
      <c r="G347">
        <v>8.8999999999999996E-2</v>
      </c>
      <c r="H347">
        <v>0.16600000000000001</v>
      </c>
      <c r="I347">
        <v>0.20200000000000001</v>
      </c>
      <c r="J347">
        <v>0.24399999999999999</v>
      </c>
      <c r="K347">
        <v>0.23400000000000001</v>
      </c>
      <c r="L347">
        <v>0.32300000000000001</v>
      </c>
      <c r="M347">
        <v>0.311</v>
      </c>
      <c r="N347">
        <v>0.34499999999999997</v>
      </c>
      <c r="O347">
        <v>0.318</v>
      </c>
      <c r="P347">
        <v>0.34699999999999998</v>
      </c>
      <c r="Q347">
        <v>0.47699999999999998</v>
      </c>
      <c r="R347">
        <v>0.376</v>
      </c>
      <c r="S347">
        <v>0.40699999999999997</v>
      </c>
      <c r="T347">
        <v>0.36</v>
      </c>
      <c r="U347">
        <v>0.35</v>
      </c>
    </row>
    <row r="348" spans="1:21" x14ac:dyDescent="0.2">
      <c r="A348" s="11">
        <f t="shared" si="5"/>
        <v>1993</v>
      </c>
      <c r="B348">
        <v>2E-3</v>
      </c>
      <c r="C348">
        <v>7.0000000000000001E-3</v>
      </c>
      <c r="D348">
        <v>1.9E-2</v>
      </c>
      <c r="E348">
        <v>3.5000000000000003E-2</v>
      </c>
      <c r="F348">
        <v>6.9000000000000006E-2</v>
      </c>
      <c r="G348">
        <v>9.6000000000000002E-2</v>
      </c>
      <c r="H348">
        <v>0.14899999999999999</v>
      </c>
      <c r="I348">
        <v>0.16600000000000001</v>
      </c>
      <c r="J348">
        <v>0.26300000000000001</v>
      </c>
      <c r="K348">
        <v>0.309</v>
      </c>
      <c r="L348">
        <v>0.35299999999999998</v>
      </c>
      <c r="M348">
        <v>0.34</v>
      </c>
      <c r="N348">
        <v>0.47099999999999997</v>
      </c>
      <c r="O348">
        <v>0.35499999999999998</v>
      </c>
      <c r="P348">
        <v>0.36899999999999999</v>
      </c>
      <c r="Q348">
        <v>0.432</v>
      </c>
      <c r="R348">
        <v>0.39100000000000001</v>
      </c>
      <c r="S348">
        <v>0.40699999999999997</v>
      </c>
      <c r="T348">
        <v>0.36</v>
      </c>
      <c r="U348">
        <v>0.35</v>
      </c>
    </row>
    <row r="349" spans="1:21" x14ac:dyDescent="0.2">
      <c r="A349" s="11">
        <f t="shared" si="5"/>
        <v>1994</v>
      </c>
      <c r="B349">
        <v>2E-3</v>
      </c>
      <c r="C349">
        <v>1.0999999999999999E-2</v>
      </c>
      <c r="D349">
        <v>0.02</v>
      </c>
      <c r="E349">
        <v>4.1000000000000002E-2</v>
      </c>
      <c r="F349">
        <v>6.6000000000000003E-2</v>
      </c>
      <c r="G349">
        <v>9.2999999999999999E-2</v>
      </c>
      <c r="H349">
        <v>0.14299999999999999</v>
      </c>
      <c r="I349">
        <v>0.216</v>
      </c>
      <c r="J349">
        <v>0.216</v>
      </c>
      <c r="K349">
        <v>0.24199999999999999</v>
      </c>
      <c r="L349">
        <v>0.28599999999999998</v>
      </c>
      <c r="M349">
        <v>0.317</v>
      </c>
      <c r="N349">
        <v>0.36099999999999999</v>
      </c>
      <c r="O349">
        <v>0.36199999999999999</v>
      </c>
      <c r="P349">
        <v>0.38300000000000001</v>
      </c>
      <c r="Q349">
        <v>0.42</v>
      </c>
      <c r="R349">
        <v>0.39900000000000002</v>
      </c>
      <c r="S349">
        <v>0.40699999999999997</v>
      </c>
      <c r="T349">
        <v>0.36799999999999999</v>
      </c>
      <c r="U349">
        <v>0.377</v>
      </c>
    </row>
    <row r="350" spans="1:21" x14ac:dyDescent="0.2">
      <c r="A350" s="11">
        <f t="shared" si="5"/>
        <v>1995</v>
      </c>
      <c r="B350">
        <v>2E-3</v>
      </c>
      <c r="C350">
        <v>1.0999999999999999E-2</v>
      </c>
      <c r="D350">
        <v>2.9000000000000001E-2</v>
      </c>
      <c r="E350">
        <v>3.9E-2</v>
      </c>
      <c r="F350">
        <v>6.9000000000000006E-2</v>
      </c>
      <c r="G350">
        <v>9.2999999999999999E-2</v>
      </c>
      <c r="H350">
        <v>0.153</v>
      </c>
      <c r="I350">
        <v>0.17499999999999999</v>
      </c>
      <c r="J350">
        <v>0.218</v>
      </c>
      <c r="K350">
        <v>0.247</v>
      </c>
      <c r="L350">
        <v>0.28100000000000003</v>
      </c>
      <c r="M350">
        <v>0.30299999999999999</v>
      </c>
      <c r="N350">
        <v>0.379</v>
      </c>
      <c r="O350">
        <v>0.30599999999999999</v>
      </c>
      <c r="P350">
        <v>0.38700000000000001</v>
      </c>
      <c r="Q350">
        <v>0.40799999999999997</v>
      </c>
      <c r="R350">
        <v>0.40600000000000003</v>
      </c>
      <c r="S350">
        <v>0.40699999999999997</v>
      </c>
      <c r="T350">
        <v>0.375</v>
      </c>
      <c r="U350">
        <v>0.39900000000000002</v>
      </c>
    </row>
    <row r="351" spans="1:21" x14ac:dyDescent="0.2">
      <c r="A351" s="11">
        <f t="shared" si="5"/>
        <v>1996</v>
      </c>
      <c r="B351">
        <v>2E-3</v>
      </c>
      <c r="C351">
        <v>6.0000000000000001E-3</v>
      </c>
      <c r="D351">
        <v>0.02</v>
      </c>
      <c r="E351">
        <v>4.4999999999999998E-2</v>
      </c>
      <c r="F351">
        <v>7.0000000000000007E-2</v>
      </c>
      <c r="G351">
        <v>0.113</v>
      </c>
      <c r="H351">
        <v>0.152</v>
      </c>
      <c r="I351">
        <v>0.20499999999999999</v>
      </c>
      <c r="J351">
        <v>0.20499999999999999</v>
      </c>
      <c r="K351">
        <v>0.23200000000000001</v>
      </c>
      <c r="L351">
        <v>0.30199999999999999</v>
      </c>
      <c r="M351">
        <v>0.29399999999999998</v>
      </c>
      <c r="N351">
        <v>0.245</v>
      </c>
      <c r="O351">
        <v>0.35899999999999999</v>
      </c>
      <c r="P351">
        <v>0.35199999999999998</v>
      </c>
      <c r="Q351">
        <v>0.39100000000000001</v>
      </c>
      <c r="R351">
        <v>0.42</v>
      </c>
      <c r="S351">
        <v>0.42199999999999999</v>
      </c>
      <c r="T351">
        <v>0.38300000000000001</v>
      </c>
      <c r="U351">
        <v>0.39900000000000002</v>
      </c>
    </row>
    <row r="352" spans="1:21" x14ac:dyDescent="0.2">
      <c r="A352" s="11">
        <f t="shared" si="5"/>
        <v>1997</v>
      </c>
      <c r="B352">
        <v>2E-3</v>
      </c>
      <c r="C352">
        <v>6.0000000000000001E-3</v>
      </c>
      <c r="D352">
        <v>1.7999999999999999E-2</v>
      </c>
      <c r="E352">
        <v>0.04</v>
      </c>
      <c r="F352">
        <v>7.0999999999999994E-2</v>
      </c>
      <c r="G352">
        <v>0.112</v>
      </c>
      <c r="H352">
        <v>0.14699999999999999</v>
      </c>
      <c r="I352">
        <v>0.20799999999999999</v>
      </c>
      <c r="J352">
        <v>0.215</v>
      </c>
      <c r="K352">
        <v>0.219</v>
      </c>
      <c r="L352">
        <v>0.27200000000000002</v>
      </c>
      <c r="M352">
        <v>0.26300000000000001</v>
      </c>
      <c r="N352">
        <v>0.32300000000000001</v>
      </c>
      <c r="O352">
        <v>0.255</v>
      </c>
      <c r="P352">
        <v>0.36199999999999999</v>
      </c>
      <c r="Q352">
        <v>0.39800000000000002</v>
      </c>
      <c r="R352">
        <v>0.41899999999999998</v>
      </c>
      <c r="S352">
        <v>0.437</v>
      </c>
      <c r="T352">
        <v>0.39</v>
      </c>
      <c r="U352">
        <v>0.39900000000000002</v>
      </c>
    </row>
    <row r="353" spans="1:21" x14ac:dyDescent="0.2">
      <c r="A353" s="11">
        <f t="shared" si="5"/>
        <v>1998</v>
      </c>
      <c r="B353">
        <v>2E-3</v>
      </c>
      <c r="C353">
        <v>6.0000000000000001E-3</v>
      </c>
      <c r="D353">
        <v>2.3E-2</v>
      </c>
      <c r="E353">
        <v>4.1000000000000002E-2</v>
      </c>
      <c r="F353">
        <v>7.1999999999999995E-2</v>
      </c>
      <c r="G353">
        <v>8.3000000000000004E-2</v>
      </c>
      <c r="H353">
        <v>0.14799999999999999</v>
      </c>
      <c r="I353">
        <v>0.17399999999999999</v>
      </c>
      <c r="J353">
        <v>0.22500000000000001</v>
      </c>
      <c r="K353">
        <v>0.22500000000000001</v>
      </c>
      <c r="L353">
        <v>0.23200000000000001</v>
      </c>
      <c r="M353">
        <v>0.25700000000000001</v>
      </c>
      <c r="N353">
        <v>0.245</v>
      </c>
      <c r="O353">
        <v>0.32500000000000001</v>
      </c>
      <c r="P353">
        <v>0.35599999999999998</v>
      </c>
      <c r="Q353">
        <v>0.40699999999999997</v>
      </c>
      <c r="R353">
        <v>0.41699999999999998</v>
      </c>
      <c r="S353">
        <v>0.47799999999999998</v>
      </c>
      <c r="T353">
        <v>0.39800000000000002</v>
      </c>
      <c r="U353">
        <v>0.39900000000000002</v>
      </c>
    </row>
    <row r="354" spans="1:21" x14ac:dyDescent="0.2">
      <c r="A354" s="11">
        <f t="shared" si="5"/>
        <v>1999</v>
      </c>
      <c r="B354">
        <v>2E-3</v>
      </c>
      <c r="C354">
        <v>6.0000000000000001E-3</v>
      </c>
      <c r="D354">
        <v>1.4999999999999999E-2</v>
      </c>
      <c r="E354">
        <v>3.1E-2</v>
      </c>
      <c r="F354">
        <v>4.1000000000000002E-2</v>
      </c>
      <c r="G354">
        <v>9.1999999999999998E-2</v>
      </c>
      <c r="H354">
        <v>0.14199999999999999</v>
      </c>
      <c r="I354">
        <v>0.155</v>
      </c>
      <c r="J354">
        <v>0.19</v>
      </c>
      <c r="K354">
        <v>0.2</v>
      </c>
      <c r="L354">
        <v>0.23899999999999999</v>
      </c>
      <c r="M354">
        <v>0.255</v>
      </c>
      <c r="N354">
        <v>0.22900000000000001</v>
      </c>
      <c r="O354">
        <v>0.26200000000000001</v>
      </c>
      <c r="P354">
        <v>0.33800000000000002</v>
      </c>
      <c r="Q354">
        <v>0.40400000000000003</v>
      </c>
      <c r="R354">
        <v>0.42499999999999999</v>
      </c>
      <c r="S354">
        <v>0.505</v>
      </c>
      <c r="T354">
        <v>0.39800000000000002</v>
      </c>
      <c r="U354">
        <v>0.39900000000000002</v>
      </c>
    </row>
    <row r="355" spans="1:21" x14ac:dyDescent="0.2">
      <c r="A355" s="11">
        <f t="shared" si="5"/>
        <v>2000</v>
      </c>
      <c r="B355">
        <v>2E-3</v>
      </c>
      <c r="C355">
        <v>6.0000000000000001E-3</v>
      </c>
      <c r="D355">
        <v>1.4999999999999999E-2</v>
      </c>
      <c r="E355">
        <v>3.7999999999999999E-2</v>
      </c>
      <c r="F355">
        <v>3.4000000000000002E-2</v>
      </c>
      <c r="G355">
        <v>6.8000000000000005E-2</v>
      </c>
      <c r="H355">
        <v>0.12</v>
      </c>
      <c r="I355">
        <v>0.16300000000000001</v>
      </c>
      <c r="J355">
        <v>0.20499999999999999</v>
      </c>
      <c r="K355">
        <v>0.20499999999999999</v>
      </c>
      <c r="L355">
        <v>0.23</v>
      </c>
      <c r="M355">
        <v>0.26</v>
      </c>
      <c r="N355">
        <v>0.27700000000000002</v>
      </c>
      <c r="O355">
        <v>0.26900000000000002</v>
      </c>
      <c r="P355">
        <v>0.318</v>
      </c>
      <c r="Q355">
        <v>0.38200000000000001</v>
      </c>
      <c r="R355">
        <v>0.40600000000000003</v>
      </c>
      <c r="S355">
        <v>0.52</v>
      </c>
      <c r="T355">
        <v>0.40600000000000003</v>
      </c>
      <c r="U355">
        <v>0.39900000000000002</v>
      </c>
    </row>
    <row r="356" spans="1:21" x14ac:dyDescent="0.2">
      <c r="A356" s="11">
        <f t="shared" si="5"/>
        <v>2001</v>
      </c>
      <c r="B356">
        <v>2E-3</v>
      </c>
      <c r="C356">
        <v>1.7999999999999999E-2</v>
      </c>
      <c r="D356">
        <v>2.8000000000000001E-2</v>
      </c>
      <c r="E356">
        <v>5.2999999999999999E-2</v>
      </c>
      <c r="F356">
        <v>6.6000000000000003E-2</v>
      </c>
      <c r="G356">
        <v>9.5000000000000001E-2</v>
      </c>
      <c r="H356">
        <v>0.14699999999999999</v>
      </c>
      <c r="I356">
        <v>0.19400000000000001</v>
      </c>
      <c r="J356">
        <v>0.22700000000000001</v>
      </c>
      <c r="K356">
        <v>0.22900000000000001</v>
      </c>
      <c r="L356">
        <v>0.221</v>
      </c>
      <c r="M356">
        <v>0.26300000000000001</v>
      </c>
      <c r="N356">
        <v>0.28599999999999998</v>
      </c>
      <c r="O356">
        <v>0.25700000000000001</v>
      </c>
      <c r="P356">
        <v>0.33900000000000002</v>
      </c>
      <c r="Q356">
        <v>0.36499999999999999</v>
      </c>
      <c r="R356">
        <v>0.39600000000000002</v>
      </c>
      <c r="S356">
        <v>0.48399999999999999</v>
      </c>
      <c r="T356">
        <v>0.434</v>
      </c>
      <c r="U356">
        <v>0.39900000000000002</v>
      </c>
    </row>
    <row r="357" spans="1:21" x14ac:dyDescent="0.2">
      <c r="A357" s="11">
        <f t="shared" si="5"/>
        <v>2002</v>
      </c>
      <c r="B357">
        <v>2E-3</v>
      </c>
      <c r="C357">
        <v>1.4999999999999999E-2</v>
      </c>
      <c r="D357">
        <v>3.6999999999999998E-2</v>
      </c>
      <c r="E357">
        <v>6.7000000000000004E-2</v>
      </c>
      <c r="F357">
        <v>9.2999999999999999E-2</v>
      </c>
      <c r="G357">
        <v>0.112</v>
      </c>
      <c r="H357">
        <v>0.17299999999999999</v>
      </c>
      <c r="I357">
        <v>0.19500000000000001</v>
      </c>
      <c r="J357">
        <v>0.224</v>
      </c>
      <c r="K357">
        <v>0.219</v>
      </c>
      <c r="L357">
        <v>0.247</v>
      </c>
      <c r="M357">
        <v>0.25800000000000001</v>
      </c>
      <c r="N357">
        <v>0.25600000000000001</v>
      </c>
      <c r="O357">
        <v>0.28499999999999998</v>
      </c>
      <c r="P357">
        <v>0.317</v>
      </c>
      <c r="Q357">
        <v>0.34899999999999998</v>
      </c>
      <c r="R357">
        <v>0.38900000000000001</v>
      </c>
      <c r="S357">
        <v>0.46700000000000003</v>
      </c>
      <c r="T357">
        <v>0.41499999999999998</v>
      </c>
      <c r="U357">
        <v>0.40699999999999997</v>
      </c>
    </row>
    <row r="358" spans="1:21" x14ac:dyDescent="0.2">
      <c r="A358" s="11">
        <f t="shared" si="5"/>
        <v>2003</v>
      </c>
      <c r="B358">
        <v>2E-3</v>
      </c>
      <c r="C358">
        <v>1.2E-2</v>
      </c>
      <c r="D358">
        <v>3.5000000000000003E-2</v>
      </c>
      <c r="E358">
        <v>6.4000000000000001E-2</v>
      </c>
      <c r="F358">
        <v>0.104</v>
      </c>
      <c r="G358">
        <v>0.107</v>
      </c>
      <c r="H358">
        <v>0.16600000000000001</v>
      </c>
      <c r="I358">
        <v>0.161</v>
      </c>
      <c r="J358">
        <v>0.218</v>
      </c>
      <c r="K358">
        <v>0.22700000000000001</v>
      </c>
      <c r="L358">
        <v>0.29099999999999998</v>
      </c>
      <c r="M358">
        <v>0.26600000000000001</v>
      </c>
      <c r="N358">
        <v>0.26100000000000001</v>
      </c>
      <c r="O358">
        <v>0.26</v>
      </c>
      <c r="P358">
        <v>0.29399999999999998</v>
      </c>
      <c r="Q358">
        <v>0.32600000000000001</v>
      </c>
      <c r="R358">
        <v>0.36899999999999999</v>
      </c>
      <c r="S358">
        <v>0.41499999999999998</v>
      </c>
      <c r="T358">
        <v>0.39600000000000002</v>
      </c>
      <c r="U358">
        <v>0.41499999999999998</v>
      </c>
    </row>
    <row r="359" spans="1:21" x14ac:dyDescent="0.2">
      <c r="A359" s="11">
        <f t="shared" si="5"/>
        <v>2004</v>
      </c>
      <c r="B359">
        <v>2E-3</v>
      </c>
      <c r="C359">
        <v>2.4E-2</v>
      </c>
      <c r="D359">
        <v>3.5999999999999997E-2</v>
      </c>
      <c r="E359">
        <v>9.9000000000000005E-2</v>
      </c>
      <c r="F359">
        <v>0.19500000000000001</v>
      </c>
      <c r="G359">
        <v>0.14799999999999999</v>
      </c>
      <c r="H359">
        <v>0.186</v>
      </c>
      <c r="I359">
        <v>0.24399999999999999</v>
      </c>
      <c r="J359">
        <v>0.22800000000000001</v>
      </c>
      <c r="K359">
        <v>0.22700000000000001</v>
      </c>
      <c r="L359">
        <v>0.27200000000000002</v>
      </c>
      <c r="M359">
        <v>0.29199999999999998</v>
      </c>
      <c r="N359">
        <v>0.29699999999999999</v>
      </c>
      <c r="O359">
        <v>0.27800000000000002</v>
      </c>
      <c r="P359">
        <v>0.29499999999999998</v>
      </c>
      <c r="Q359">
        <v>0.34100000000000003</v>
      </c>
      <c r="R359">
        <v>0.34599999999999997</v>
      </c>
      <c r="S359">
        <v>0.36699999999999999</v>
      </c>
      <c r="T359">
        <v>0.38400000000000001</v>
      </c>
      <c r="U359">
        <v>0.39200000000000002</v>
      </c>
    </row>
    <row r="360" spans="1:21" x14ac:dyDescent="0.2">
      <c r="A360" s="11">
        <f t="shared" si="5"/>
        <v>2005</v>
      </c>
      <c r="B360">
        <v>2E-3</v>
      </c>
      <c r="C360">
        <v>1.2E-2</v>
      </c>
      <c r="D360">
        <v>2.1000000000000001E-2</v>
      </c>
      <c r="E360">
        <v>5.3999999999999999E-2</v>
      </c>
      <c r="F360">
        <v>0.15</v>
      </c>
      <c r="G360">
        <v>0.17499999999999999</v>
      </c>
      <c r="H360">
        <v>0.22600000000000001</v>
      </c>
      <c r="I360">
        <v>0.23799999999999999</v>
      </c>
      <c r="J360">
        <v>0.25600000000000001</v>
      </c>
      <c r="K360">
        <v>0.30599999999999999</v>
      </c>
      <c r="L360">
        <v>0.35599999999999998</v>
      </c>
      <c r="M360">
        <v>0.32900000000000001</v>
      </c>
      <c r="N360">
        <v>0.39800000000000002</v>
      </c>
      <c r="O360">
        <v>0.27200000000000002</v>
      </c>
      <c r="P360">
        <v>0.29499999999999998</v>
      </c>
      <c r="Q360">
        <v>0.34</v>
      </c>
      <c r="R360">
        <v>0.34399999999999997</v>
      </c>
      <c r="S360">
        <v>0.33200000000000002</v>
      </c>
      <c r="T360">
        <v>0.36299999999999999</v>
      </c>
      <c r="U360">
        <v>0.371</v>
      </c>
    </row>
    <row r="361" spans="1:21" x14ac:dyDescent="0.2">
      <c r="A361" s="11">
        <f t="shared" si="5"/>
        <v>2006</v>
      </c>
      <c r="B361">
        <v>2E-3</v>
      </c>
      <c r="C361">
        <v>8.9999999999999993E-3</v>
      </c>
      <c r="D361">
        <v>1.7999999999999999E-2</v>
      </c>
      <c r="E361">
        <v>3.6999999999999998E-2</v>
      </c>
      <c r="F361">
        <v>8.3000000000000004E-2</v>
      </c>
      <c r="G361">
        <v>0.14899999999999999</v>
      </c>
      <c r="H361">
        <v>0.20799999999999999</v>
      </c>
      <c r="I361">
        <v>0.20899999999999999</v>
      </c>
      <c r="J361">
        <v>0.23</v>
      </c>
      <c r="K361">
        <v>0.246</v>
      </c>
      <c r="L361">
        <v>0.245</v>
      </c>
      <c r="M361">
        <v>0.3</v>
      </c>
      <c r="N361">
        <v>0.28699999999999998</v>
      </c>
      <c r="O361">
        <v>0.35199999999999998</v>
      </c>
      <c r="P361">
        <v>0.28499999999999998</v>
      </c>
      <c r="Q361">
        <v>0.34300000000000003</v>
      </c>
      <c r="R361">
        <v>0.33200000000000002</v>
      </c>
      <c r="S361">
        <v>0.34799999999999998</v>
      </c>
      <c r="T361">
        <v>0.316</v>
      </c>
      <c r="U361">
        <v>0.35699999999999998</v>
      </c>
    </row>
    <row r="362" spans="1:21" x14ac:dyDescent="0.2">
      <c r="A362" s="11">
        <f t="shared" si="5"/>
        <v>2007</v>
      </c>
      <c r="B362">
        <v>2E-3</v>
      </c>
      <c r="C362">
        <v>5.0000000000000001E-3</v>
      </c>
      <c r="D362">
        <v>1.4999999999999999E-2</v>
      </c>
      <c r="E362">
        <v>0.03</v>
      </c>
      <c r="F362">
        <v>6.3E-2</v>
      </c>
      <c r="G362">
        <v>0.126</v>
      </c>
      <c r="H362">
        <v>0.16600000000000001</v>
      </c>
      <c r="I362">
        <v>0.246</v>
      </c>
      <c r="J362">
        <v>0.25</v>
      </c>
      <c r="K362">
        <v>0.24299999999999999</v>
      </c>
      <c r="L362">
        <v>0.253</v>
      </c>
      <c r="M362">
        <v>0.312</v>
      </c>
      <c r="N362">
        <v>0.27300000000000002</v>
      </c>
      <c r="O362">
        <v>0.32500000000000001</v>
      </c>
      <c r="P362">
        <v>0.29199999999999998</v>
      </c>
      <c r="Q362">
        <v>0.34599999999999997</v>
      </c>
      <c r="R362">
        <v>0.32200000000000001</v>
      </c>
      <c r="S362">
        <v>0.34899999999999998</v>
      </c>
      <c r="T362">
        <v>0.32</v>
      </c>
      <c r="U362">
        <v>0.35499999999999998</v>
      </c>
    </row>
    <row r="363" spans="1:21" x14ac:dyDescent="0.2">
      <c r="A363" s="11">
        <f t="shared" si="5"/>
        <v>2008</v>
      </c>
      <c r="B363">
        <v>2E-3</v>
      </c>
      <c r="C363">
        <v>0.01</v>
      </c>
      <c r="D363">
        <v>1.9E-2</v>
      </c>
      <c r="E363">
        <v>2.9000000000000001E-2</v>
      </c>
      <c r="F363">
        <v>4.7E-2</v>
      </c>
      <c r="G363">
        <v>0.111</v>
      </c>
      <c r="H363">
        <v>0.14599999999999999</v>
      </c>
      <c r="I363">
        <v>0.23400000000000001</v>
      </c>
      <c r="J363">
        <v>0.24299999999999999</v>
      </c>
      <c r="K363">
        <v>0.23400000000000001</v>
      </c>
      <c r="L363">
        <v>0.32400000000000001</v>
      </c>
      <c r="M363">
        <v>0.27900000000000003</v>
      </c>
      <c r="N363">
        <v>0.36</v>
      </c>
      <c r="O363">
        <v>0.33700000000000002</v>
      </c>
      <c r="P363">
        <v>0.29899999999999999</v>
      </c>
      <c r="Q363">
        <v>0.39400000000000002</v>
      </c>
      <c r="R363">
        <v>0.318</v>
      </c>
      <c r="S363">
        <v>0.35</v>
      </c>
      <c r="T363">
        <v>0.32</v>
      </c>
      <c r="U363">
        <v>0.34</v>
      </c>
    </row>
    <row r="364" spans="1:21" x14ac:dyDescent="0.2">
      <c r="A364" s="11">
        <f t="shared" si="5"/>
        <v>2009</v>
      </c>
      <c r="B364">
        <v>2E-3</v>
      </c>
      <c r="C364">
        <v>0.01</v>
      </c>
      <c r="D364">
        <v>1.4999999999999999E-2</v>
      </c>
      <c r="E364">
        <v>3.1E-2</v>
      </c>
      <c r="F364">
        <v>5.3999999999999999E-2</v>
      </c>
      <c r="G364">
        <v>9.0999999999999998E-2</v>
      </c>
      <c r="H364">
        <v>0.153</v>
      </c>
      <c r="I364">
        <v>0.20599999999999999</v>
      </c>
      <c r="J364">
        <v>0.23200000000000001</v>
      </c>
      <c r="K364">
        <v>0.29199999999999998</v>
      </c>
      <c r="L364">
        <v>0.28499999999999998</v>
      </c>
      <c r="M364">
        <v>0.36799999999999999</v>
      </c>
      <c r="N364">
        <v>0.30299999999999999</v>
      </c>
      <c r="O364">
        <v>0.28499999999999998</v>
      </c>
      <c r="P364">
        <v>0.30499999999999999</v>
      </c>
      <c r="Q364">
        <v>0.36299999999999999</v>
      </c>
      <c r="R364">
        <v>0.33400000000000002</v>
      </c>
      <c r="S364">
        <v>0.36</v>
      </c>
      <c r="T364">
        <v>0.313</v>
      </c>
      <c r="U364">
        <v>0.34100000000000003</v>
      </c>
    </row>
    <row r="365" spans="1:21" x14ac:dyDescent="0.2">
      <c r="A365" s="11">
        <f t="shared" si="5"/>
        <v>2010</v>
      </c>
      <c r="B365">
        <v>2E-3</v>
      </c>
      <c r="C365">
        <v>0.01</v>
      </c>
      <c r="D365">
        <v>2.7E-2</v>
      </c>
      <c r="E365">
        <v>3.9E-2</v>
      </c>
      <c r="F365">
        <v>6.5000000000000002E-2</v>
      </c>
      <c r="G365">
        <v>0.10299999999999999</v>
      </c>
      <c r="H365">
        <v>0.13600000000000001</v>
      </c>
      <c r="I365">
        <v>0.187</v>
      </c>
      <c r="J365">
        <v>0.24</v>
      </c>
      <c r="K365">
        <v>0.29199999999999998</v>
      </c>
      <c r="L365">
        <v>0.253</v>
      </c>
      <c r="M365">
        <v>0.315</v>
      </c>
      <c r="N365">
        <v>0.28999999999999998</v>
      </c>
      <c r="O365">
        <v>0.30599999999999999</v>
      </c>
      <c r="P365">
        <v>0.32900000000000001</v>
      </c>
      <c r="Q365">
        <v>0.35499999999999998</v>
      </c>
      <c r="R365">
        <v>0.34799999999999998</v>
      </c>
      <c r="S365">
        <v>0.36399999999999999</v>
      </c>
      <c r="T365">
        <v>0.314</v>
      </c>
      <c r="U365">
        <v>0.34399999999999997</v>
      </c>
    </row>
    <row r="366" spans="1:21" x14ac:dyDescent="0.2">
      <c r="A366" s="11">
        <f t="shared" si="5"/>
        <v>2011</v>
      </c>
      <c r="B366">
        <v>2E-3</v>
      </c>
      <c r="C366">
        <v>0.01</v>
      </c>
      <c r="D366">
        <v>2.3E-2</v>
      </c>
      <c r="E366">
        <v>5.6000000000000001E-2</v>
      </c>
      <c r="F366">
        <v>7.8E-2</v>
      </c>
      <c r="G366">
        <v>0.11</v>
      </c>
      <c r="H366">
        <v>0.16300000000000001</v>
      </c>
      <c r="I366">
        <v>0.192</v>
      </c>
      <c r="J366">
        <v>0.254</v>
      </c>
      <c r="K366">
        <v>0.223</v>
      </c>
      <c r="L366">
        <v>0.26400000000000001</v>
      </c>
      <c r="M366">
        <v>0.27500000000000002</v>
      </c>
      <c r="N366">
        <v>0.36</v>
      </c>
      <c r="O366">
        <v>0.34100000000000003</v>
      </c>
      <c r="P366">
        <v>0.33900000000000002</v>
      </c>
      <c r="Q366">
        <v>0.36299999999999999</v>
      </c>
      <c r="R366">
        <v>0.35299999999999998</v>
      </c>
      <c r="S366">
        <v>0.35499999999999998</v>
      </c>
      <c r="T366">
        <v>0.33100000000000002</v>
      </c>
      <c r="U366">
        <v>0.35299999999999998</v>
      </c>
    </row>
    <row r="367" spans="1:21" x14ac:dyDescent="0.2">
      <c r="A367" s="11">
        <f t="shared" si="5"/>
        <v>2012</v>
      </c>
      <c r="B367">
        <v>2E-3</v>
      </c>
      <c r="C367">
        <v>0.01</v>
      </c>
      <c r="D367">
        <v>1.6E-2</v>
      </c>
      <c r="E367">
        <v>3.7999999999999999E-2</v>
      </c>
      <c r="F367">
        <v>0.114</v>
      </c>
      <c r="G367">
        <v>0.14799999999999999</v>
      </c>
      <c r="H367">
        <v>0.182</v>
      </c>
      <c r="I367">
        <v>0.188</v>
      </c>
      <c r="J367">
        <v>0.26700000000000002</v>
      </c>
      <c r="K367">
        <v>0.26900000000000002</v>
      </c>
      <c r="L367">
        <v>0.28699999999999998</v>
      </c>
      <c r="M367">
        <v>0.30299999999999999</v>
      </c>
      <c r="N367">
        <v>0.379</v>
      </c>
      <c r="O367">
        <v>0.30299999999999999</v>
      </c>
      <c r="P367">
        <v>0.34699999999999998</v>
      </c>
      <c r="Q367">
        <v>0.35399999999999998</v>
      </c>
      <c r="R367">
        <v>0.35499999999999998</v>
      </c>
      <c r="S367">
        <v>0.34</v>
      </c>
      <c r="T367">
        <v>0.34699999999999998</v>
      </c>
      <c r="U367">
        <v>0.32900000000000001</v>
      </c>
    </row>
    <row r="368" spans="1:21" x14ac:dyDescent="0.2">
      <c r="A368" s="11">
        <f t="shared" si="5"/>
        <v>2013</v>
      </c>
      <c r="B368">
        <v>2E-3</v>
      </c>
      <c r="C368">
        <v>8.0000000000000002E-3</v>
      </c>
      <c r="D368">
        <v>3.7999999999999999E-2</v>
      </c>
      <c r="E368">
        <v>4.5999999999999999E-2</v>
      </c>
      <c r="F368">
        <v>8.7999999999999995E-2</v>
      </c>
      <c r="G368">
        <v>0.185</v>
      </c>
      <c r="H368">
        <v>0.17699999999999999</v>
      </c>
      <c r="I368">
        <v>0.19500000000000001</v>
      </c>
      <c r="J368">
        <v>0.22800000000000001</v>
      </c>
      <c r="K368">
        <v>0.26500000000000001</v>
      </c>
      <c r="L368">
        <v>0.27200000000000002</v>
      </c>
      <c r="M368">
        <v>0.309</v>
      </c>
      <c r="N368">
        <v>0.34399999999999997</v>
      </c>
      <c r="O368">
        <v>0.30599999999999999</v>
      </c>
      <c r="P368">
        <v>0.35499999999999998</v>
      </c>
      <c r="Q368">
        <v>0.32900000000000001</v>
      </c>
      <c r="R368">
        <v>0.374</v>
      </c>
      <c r="S368">
        <v>0.35399999999999998</v>
      </c>
      <c r="T368">
        <v>0.38200000000000001</v>
      </c>
      <c r="U368">
        <v>0.32600000000000001</v>
      </c>
    </row>
    <row r="369" spans="1:22" x14ac:dyDescent="0.2">
      <c r="A369" s="11">
        <f t="shared" si="5"/>
        <v>2014</v>
      </c>
      <c r="B369">
        <v>2E-3</v>
      </c>
      <c r="C369">
        <v>1.6E-2</v>
      </c>
      <c r="D369">
        <v>3.5999999999999997E-2</v>
      </c>
      <c r="E369">
        <v>7.3999999999999996E-2</v>
      </c>
      <c r="F369">
        <v>0.108</v>
      </c>
      <c r="G369">
        <v>0.11899999999999999</v>
      </c>
      <c r="H369">
        <v>0.17599999999999999</v>
      </c>
      <c r="I369">
        <v>0.186</v>
      </c>
      <c r="J369">
        <v>0.23400000000000001</v>
      </c>
      <c r="K369">
        <v>0.247</v>
      </c>
      <c r="L369">
        <v>0.26200000000000001</v>
      </c>
      <c r="M369">
        <v>0.29299999999999998</v>
      </c>
      <c r="N369">
        <v>0.27800000000000002</v>
      </c>
      <c r="O369">
        <v>0.375</v>
      </c>
      <c r="P369">
        <v>0.36799999999999999</v>
      </c>
      <c r="Q369">
        <v>0.33200000000000002</v>
      </c>
      <c r="R369">
        <v>0.374</v>
      </c>
      <c r="S369">
        <v>0.37</v>
      </c>
      <c r="T369">
        <v>0.38300000000000001</v>
      </c>
      <c r="U369">
        <v>0.33900000000000002</v>
      </c>
    </row>
    <row r="370" spans="1:22" x14ac:dyDescent="0.2">
      <c r="A370" s="11">
        <f t="shared" si="5"/>
        <v>2015</v>
      </c>
      <c r="B370">
        <v>2E-3</v>
      </c>
      <c r="C370">
        <v>0.02</v>
      </c>
      <c r="D370">
        <v>3.5999999999999997E-2</v>
      </c>
      <c r="E370">
        <v>8.8999999999999996E-2</v>
      </c>
      <c r="F370">
        <v>0.13700000000000001</v>
      </c>
      <c r="G370">
        <v>0.158</v>
      </c>
      <c r="H370">
        <v>0.23400000000000001</v>
      </c>
      <c r="I370">
        <v>0.23799999999999999</v>
      </c>
      <c r="J370">
        <v>0.25700000000000001</v>
      </c>
      <c r="K370">
        <v>0.28299999999999997</v>
      </c>
      <c r="L370">
        <v>0.28100000000000003</v>
      </c>
      <c r="M370">
        <v>0.312</v>
      </c>
      <c r="N370">
        <v>0.32900000000000001</v>
      </c>
      <c r="O370">
        <v>0.33300000000000002</v>
      </c>
      <c r="P370">
        <v>0.35499999999999998</v>
      </c>
      <c r="Q370">
        <v>0.35899999999999999</v>
      </c>
      <c r="R370">
        <v>0.373</v>
      </c>
      <c r="S370">
        <v>0.38300000000000001</v>
      </c>
      <c r="T370">
        <v>0.38800000000000001</v>
      </c>
      <c r="U370">
        <v>0.36099999999999999</v>
      </c>
    </row>
    <row r="371" spans="1:22" x14ac:dyDescent="0.2">
      <c r="A371" s="11">
        <f t="shared" si="5"/>
        <v>2016</v>
      </c>
      <c r="B371">
        <v>4.0000000000000001E-3</v>
      </c>
      <c r="C371">
        <v>2.1999999999999999E-2</v>
      </c>
      <c r="D371">
        <v>5.6000000000000001E-2</v>
      </c>
      <c r="E371">
        <v>7.8E-2</v>
      </c>
      <c r="F371">
        <v>0.17499999999999999</v>
      </c>
      <c r="G371">
        <v>0.19700000000000001</v>
      </c>
      <c r="H371">
        <v>0.22</v>
      </c>
      <c r="I371">
        <v>0.26200000000000001</v>
      </c>
      <c r="J371">
        <v>0.27800000000000002</v>
      </c>
      <c r="K371">
        <v>0.251</v>
      </c>
      <c r="L371">
        <v>0.30299999999999999</v>
      </c>
      <c r="M371">
        <v>0.30299999999999999</v>
      </c>
      <c r="N371">
        <v>0.29499999999999998</v>
      </c>
      <c r="O371">
        <v>0.30499999999999999</v>
      </c>
      <c r="P371">
        <v>0.35599999999999998</v>
      </c>
      <c r="Q371">
        <v>0.35799999999999998</v>
      </c>
      <c r="R371">
        <v>0.373</v>
      </c>
      <c r="S371">
        <v>0.42699999999999999</v>
      </c>
      <c r="T371">
        <v>0.373</v>
      </c>
      <c r="U371">
        <v>0.39200000000000002</v>
      </c>
    </row>
    <row r="372" spans="1:22" x14ac:dyDescent="0.2">
      <c r="A372" s="11">
        <f t="shared" si="5"/>
        <v>2017</v>
      </c>
      <c r="B372">
        <v>5.0000000000000001E-3</v>
      </c>
      <c r="C372">
        <v>1.4E-2</v>
      </c>
      <c r="D372">
        <v>3.5999999999999997E-2</v>
      </c>
      <c r="E372">
        <v>9.0999999999999998E-2</v>
      </c>
      <c r="F372">
        <v>0.16700000000000001</v>
      </c>
      <c r="G372">
        <v>0.21199999999999999</v>
      </c>
      <c r="H372">
        <v>0.20799999999999999</v>
      </c>
      <c r="I372">
        <v>0.23400000000000001</v>
      </c>
      <c r="J372">
        <v>0.27200000000000002</v>
      </c>
      <c r="K372">
        <v>0.29199999999999998</v>
      </c>
      <c r="L372">
        <v>0.25600000000000001</v>
      </c>
      <c r="M372">
        <v>0.29399999999999998</v>
      </c>
      <c r="N372">
        <v>0.30299999999999999</v>
      </c>
      <c r="O372">
        <v>0.33100000000000002</v>
      </c>
      <c r="P372">
        <v>0.34599999999999997</v>
      </c>
      <c r="Q372">
        <v>0.36799999999999999</v>
      </c>
      <c r="R372">
        <v>0.378</v>
      </c>
      <c r="S372">
        <v>0.46</v>
      </c>
      <c r="T372">
        <v>0.39500000000000002</v>
      </c>
      <c r="U372">
        <v>0.434</v>
      </c>
    </row>
    <row r="373" spans="1:22" x14ac:dyDescent="0.2">
      <c r="A373" s="11">
        <f t="shared" si="5"/>
        <v>2018</v>
      </c>
      <c r="B373">
        <v>5.0000000000000001E-3</v>
      </c>
      <c r="C373">
        <v>1.4E-2</v>
      </c>
      <c r="D373">
        <v>3.5999999999999997E-2</v>
      </c>
      <c r="E373">
        <v>9.0999999999999998E-2</v>
      </c>
      <c r="F373">
        <v>0.16700000000000001</v>
      </c>
      <c r="G373">
        <v>0.21199999999999999</v>
      </c>
      <c r="H373">
        <v>0.20799999999999999</v>
      </c>
      <c r="I373">
        <v>0.23400000000000001</v>
      </c>
      <c r="J373">
        <v>0.27200000000000002</v>
      </c>
      <c r="K373">
        <v>0.29199999999999998</v>
      </c>
      <c r="L373">
        <v>0.25600000000000001</v>
      </c>
      <c r="M373">
        <v>0.29399999999999998</v>
      </c>
      <c r="N373">
        <v>0.30299999999999999</v>
      </c>
      <c r="O373">
        <v>0.33100000000000002</v>
      </c>
      <c r="P373">
        <v>0.34599999999999997</v>
      </c>
      <c r="Q373">
        <v>0.36799999999999999</v>
      </c>
      <c r="R373">
        <v>0.378</v>
      </c>
      <c r="S373">
        <v>0.46</v>
      </c>
      <c r="T373">
        <v>0.39500000000000002</v>
      </c>
      <c r="U373">
        <v>0.434</v>
      </c>
    </row>
    <row r="374" spans="1:22" x14ac:dyDescent="0.2">
      <c r="A374" s="11">
        <f t="shared" si="5"/>
        <v>2019</v>
      </c>
      <c r="B374" s="10">
        <v>5.0000000000000001E-3</v>
      </c>
      <c r="C374" s="10">
        <v>1.4E-2</v>
      </c>
      <c r="D374" s="10">
        <v>3.5999999999999997E-2</v>
      </c>
      <c r="E374" s="10">
        <v>9.0999999999999998E-2</v>
      </c>
      <c r="F374" s="10">
        <v>0.16700000000000001</v>
      </c>
      <c r="G374" s="10">
        <v>0.21199999999999999</v>
      </c>
      <c r="H374" s="10">
        <v>0.20799999999999999</v>
      </c>
      <c r="I374" s="10">
        <v>0.23400000000000001</v>
      </c>
      <c r="J374" s="10">
        <v>0.27200000000000002</v>
      </c>
      <c r="K374" s="10">
        <v>0.29199999999999998</v>
      </c>
      <c r="L374" s="10">
        <v>0.25600000000000001</v>
      </c>
      <c r="M374" s="10">
        <v>0.29399999999999998</v>
      </c>
      <c r="N374" s="10">
        <v>0.30299999999999999</v>
      </c>
      <c r="O374" s="10">
        <v>0.33100000000000002</v>
      </c>
      <c r="P374" s="10">
        <v>0.34599999999999997</v>
      </c>
      <c r="Q374" s="10">
        <v>0.36799999999999999</v>
      </c>
      <c r="R374" s="10">
        <v>0.378</v>
      </c>
      <c r="S374" s="10">
        <v>0.46</v>
      </c>
      <c r="T374" s="10">
        <v>0.39500000000000002</v>
      </c>
      <c r="U374" s="10">
        <v>0.434</v>
      </c>
      <c r="V374" t="s">
        <v>231</v>
      </c>
    </row>
    <row r="375" spans="1:22" x14ac:dyDescent="0.2">
      <c r="A375" s="11">
        <f>A374+1</f>
        <v>2020</v>
      </c>
      <c r="B375" s="10">
        <v>5.0000000000000001E-3</v>
      </c>
      <c r="C375" s="10">
        <v>1.4E-2</v>
      </c>
      <c r="D375" s="10">
        <v>3.5999999999999997E-2</v>
      </c>
      <c r="E375" s="10">
        <v>9.0999999999999998E-2</v>
      </c>
      <c r="F375" s="10">
        <v>0.16700000000000001</v>
      </c>
      <c r="G375" s="10">
        <v>0.21199999999999999</v>
      </c>
      <c r="H375" s="10">
        <v>0.20799999999999999</v>
      </c>
      <c r="I375" s="10">
        <v>0.23400000000000001</v>
      </c>
      <c r="J375" s="10">
        <v>0.27200000000000002</v>
      </c>
      <c r="K375" s="10">
        <v>0.29199999999999998</v>
      </c>
      <c r="L375" s="10">
        <v>0.25600000000000001</v>
      </c>
      <c r="M375" s="10">
        <v>0.29399999999999998</v>
      </c>
      <c r="N375" s="10">
        <v>0.30299999999999999</v>
      </c>
      <c r="O375" s="10">
        <v>0.33100000000000002</v>
      </c>
      <c r="P375" s="10">
        <v>0.34599999999999997</v>
      </c>
      <c r="Q375" s="10">
        <v>0.36799999999999999</v>
      </c>
      <c r="R375" s="10">
        <v>0.378</v>
      </c>
      <c r="S375" s="10">
        <v>0.46</v>
      </c>
      <c r="T375" s="10">
        <v>0.39500000000000002</v>
      </c>
      <c r="U375" s="10">
        <v>0.434</v>
      </c>
    </row>
    <row r="376" spans="1:22" x14ac:dyDescent="0.2">
      <c r="B376" t="s">
        <v>1</v>
      </c>
      <c r="C376" t="s">
        <v>94</v>
      </c>
      <c r="D376" t="s">
        <v>48</v>
      </c>
      <c r="E376" t="s">
        <v>50</v>
      </c>
    </row>
    <row r="377" spans="1:22" x14ac:dyDescent="0.2">
      <c r="A377" s="5">
        <v>1975</v>
      </c>
      <c r="B377">
        <v>0</v>
      </c>
      <c r="C377">
        <v>0</v>
      </c>
      <c r="D377">
        <v>0</v>
      </c>
      <c r="E377">
        <v>0</v>
      </c>
      <c r="F377">
        <v>1E-3</v>
      </c>
      <c r="G377">
        <v>8.0000000000000002E-3</v>
      </c>
      <c r="H377">
        <v>6.0999999999999999E-2</v>
      </c>
      <c r="I377">
        <v>0.2</v>
      </c>
      <c r="J377">
        <v>0.505</v>
      </c>
      <c r="K377">
        <v>0.75</v>
      </c>
      <c r="L377">
        <v>0.88800000000000001</v>
      </c>
      <c r="M377">
        <v>0.92900000000000005</v>
      </c>
      <c r="N377">
        <v>0.95499999999999996</v>
      </c>
      <c r="O377">
        <v>0.97899999999999998</v>
      </c>
      <c r="P377">
        <v>0.98299999999999998</v>
      </c>
      <c r="Q377">
        <v>0.99099999999999999</v>
      </c>
      <c r="R377">
        <v>0.996</v>
      </c>
      <c r="S377">
        <v>0.997</v>
      </c>
      <c r="T377">
        <v>0.997</v>
      </c>
      <c r="U377">
        <v>0.997</v>
      </c>
    </row>
    <row r="378" spans="1:22" x14ac:dyDescent="0.2">
      <c r="A378" s="11">
        <f>A377+1</f>
        <v>1976</v>
      </c>
      <c r="B378">
        <v>0</v>
      </c>
      <c r="C378">
        <v>0</v>
      </c>
      <c r="D378">
        <v>0</v>
      </c>
      <c r="E378">
        <v>0</v>
      </c>
      <c r="F378">
        <v>1E-3</v>
      </c>
      <c r="G378">
        <v>8.0000000000000002E-3</v>
      </c>
      <c r="H378">
        <v>6.0999999999999999E-2</v>
      </c>
      <c r="I378">
        <v>0.2</v>
      </c>
      <c r="J378">
        <v>0.505</v>
      </c>
      <c r="K378">
        <v>0.75</v>
      </c>
      <c r="L378">
        <v>0.88800000000000001</v>
      </c>
      <c r="M378">
        <v>0.92900000000000005</v>
      </c>
      <c r="N378">
        <v>0.95499999999999996</v>
      </c>
      <c r="O378">
        <v>0.97899999999999998</v>
      </c>
      <c r="P378">
        <v>0.98299999999999998</v>
      </c>
      <c r="Q378">
        <v>0.99099999999999999</v>
      </c>
      <c r="R378">
        <v>0.996</v>
      </c>
      <c r="S378">
        <v>0.997</v>
      </c>
      <c r="T378">
        <v>0.997</v>
      </c>
      <c r="U378">
        <v>0.997</v>
      </c>
    </row>
    <row r="379" spans="1:22" x14ac:dyDescent="0.2">
      <c r="A379" s="11">
        <f t="shared" ref="A379:A421" si="6">A378+1</f>
        <v>1977</v>
      </c>
      <c r="B379">
        <v>0</v>
      </c>
      <c r="C379">
        <v>0</v>
      </c>
      <c r="D379">
        <v>0</v>
      </c>
      <c r="E379">
        <v>0</v>
      </c>
      <c r="F379">
        <v>1E-3</v>
      </c>
      <c r="G379">
        <v>8.0000000000000002E-3</v>
      </c>
      <c r="H379">
        <v>6.0999999999999999E-2</v>
      </c>
      <c r="I379">
        <v>0.2</v>
      </c>
      <c r="J379">
        <v>0.505</v>
      </c>
      <c r="K379">
        <v>0.75</v>
      </c>
      <c r="L379">
        <v>0.88800000000000001</v>
      </c>
      <c r="M379">
        <v>0.92900000000000005</v>
      </c>
      <c r="N379">
        <v>0.95499999999999996</v>
      </c>
      <c r="O379">
        <v>0.97899999999999998</v>
      </c>
      <c r="P379">
        <v>0.98299999999999998</v>
      </c>
      <c r="Q379">
        <v>0.99099999999999999</v>
      </c>
      <c r="R379">
        <v>0.996</v>
      </c>
      <c r="S379">
        <v>0.997</v>
      </c>
      <c r="T379">
        <v>0.997</v>
      </c>
      <c r="U379">
        <v>0.997</v>
      </c>
    </row>
    <row r="380" spans="1:22" x14ac:dyDescent="0.2">
      <c r="A380" s="11">
        <f t="shared" si="6"/>
        <v>1978</v>
      </c>
      <c r="B380">
        <v>0</v>
      </c>
      <c r="C380">
        <v>0</v>
      </c>
      <c r="D380">
        <v>0</v>
      </c>
      <c r="E380">
        <v>0</v>
      </c>
      <c r="F380">
        <v>1E-3</v>
      </c>
      <c r="G380">
        <v>8.0000000000000002E-3</v>
      </c>
      <c r="H380">
        <v>6.0999999999999999E-2</v>
      </c>
      <c r="I380">
        <v>0.2</v>
      </c>
      <c r="J380">
        <v>0.505</v>
      </c>
      <c r="K380">
        <v>0.75</v>
      </c>
      <c r="L380">
        <v>0.88800000000000001</v>
      </c>
      <c r="M380">
        <v>0.92900000000000005</v>
      </c>
      <c r="N380">
        <v>0.95499999999999996</v>
      </c>
      <c r="O380">
        <v>0.97899999999999998</v>
      </c>
      <c r="P380">
        <v>0.98299999999999998</v>
      </c>
      <c r="Q380">
        <v>0.99099999999999999</v>
      </c>
      <c r="R380">
        <v>0.996</v>
      </c>
      <c r="S380">
        <v>0.997</v>
      </c>
      <c r="T380">
        <v>0.997</v>
      </c>
      <c r="U380">
        <v>0.997</v>
      </c>
    </row>
    <row r="381" spans="1:22" x14ac:dyDescent="0.2">
      <c r="A381" s="11">
        <f t="shared" si="6"/>
        <v>1979</v>
      </c>
      <c r="B381">
        <v>0</v>
      </c>
      <c r="C381">
        <v>0</v>
      </c>
      <c r="D381">
        <v>0</v>
      </c>
      <c r="E381">
        <v>0</v>
      </c>
      <c r="F381">
        <v>1E-3</v>
      </c>
      <c r="G381">
        <v>8.0000000000000002E-3</v>
      </c>
      <c r="H381">
        <v>6.0999999999999999E-2</v>
      </c>
      <c r="I381">
        <v>0.2</v>
      </c>
      <c r="J381">
        <v>0.505</v>
      </c>
      <c r="K381">
        <v>0.75</v>
      </c>
      <c r="L381">
        <v>0.88800000000000001</v>
      </c>
      <c r="M381">
        <v>0.92900000000000005</v>
      </c>
      <c r="N381">
        <v>0.95499999999999996</v>
      </c>
      <c r="O381">
        <v>0.97899999999999998</v>
      </c>
      <c r="P381">
        <v>0.98299999999999998</v>
      </c>
      <c r="Q381">
        <v>0.99099999999999999</v>
      </c>
      <c r="R381">
        <v>0.996</v>
      </c>
      <c r="S381">
        <v>0.997</v>
      </c>
      <c r="T381">
        <v>0.997</v>
      </c>
      <c r="U381">
        <v>0.997</v>
      </c>
    </row>
    <row r="382" spans="1:22" x14ac:dyDescent="0.2">
      <c r="A382" s="11">
        <f t="shared" si="6"/>
        <v>1980</v>
      </c>
      <c r="B382">
        <v>0</v>
      </c>
      <c r="C382">
        <v>0</v>
      </c>
      <c r="D382">
        <v>0</v>
      </c>
      <c r="E382">
        <v>0</v>
      </c>
      <c r="F382">
        <v>1E-3</v>
      </c>
      <c r="G382">
        <v>8.0000000000000002E-3</v>
      </c>
      <c r="H382">
        <v>6.0999999999999999E-2</v>
      </c>
      <c r="I382">
        <v>0.2</v>
      </c>
      <c r="J382">
        <v>0.505</v>
      </c>
      <c r="K382">
        <v>0.75</v>
      </c>
      <c r="L382">
        <v>0.88800000000000001</v>
      </c>
      <c r="M382">
        <v>0.92900000000000005</v>
      </c>
      <c r="N382">
        <v>0.95499999999999996</v>
      </c>
      <c r="O382">
        <v>0.97899999999999998</v>
      </c>
      <c r="P382">
        <v>0.98299999999999998</v>
      </c>
      <c r="Q382">
        <v>0.99099999999999999</v>
      </c>
      <c r="R382">
        <v>0.996</v>
      </c>
      <c r="S382">
        <v>0.997</v>
      </c>
      <c r="T382">
        <v>0.997</v>
      </c>
      <c r="U382">
        <v>0.997</v>
      </c>
    </row>
    <row r="383" spans="1:22" x14ac:dyDescent="0.2">
      <c r="A383" s="11">
        <f t="shared" si="6"/>
        <v>1981</v>
      </c>
      <c r="B383">
        <v>0</v>
      </c>
      <c r="C383">
        <v>0</v>
      </c>
      <c r="D383">
        <v>0</v>
      </c>
      <c r="E383">
        <v>0</v>
      </c>
      <c r="F383">
        <v>1E-3</v>
      </c>
      <c r="G383">
        <v>8.0000000000000002E-3</v>
      </c>
      <c r="H383">
        <v>6.0999999999999999E-2</v>
      </c>
      <c r="I383">
        <v>0.2</v>
      </c>
      <c r="J383">
        <v>0.505</v>
      </c>
      <c r="K383">
        <v>0.75</v>
      </c>
      <c r="L383">
        <v>0.88800000000000001</v>
      </c>
      <c r="M383">
        <v>0.92900000000000005</v>
      </c>
      <c r="N383">
        <v>0.95499999999999996</v>
      </c>
      <c r="O383">
        <v>0.97899999999999998</v>
      </c>
      <c r="P383">
        <v>0.98299999999999998</v>
      </c>
      <c r="Q383">
        <v>0.99099999999999999</v>
      </c>
      <c r="R383">
        <v>0.996</v>
      </c>
      <c r="S383">
        <v>0.997</v>
      </c>
      <c r="T383">
        <v>0.997</v>
      </c>
      <c r="U383">
        <v>0.997</v>
      </c>
    </row>
    <row r="384" spans="1:22" x14ac:dyDescent="0.2">
      <c r="A384" s="11">
        <f t="shared" si="6"/>
        <v>1982</v>
      </c>
      <c r="B384">
        <v>0</v>
      </c>
      <c r="C384">
        <v>0</v>
      </c>
      <c r="D384">
        <v>0</v>
      </c>
      <c r="E384">
        <v>0</v>
      </c>
      <c r="F384">
        <v>1E-3</v>
      </c>
      <c r="G384">
        <v>8.0000000000000002E-3</v>
      </c>
      <c r="H384">
        <v>6.0999999999999999E-2</v>
      </c>
      <c r="I384">
        <v>0.2</v>
      </c>
      <c r="J384">
        <v>0.505</v>
      </c>
      <c r="K384">
        <v>0.75</v>
      </c>
      <c r="L384">
        <v>0.88800000000000001</v>
      </c>
      <c r="M384">
        <v>0.92900000000000005</v>
      </c>
      <c r="N384">
        <v>0.95499999999999996</v>
      </c>
      <c r="O384">
        <v>0.97899999999999998</v>
      </c>
      <c r="P384">
        <v>0.98299999999999998</v>
      </c>
      <c r="Q384">
        <v>0.99099999999999999</v>
      </c>
      <c r="R384">
        <v>0.996</v>
      </c>
      <c r="S384">
        <v>0.997</v>
      </c>
      <c r="T384">
        <v>0.997</v>
      </c>
      <c r="U384">
        <v>0.997</v>
      </c>
    </row>
    <row r="385" spans="1:21" x14ac:dyDescent="0.2">
      <c r="A385" s="11">
        <f t="shared" si="6"/>
        <v>1983</v>
      </c>
      <c r="B385">
        <v>0</v>
      </c>
      <c r="C385">
        <v>0</v>
      </c>
      <c r="D385">
        <v>0</v>
      </c>
      <c r="E385">
        <v>0</v>
      </c>
      <c r="F385">
        <v>1E-3</v>
      </c>
      <c r="G385">
        <v>8.0000000000000002E-3</v>
      </c>
      <c r="H385">
        <v>6.0999999999999999E-2</v>
      </c>
      <c r="I385">
        <v>0.2</v>
      </c>
      <c r="J385">
        <v>0.505</v>
      </c>
      <c r="K385">
        <v>0.75</v>
      </c>
      <c r="L385">
        <v>0.88800000000000001</v>
      </c>
      <c r="M385">
        <v>0.92900000000000005</v>
      </c>
      <c r="N385">
        <v>0.95499999999999996</v>
      </c>
      <c r="O385">
        <v>0.97899999999999998</v>
      </c>
      <c r="P385">
        <v>0.98299999999999998</v>
      </c>
      <c r="Q385">
        <v>0.99099999999999999</v>
      </c>
      <c r="R385">
        <v>0.996</v>
      </c>
      <c r="S385">
        <v>0.997</v>
      </c>
      <c r="T385">
        <v>0.997</v>
      </c>
      <c r="U385">
        <v>0.997</v>
      </c>
    </row>
    <row r="386" spans="1:21" x14ac:dyDescent="0.2">
      <c r="A386" s="11">
        <f t="shared" si="6"/>
        <v>1984</v>
      </c>
      <c r="B386">
        <v>0</v>
      </c>
      <c r="C386">
        <v>0</v>
      </c>
      <c r="D386">
        <v>0</v>
      </c>
      <c r="E386">
        <v>0</v>
      </c>
      <c r="F386">
        <v>1E-3</v>
      </c>
      <c r="G386">
        <v>8.0000000000000002E-3</v>
      </c>
      <c r="H386">
        <v>6.0999999999999999E-2</v>
      </c>
      <c r="I386">
        <v>0.2</v>
      </c>
      <c r="J386">
        <v>0.505</v>
      </c>
      <c r="K386">
        <v>0.75</v>
      </c>
      <c r="L386">
        <v>0.88800000000000001</v>
      </c>
      <c r="M386">
        <v>0.92900000000000005</v>
      </c>
      <c r="N386">
        <v>0.95499999999999996</v>
      </c>
      <c r="O386">
        <v>0.97899999999999998</v>
      </c>
      <c r="P386">
        <v>0.98299999999999998</v>
      </c>
      <c r="Q386">
        <v>0.99099999999999999</v>
      </c>
      <c r="R386">
        <v>0.996</v>
      </c>
      <c r="S386">
        <v>0.997</v>
      </c>
      <c r="T386">
        <v>0.997</v>
      </c>
      <c r="U386">
        <v>0.997</v>
      </c>
    </row>
    <row r="387" spans="1:21" x14ac:dyDescent="0.2">
      <c r="A387" s="11">
        <f t="shared" si="6"/>
        <v>1985</v>
      </c>
      <c r="B387">
        <v>0</v>
      </c>
      <c r="C387">
        <v>0</v>
      </c>
      <c r="D387">
        <v>0</v>
      </c>
      <c r="E387">
        <v>0</v>
      </c>
      <c r="F387">
        <v>1E-3</v>
      </c>
      <c r="G387">
        <v>8.0000000000000002E-3</v>
      </c>
      <c r="H387">
        <v>6.0999999999999999E-2</v>
      </c>
      <c r="I387">
        <v>0.2</v>
      </c>
      <c r="J387">
        <v>0.505</v>
      </c>
      <c r="K387">
        <v>0.75</v>
      </c>
      <c r="L387">
        <v>0.88800000000000001</v>
      </c>
      <c r="M387">
        <v>0.92900000000000005</v>
      </c>
      <c r="N387">
        <v>0.95499999999999996</v>
      </c>
      <c r="O387">
        <v>0.97899999999999998</v>
      </c>
      <c r="P387">
        <v>0.98299999999999998</v>
      </c>
      <c r="Q387">
        <v>0.99099999999999999</v>
      </c>
      <c r="R387">
        <v>0.996</v>
      </c>
      <c r="S387">
        <v>0.997</v>
      </c>
      <c r="T387">
        <v>0.997</v>
      </c>
      <c r="U387">
        <v>0.997</v>
      </c>
    </row>
    <row r="388" spans="1:21" x14ac:dyDescent="0.2">
      <c r="A388" s="11">
        <f t="shared" si="6"/>
        <v>1986</v>
      </c>
      <c r="B388">
        <v>0</v>
      </c>
      <c r="C388">
        <v>0</v>
      </c>
      <c r="D388">
        <v>0</v>
      </c>
      <c r="E388">
        <v>0</v>
      </c>
      <c r="F388">
        <v>1E-3</v>
      </c>
      <c r="G388">
        <v>8.0000000000000002E-3</v>
      </c>
      <c r="H388">
        <v>6.0999999999999999E-2</v>
      </c>
      <c r="I388">
        <v>0.2</v>
      </c>
      <c r="J388">
        <v>0.505</v>
      </c>
      <c r="K388">
        <v>0.75</v>
      </c>
      <c r="L388">
        <v>0.88800000000000001</v>
      </c>
      <c r="M388">
        <v>0.92900000000000005</v>
      </c>
      <c r="N388">
        <v>0.95499999999999996</v>
      </c>
      <c r="O388">
        <v>0.97899999999999998</v>
      </c>
      <c r="P388">
        <v>0.98299999999999998</v>
      </c>
      <c r="Q388">
        <v>0.99099999999999999</v>
      </c>
      <c r="R388">
        <v>0.996</v>
      </c>
      <c r="S388">
        <v>0.997</v>
      </c>
      <c r="T388">
        <v>0.997</v>
      </c>
      <c r="U388">
        <v>0.997</v>
      </c>
    </row>
    <row r="389" spans="1:21" x14ac:dyDescent="0.2">
      <c r="A389" s="11">
        <f t="shared" si="6"/>
        <v>1987</v>
      </c>
      <c r="B389">
        <v>0</v>
      </c>
      <c r="C389">
        <v>0</v>
      </c>
      <c r="D389">
        <v>0</v>
      </c>
      <c r="E389">
        <v>0</v>
      </c>
      <c r="F389">
        <v>1E-3</v>
      </c>
      <c r="G389">
        <v>8.0000000000000002E-3</v>
      </c>
      <c r="H389">
        <v>6.0999999999999999E-2</v>
      </c>
      <c r="I389">
        <v>0.2</v>
      </c>
      <c r="J389">
        <v>0.505</v>
      </c>
      <c r="K389">
        <v>0.75</v>
      </c>
      <c r="L389">
        <v>0.88800000000000001</v>
      </c>
      <c r="M389">
        <v>0.92900000000000005</v>
      </c>
      <c r="N389">
        <v>0.95499999999999996</v>
      </c>
      <c r="O389">
        <v>0.97899999999999998</v>
      </c>
      <c r="P389">
        <v>0.98299999999999998</v>
      </c>
      <c r="Q389">
        <v>0.99099999999999999</v>
      </c>
      <c r="R389">
        <v>0.996</v>
      </c>
      <c r="S389">
        <v>0.997</v>
      </c>
      <c r="T389">
        <v>0.997</v>
      </c>
      <c r="U389">
        <v>0.997</v>
      </c>
    </row>
    <row r="390" spans="1:21" x14ac:dyDescent="0.2">
      <c r="A390" s="11">
        <f t="shared" si="6"/>
        <v>1988</v>
      </c>
      <c r="B390">
        <v>0</v>
      </c>
      <c r="C390">
        <v>0</v>
      </c>
      <c r="D390">
        <v>0</v>
      </c>
      <c r="E390">
        <v>0</v>
      </c>
      <c r="F390">
        <v>1E-3</v>
      </c>
      <c r="G390">
        <v>8.0000000000000002E-3</v>
      </c>
      <c r="H390">
        <v>6.0999999999999999E-2</v>
      </c>
      <c r="I390">
        <v>0.2</v>
      </c>
      <c r="J390">
        <v>0.505</v>
      </c>
      <c r="K390">
        <v>0.75</v>
      </c>
      <c r="L390">
        <v>0.88800000000000001</v>
      </c>
      <c r="M390">
        <v>0.92900000000000005</v>
      </c>
      <c r="N390">
        <v>0.95499999999999996</v>
      </c>
      <c r="O390">
        <v>0.97899999999999998</v>
      </c>
      <c r="P390">
        <v>0.98299999999999998</v>
      </c>
      <c r="Q390">
        <v>0.99099999999999999</v>
      </c>
      <c r="R390">
        <v>0.996</v>
      </c>
      <c r="S390">
        <v>0.997</v>
      </c>
      <c r="T390">
        <v>0.997</v>
      </c>
      <c r="U390">
        <v>0.997</v>
      </c>
    </row>
    <row r="391" spans="1:21" x14ac:dyDescent="0.2">
      <c r="A391" s="11">
        <f t="shared" si="6"/>
        <v>1989</v>
      </c>
      <c r="B391">
        <v>0</v>
      </c>
      <c r="C391">
        <v>0</v>
      </c>
      <c r="D391">
        <v>0</v>
      </c>
      <c r="E391">
        <v>0</v>
      </c>
      <c r="F391">
        <v>1E-3</v>
      </c>
      <c r="G391">
        <v>8.0000000000000002E-3</v>
      </c>
      <c r="H391">
        <v>6.0999999999999999E-2</v>
      </c>
      <c r="I391">
        <v>0.2</v>
      </c>
      <c r="J391">
        <v>0.505</v>
      </c>
      <c r="K391">
        <v>0.75</v>
      </c>
      <c r="L391">
        <v>0.88800000000000001</v>
      </c>
      <c r="M391">
        <v>0.92900000000000005</v>
      </c>
      <c r="N391">
        <v>0.95499999999999996</v>
      </c>
      <c r="O391">
        <v>0.97899999999999998</v>
      </c>
      <c r="P391">
        <v>0.98299999999999998</v>
      </c>
      <c r="Q391">
        <v>0.99099999999999999</v>
      </c>
      <c r="R391">
        <v>0.996</v>
      </c>
      <c r="S391">
        <v>0.997</v>
      </c>
      <c r="T391">
        <v>0.997</v>
      </c>
      <c r="U391">
        <v>0.997</v>
      </c>
    </row>
    <row r="392" spans="1:21" x14ac:dyDescent="0.2">
      <c r="A392" s="11">
        <f t="shared" si="6"/>
        <v>1990</v>
      </c>
      <c r="B392">
        <v>0</v>
      </c>
      <c r="C392">
        <v>0</v>
      </c>
      <c r="D392">
        <v>0</v>
      </c>
      <c r="E392">
        <v>0</v>
      </c>
      <c r="F392">
        <v>1E-3</v>
      </c>
      <c r="G392">
        <v>8.0000000000000002E-3</v>
      </c>
      <c r="H392">
        <v>6.0999999999999999E-2</v>
      </c>
      <c r="I392">
        <v>0.2</v>
      </c>
      <c r="J392">
        <v>0.505</v>
      </c>
      <c r="K392">
        <v>0.75</v>
      </c>
      <c r="L392">
        <v>0.88800000000000001</v>
      </c>
      <c r="M392">
        <v>0.92900000000000005</v>
      </c>
      <c r="N392">
        <v>0.95499999999999996</v>
      </c>
      <c r="O392">
        <v>0.97899999999999998</v>
      </c>
      <c r="P392">
        <v>0.98299999999999998</v>
      </c>
      <c r="Q392">
        <v>0.99099999999999999</v>
      </c>
      <c r="R392">
        <v>0.996</v>
      </c>
      <c r="S392">
        <v>0.997</v>
      </c>
      <c r="T392">
        <v>0.997</v>
      </c>
      <c r="U392">
        <v>0.997</v>
      </c>
    </row>
    <row r="393" spans="1:21" x14ac:dyDescent="0.2">
      <c r="A393" s="11">
        <f t="shared" si="6"/>
        <v>1991</v>
      </c>
      <c r="B393">
        <v>0</v>
      </c>
      <c r="C393">
        <v>0</v>
      </c>
      <c r="D393">
        <v>0</v>
      </c>
      <c r="E393">
        <v>0</v>
      </c>
      <c r="F393">
        <v>1E-3</v>
      </c>
      <c r="G393">
        <v>8.0000000000000002E-3</v>
      </c>
      <c r="H393">
        <v>6.0999999999999999E-2</v>
      </c>
      <c r="I393">
        <v>0.2</v>
      </c>
      <c r="J393">
        <v>0.505</v>
      </c>
      <c r="K393">
        <v>0.75</v>
      </c>
      <c r="L393">
        <v>0.88800000000000001</v>
      </c>
      <c r="M393">
        <v>0.92900000000000005</v>
      </c>
      <c r="N393">
        <v>0.95499999999999996</v>
      </c>
      <c r="O393">
        <v>0.97899999999999998</v>
      </c>
      <c r="P393">
        <v>0.98299999999999998</v>
      </c>
      <c r="Q393">
        <v>0.99099999999999999</v>
      </c>
      <c r="R393">
        <v>0.996</v>
      </c>
      <c r="S393">
        <v>0.997</v>
      </c>
      <c r="T393">
        <v>0.997</v>
      </c>
      <c r="U393">
        <v>0.997</v>
      </c>
    </row>
    <row r="394" spans="1:21" x14ac:dyDescent="0.2">
      <c r="A394" s="11">
        <f t="shared" si="6"/>
        <v>1992</v>
      </c>
      <c r="B394">
        <v>0</v>
      </c>
      <c r="C394">
        <v>0</v>
      </c>
      <c r="D394">
        <v>0</v>
      </c>
      <c r="E394">
        <v>0</v>
      </c>
      <c r="F394">
        <v>1E-3</v>
      </c>
      <c r="G394">
        <v>8.0000000000000002E-3</v>
      </c>
      <c r="H394">
        <v>6.0999999999999999E-2</v>
      </c>
      <c r="I394">
        <v>0.2</v>
      </c>
      <c r="J394">
        <v>0.505</v>
      </c>
      <c r="K394">
        <v>0.75</v>
      </c>
      <c r="L394">
        <v>0.88800000000000001</v>
      </c>
      <c r="M394">
        <v>0.92900000000000005</v>
      </c>
      <c r="N394">
        <v>0.95499999999999996</v>
      </c>
      <c r="O394">
        <v>0.97899999999999998</v>
      </c>
      <c r="P394">
        <v>0.98299999999999998</v>
      </c>
      <c r="Q394">
        <v>0.99099999999999999</v>
      </c>
      <c r="R394">
        <v>0.996</v>
      </c>
      <c r="S394">
        <v>0.997</v>
      </c>
      <c r="T394">
        <v>0.997</v>
      </c>
      <c r="U394">
        <v>0.997</v>
      </c>
    </row>
    <row r="395" spans="1:21" x14ac:dyDescent="0.2">
      <c r="A395" s="11">
        <f t="shared" si="6"/>
        <v>1993</v>
      </c>
      <c r="B395">
        <v>0</v>
      </c>
      <c r="C395">
        <v>0</v>
      </c>
      <c r="D395">
        <v>0</v>
      </c>
      <c r="E395">
        <v>0</v>
      </c>
      <c r="F395">
        <v>1E-3</v>
      </c>
      <c r="G395">
        <v>8.0000000000000002E-3</v>
      </c>
      <c r="H395">
        <v>6.0999999999999999E-2</v>
      </c>
      <c r="I395">
        <v>0.2</v>
      </c>
      <c r="J395">
        <v>0.505</v>
      </c>
      <c r="K395">
        <v>0.75</v>
      </c>
      <c r="L395">
        <v>0.88800000000000001</v>
      </c>
      <c r="M395">
        <v>0.92900000000000005</v>
      </c>
      <c r="N395">
        <v>0.95499999999999996</v>
      </c>
      <c r="O395">
        <v>0.97899999999999998</v>
      </c>
      <c r="P395">
        <v>0.98299999999999998</v>
      </c>
      <c r="Q395">
        <v>0.99099999999999999</v>
      </c>
      <c r="R395">
        <v>0.996</v>
      </c>
      <c r="S395">
        <v>0.997</v>
      </c>
      <c r="T395">
        <v>0.997</v>
      </c>
      <c r="U395">
        <v>0.997</v>
      </c>
    </row>
    <row r="396" spans="1:21" x14ac:dyDescent="0.2">
      <c r="A396" s="11">
        <f t="shared" si="6"/>
        <v>1994</v>
      </c>
      <c r="B396">
        <v>0</v>
      </c>
      <c r="C396">
        <v>0</v>
      </c>
      <c r="D396">
        <v>0</v>
      </c>
      <c r="E396">
        <v>0</v>
      </c>
      <c r="F396">
        <v>1E-3</v>
      </c>
      <c r="G396">
        <v>8.0000000000000002E-3</v>
      </c>
      <c r="H396">
        <v>6.0999999999999999E-2</v>
      </c>
      <c r="I396">
        <v>0.2</v>
      </c>
      <c r="J396">
        <v>0.505</v>
      </c>
      <c r="K396">
        <v>0.75</v>
      </c>
      <c r="L396">
        <v>0.88800000000000001</v>
      </c>
      <c r="M396">
        <v>0.92900000000000005</v>
      </c>
      <c r="N396">
        <v>0.95499999999999996</v>
      </c>
      <c r="O396">
        <v>0.97899999999999998</v>
      </c>
      <c r="P396">
        <v>0.98299999999999998</v>
      </c>
      <c r="Q396">
        <v>0.99099999999999999</v>
      </c>
      <c r="R396">
        <v>0.996</v>
      </c>
      <c r="S396">
        <v>0.997</v>
      </c>
      <c r="T396">
        <v>0.997</v>
      </c>
      <c r="U396">
        <v>0.997</v>
      </c>
    </row>
    <row r="397" spans="1:21" x14ac:dyDescent="0.2">
      <c r="A397" s="11">
        <f t="shared" si="6"/>
        <v>1995</v>
      </c>
      <c r="B397">
        <v>0</v>
      </c>
      <c r="C397">
        <v>0</v>
      </c>
      <c r="D397">
        <v>0</v>
      </c>
      <c r="E397">
        <v>0</v>
      </c>
      <c r="F397">
        <v>1E-3</v>
      </c>
      <c r="G397">
        <v>8.0000000000000002E-3</v>
      </c>
      <c r="H397">
        <v>6.0999999999999999E-2</v>
      </c>
      <c r="I397">
        <v>0.2</v>
      </c>
      <c r="J397">
        <v>0.505</v>
      </c>
      <c r="K397">
        <v>0.75</v>
      </c>
      <c r="L397">
        <v>0.88800000000000001</v>
      </c>
      <c r="M397">
        <v>0.92900000000000005</v>
      </c>
      <c r="N397">
        <v>0.95499999999999996</v>
      </c>
      <c r="O397">
        <v>0.97899999999999998</v>
      </c>
      <c r="P397">
        <v>0.98299999999999998</v>
      </c>
      <c r="Q397">
        <v>0.99099999999999999</v>
      </c>
      <c r="R397">
        <v>0.996</v>
      </c>
      <c r="S397">
        <v>0.997</v>
      </c>
      <c r="T397">
        <v>0.997</v>
      </c>
      <c r="U397">
        <v>0.997</v>
      </c>
    </row>
    <row r="398" spans="1:21" x14ac:dyDescent="0.2">
      <c r="A398" s="11">
        <f t="shared" si="6"/>
        <v>1996</v>
      </c>
      <c r="B398">
        <v>0</v>
      </c>
      <c r="C398">
        <v>0</v>
      </c>
      <c r="D398">
        <v>0</v>
      </c>
      <c r="E398">
        <v>0</v>
      </c>
      <c r="F398">
        <v>1E-3</v>
      </c>
      <c r="G398">
        <v>8.0000000000000002E-3</v>
      </c>
      <c r="H398">
        <v>6.0999999999999999E-2</v>
      </c>
      <c r="I398">
        <v>0.2</v>
      </c>
      <c r="J398">
        <v>0.505</v>
      </c>
      <c r="K398">
        <v>0.75</v>
      </c>
      <c r="L398">
        <v>0.88800000000000001</v>
      </c>
      <c r="M398">
        <v>0.92900000000000005</v>
      </c>
      <c r="N398">
        <v>0.95499999999999996</v>
      </c>
      <c r="O398">
        <v>0.97899999999999998</v>
      </c>
      <c r="P398">
        <v>0.98299999999999998</v>
      </c>
      <c r="Q398">
        <v>0.99099999999999999</v>
      </c>
      <c r="R398">
        <v>0.996</v>
      </c>
      <c r="S398">
        <v>0.997</v>
      </c>
      <c r="T398">
        <v>0.997</v>
      </c>
      <c r="U398">
        <v>0.997</v>
      </c>
    </row>
    <row r="399" spans="1:21" x14ac:dyDescent="0.2">
      <c r="A399" s="11">
        <f t="shared" si="6"/>
        <v>1997</v>
      </c>
      <c r="B399">
        <v>0</v>
      </c>
      <c r="C399">
        <v>0</v>
      </c>
      <c r="D399">
        <v>0</v>
      </c>
      <c r="E399">
        <v>0</v>
      </c>
      <c r="F399">
        <v>1E-3</v>
      </c>
      <c r="G399">
        <v>8.0000000000000002E-3</v>
      </c>
      <c r="H399">
        <v>6.0999999999999999E-2</v>
      </c>
      <c r="I399">
        <v>0.2</v>
      </c>
      <c r="J399">
        <v>0.505</v>
      </c>
      <c r="K399">
        <v>0.75</v>
      </c>
      <c r="L399">
        <v>0.88800000000000001</v>
      </c>
      <c r="M399">
        <v>0.92900000000000005</v>
      </c>
      <c r="N399">
        <v>0.95499999999999996</v>
      </c>
      <c r="O399">
        <v>0.97899999999999998</v>
      </c>
      <c r="P399">
        <v>0.98299999999999998</v>
      </c>
      <c r="Q399">
        <v>0.99099999999999999</v>
      </c>
      <c r="R399">
        <v>0.996</v>
      </c>
      <c r="S399">
        <v>0.997</v>
      </c>
      <c r="T399">
        <v>0.997</v>
      </c>
      <c r="U399">
        <v>0.997</v>
      </c>
    </row>
    <row r="400" spans="1:21" x14ac:dyDescent="0.2">
      <c r="A400" s="11">
        <f t="shared" si="6"/>
        <v>1998</v>
      </c>
      <c r="B400">
        <v>0</v>
      </c>
      <c r="C400">
        <v>0</v>
      </c>
      <c r="D400">
        <v>0</v>
      </c>
      <c r="E400">
        <v>0</v>
      </c>
      <c r="F400">
        <v>1E-3</v>
      </c>
      <c r="G400">
        <v>8.0000000000000002E-3</v>
      </c>
      <c r="H400">
        <v>6.0999999999999999E-2</v>
      </c>
      <c r="I400">
        <v>0.2</v>
      </c>
      <c r="J400">
        <v>0.505</v>
      </c>
      <c r="K400">
        <v>0.75</v>
      </c>
      <c r="L400">
        <v>0.88800000000000001</v>
      </c>
      <c r="M400">
        <v>0.92900000000000005</v>
      </c>
      <c r="N400">
        <v>0.95499999999999996</v>
      </c>
      <c r="O400">
        <v>0.97899999999999998</v>
      </c>
      <c r="P400">
        <v>0.98299999999999998</v>
      </c>
      <c r="Q400">
        <v>0.99099999999999999</v>
      </c>
      <c r="R400">
        <v>0.996</v>
      </c>
      <c r="S400">
        <v>0.997</v>
      </c>
      <c r="T400">
        <v>0.997</v>
      </c>
      <c r="U400">
        <v>0.997</v>
      </c>
    </row>
    <row r="401" spans="1:21" x14ac:dyDescent="0.2">
      <c r="A401" s="11">
        <f t="shared" si="6"/>
        <v>1999</v>
      </c>
      <c r="B401">
        <v>0</v>
      </c>
      <c r="C401">
        <v>0</v>
      </c>
      <c r="D401">
        <v>0</v>
      </c>
      <c r="E401">
        <v>0</v>
      </c>
      <c r="F401">
        <v>1E-3</v>
      </c>
      <c r="G401">
        <v>8.0000000000000002E-3</v>
      </c>
      <c r="H401">
        <v>6.0999999999999999E-2</v>
      </c>
      <c r="I401">
        <v>0.2</v>
      </c>
      <c r="J401">
        <v>0.505</v>
      </c>
      <c r="K401">
        <v>0.75</v>
      </c>
      <c r="L401">
        <v>0.88800000000000001</v>
      </c>
      <c r="M401">
        <v>0.92900000000000005</v>
      </c>
      <c r="N401">
        <v>0.95499999999999996</v>
      </c>
      <c r="O401">
        <v>0.97899999999999998</v>
      </c>
      <c r="P401">
        <v>0.98299999999999998</v>
      </c>
      <c r="Q401">
        <v>0.99099999999999999</v>
      </c>
      <c r="R401">
        <v>0.996</v>
      </c>
      <c r="S401">
        <v>0.997</v>
      </c>
      <c r="T401">
        <v>0.997</v>
      </c>
      <c r="U401">
        <v>0.997</v>
      </c>
    </row>
    <row r="402" spans="1:21" x14ac:dyDescent="0.2">
      <c r="A402" s="11">
        <f t="shared" si="6"/>
        <v>2000</v>
      </c>
      <c r="B402">
        <v>0</v>
      </c>
      <c r="C402">
        <v>0</v>
      </c>
      <c r="D402">
        <v>0</v>
      </c>
      <c r="E402">
        <v>0</v>
      </c>
      <c r="F402">
        <v>1E-3</v>
      </c>
      <c r="G402">
        <v>8.0000000000000002E-3</v>
      </c>
      <c r="H402">
        <v>6.0999999999999999E-2</v>
      </c>
      <c r="I402">
        <v>0.2</v>
      </c>
      <c r="J402">
        <v>0.505</v>
      </c>
      <c r="K402">
        <v>0.75</v>
      </c>
      <c r="L402">
        <v>0.88800000000000001</v>
      </c>
      <c r="M402">
        <v>0.92900000000000005</v>
      </c>
      <c r="N402">
        <v>0.95499999999999996</v>
      </c>
      <c r="O402">
        <v>0.97899999999999998</v>
      </c>
      <c r="P402">
        <v>0.98299999999999998</v>
      </c>
      <c r="Q402">
        <v>0.99099999999999999</v>
      </c>
      <c r="R402">
        <v>0.996</v>
      </c>
      <c r="S402">
        <v>0.997</v>
      </c>
      <c r="T402">
        <v>0.997</v>
      </c>
      <c r="U402">
        <v>0.997</v>
      </c>
    </row>
    <row r="403" spans="1:21" x14ac:dyDescent="0.2">
      <c r="A403" s="11">
        <f t="shared" si="6"/>
        <v>2001</v>
      </c>
      <c r="B403">
        <v>0</v>
      </c>
      <c r="C403">
        <v>0</v>
      </c>
      <c r="D403">
        <v>0</v>
      </c>
      <c r="E403">
        <v>0</v>
      </c>
      <c r="F403">
        <v>1E-3</v>
      </c>
      <c r="G403">
        <v>8.0000000000000002E-3</v>
      </c>
      <c r="H403">
        <v>6.0999999999999999E-2</v>
      </c>
      <c r="I403">
        <v>0.2</v>
      </c>
      <c r="J403">
        <v>0.505</v>
      </c>
      <c r="K403">
        <v>0.75</v>
      </c>
      <c r="L403">
        <v>0.88800000000000001</v>
      </c>
      <c r="M403">
        <v>0.92900000000000005</v>
      </c>
      <c r="N403">
        <v>0.95499999999999996</v>
      </c>
      <c r="O403">
        <v>0.97899999999999998</v>
      </c>
      <c r="P403">
        <v>0.98299999999999998</v>
      </c>
      <c r="Q403">
        <v>0.99099999999999999</v>
      </c>
      <c r="R403">
        <v>0.996</v>
      </c>
      <c r="S403">
        <v>0.997</v>
      </c>
      <c r="T403">
        <v>0.997</v>
      </c>
      <c r="U403">
        <v>0.997</v>
      </c>
    </row>
    <row r="404" spans="1:21" x14ac:dyDescent="0.2">
      <c r="A404" s="11">
        <f t="shared" si="6"/>
        <v>2002</v>
      </c>
      <c r="B404">
        <v>0</v>
      </c>
      <c r="C404">
        <v>0</v>
      </c>
      <c r="D404">
        <v>0</v>
      </c>
      <c r="E404">
        <v>0</v>
      </c>
      <c r="F404">
        <v>1E-3</v>
      </c>
      <c r="G404">
        <v>8.0000000000000002E-3</v>
      </c>
      <c r="H404">
        <v>6.0999999999999999E-2</v>
      </c>
      <c r="I404">
        <v>0.2</v>
      </c>
      <c r="J404">
        <v>0.505</v>
      </c>
      <c r="K404">
        <v>0.75</v>
      </c>
      <c r="L404">
        <v>0.88800000000000001</v>
      </c>
      <c r="M404">
        <v>0.92900000000000005</v>
      </c>
      <c r="N404">
        <v>0.95499999999999996</v>
      </c>
      <c r="O404">
        <v>0.97899999999999998</v>
      </c>
      <c r="P404">
        <v>0.98299999999999998</v>
      </c>
      <c r="Q404">
        <v>0.99099999999999999</v>
      </c>
      <c r="R404">
        <v>0.996</v>
      </c>
      <c r="S404">
        <v>0.997</v>
      </c>
      <c r="T404">
        <v>0.997</v>
      </c>
      <c r="U404">
        <v>0.997</v>
      </c>
    </row>
    <row r="405" spans="1:21" x14ac:dyDescent="0.2">
      <c r="A405" s="11">
        <f t="shared" si="6"/>
        <v>2003</v>
      </c>
      <c r="B405">
        <v>0</v>
      </c>
      <c r="C405">
        <v>0</v>
      </c>
      <c r="D405">
        <v>0</v>
      </c>
      <c r="E405">
        <v>0</v>
      </c>
      <c r="F405">
        <v>1E-3</v>
      </c>
      <c r="G405">
        <v>8.0000000000000002E-3</v>
      </c>
      <c r="H405">
        <v>6.0999999999999999E-2</v>
      </c>
      <c r="I405">
        <v>0.2</v>
      </c>
      <c r="J405">
        <v>0.505</v>
      </c>
      <c r="K405">
        <v>0.75</v>
      </c>
      <c r="L405">
        <v>0.88800000000000001</v>
      </c>
      <c r="M405">
        <v>0.92900000000000005</v>
      </c>
      <c r="N405">
        <v>0.95499999999999996</v>
      </c>
      <c r="O405">
        <v>0.97899999999999998</v>
      </c>
      <c r="P405">
        <v>0.98299999999999998</v>
      </c>
      <c r="Q405">
        <v>0.99099999999999999</v>
      </c>
      <c r="R405">
        <v>0.996</v>
      </c>
      <c r="S405">
        <v>0.997</v>
      </c>
      <c r="T405">
        <v>0.997</v>
      </c>
      <c r="U405">
        <v>0.997</v>
      </c>
    </row>
    <row r="406" spans="1:21" x14ac:dyDescent="0.2">
      <c r="A406" s="11">
        <f t="shared" si="6"/>
        <v>2004</v>
      </c>
      <c r="B406">
        <v>0</v>
      </c>
      <c r="C406">
        <v>0</v>
      </c>
      <c r="D406">
        <v>0</v>
      </c>
      <c r="E406">
        <v>0</v>
      </c>
      <c r="F406">
        <v>1E-3</v>
      </c>
      <c r="G406">
        <v>8.0000000000000002E-3</v>
      </c>
      <c r="H406">
        <v>6.0999999999999999E-2</v>
      </c>
      <c r="I406">
        <v>0.2</v>
      </c>
      <c r="J406">
        <v>0.505</v>
      </c>
      <c r="K406">
        <v>0.75</v>
      </c>
      <c r="L406">
        <v>0.88800000000000001</v>
      </c>
      <c r="M406">
        <v>0.92900000000000005</v>
      </c>
      <c r="N406">
        <v>0.95499999999999996</v>
      </c>
      <c r="O406">
        <v>0.97899999999999998</v>
      </c>
      <c r="P406">
        <v>0.98299999999999998</v>
      </c>
      <c r="Q406">
        <v>0.99099999999999999</v>
      </c>
      <c r="R406">
        <v>0.996</v>
      </c>
      <c r="S406">
        <v>0.997</v>
      </c>
      <c r="T406">
        <v>0.997</v>
      </c>
      <c r="U406">
        <v>0.997</v>
      </c>
    </row>
    <row r="407" spans="1:21" x14ac:dyDescent="0.2">
      <c r="A407" s="11">
        <f t="shared" si="6"/>
        <v>2005</v>
      </c>
      <c r="B407">
        <v>0</v>
      </c>
      <c r="C407">
        <v>0</v>
      </c>
      <c r="D407">
        <v>0</v>
      </c>
      <c r="E407">
        <v>0</v>
      </c>
      <c r="F407">
        <v>1E-3</v>
      </c>
      <c r="G407">
        <v>8.0000000000000002E-3</v>
      </c>
      <c r="H407">
        <v>6.0999999999999999E-2</v>
      </c>
      <c r="I407">
        <v>0.2</v>
      </c>
      <c r="J407">
        <v>0.505</v>
      </c>
      <c r="K407">
        <v>0.75</v>
      </c>
      <c r="L407">
        <v>0.88800000000000001</v>
      </c>
      <c r="M407">
        <v>0.92900000000000005</v>
      </c>
      <c r="N407">
        <v>0.95499999999999996</v>
      </c>
      <c r="O407">
        <v>0.97899999999999998</v>
      </c>
      <c r="P407">
        <v>0.98299999999999998</v>
      </c>
      <c r="Q407">
        <v>0.99099999999999999</v>
      </c>
      <c r="R407">
        <v>0.996</v>
      </c>
      <c r="S407">
        <v>0.997</v>
      </c>
      <c r="T407">
        <v>0.997</v>
      </c>
      <c r="U407">
        <v>0.997</v>
      </c>
    </row>
    <row r="408" spans="1:21" x14ac:dyDescent="0.2">
      <c r="A408" s="11">
        <f t="shared" si="6"/>
        <v>2006</v>
      </c>
      <c r="B408">
        <v>0</v>
      </c>
      <c r="C408">
        <v>0</v>
      </c>
      <c r="D408">
        <v>0</v>
      </c>
      <c r="E408">
        <v>0</v>
      </c>
      <c r="F408">
        <v>1E-3</v>
      </c>
      <c r="G408">
        <v>8.0000000000000002E-3</v>
      </c>
      <c r="H408">
        <v>6.0999999999999999E-2</v>
      </c>
      <c r="I408">
        <v>0.2</v>
      </c>
      <c r="J408">
        <v>0.505</v>
      </c>
      <c r="K408">
        <v>0.75</v>
      </c>
      <c r="L408">
        <v>0.88800000000000001</v>
      </c>
      <c r="M408">
        <v>0.92900000000000005</v>
      </c>
      <c r="N408">
        <v>0.95499999999999996</v>
      </c>
      <c r="O408">
        <v>0.97899999999999998</v>
      </c>
      <c r="P408">
        <v>0.98299999999999998</v>
      </c>
      <c r="Q408">
        <v>0.99099999999999999</v>
      </c>
      <c r="R408">
        <v>0.996</v>
      </c>
      <c r="S408">
        <v>0.997</v>
      </c>
      <c r="T408">
        <v>0.997</v>
      </c>
      <c r="U408">
        <v>0.997</v>
      </c>
    </row>
    <row r="409" spans="1:21" x14ac:dyDescent="0.2">
      <c r="A409" s="11">
        <f t="shared" si="6"/>
        <v>2007</v>
      </c>
      <c r="B409">
        <v>0</v>
      </c>
      <c r="C409">
        <v>0</v>
      </c>
      <c r="D409">
        <v>0</v>
      </c>
      <c r="E409">
        <v>0</v>
      </c>
      <c r="F409">
        <v>1E-3</v>
      </c>
      <c r="G409">
        <v>8.0000000000000002E-3</v>
      </c>
      <c r="H409">
        <v>6.0999999999999999E-2</v>
      </c>
      <c r="I409">
        <v>0.2</v>
      </c>
      <c r="J409">
        <v>0.505</v>
      </c>
      <c r="K409">
        <v>0.75</v>
      </c>
      <c r="L409">
        <v>0.88800000000000001</v>
      </c>
      <c r="M409">
        <v>0.92900000000000005</v>
      </c>
      <c r="N409">
        <v>0.95499999999999996</v>
      </c>
      <c r="O409">
        <v>0.97899999999999998</v>
      </c>
      <c r="P409">
        <v>0.98299999999999998</v>
      </c>
      <c r="Q409">
        <v>0.99099999999999999</v>
      </c>
      <c r="R409">
        <v>0.996</v>
      </c>
      <c r="S409">
        <v>0.997</v>
      </c>
      <c r="T409">
        <v>0.997</v>
      </c>
      <c r="U409">
        <v>0.997</v>
      </c>
    </row>
    <row r="410" spans="1:21" x14ac:dyDescent="0.2">
      <c r="A410" s="11">
        <f t="shared" si="6"/>
        <v>2008</v>
      </c>
      <c r="B410">
        <v>0</v>
      </c>
      <c r="C410">
        <v>0</v>
      </c>
      <c r="D410">
        <v>0</v>
      </c>
      <c r="E410">
        <v>0</v>
      </c>
      <c r="F410">
        <v>1E-3</v>
      </c>
      <c r="G410">
        <v>8.0000000000000002E-3</v>
      </c>
      <c r="H410">
        <v>6.0999999999999999E-2</v>
      </c>
      <c r="I410">
        <v>0.2</v>
      </c>
      <c r="J410">
        <v>0.505</v>
      </c>
      <c r="K410">
        <v>0.75</v>
      </c>
      <c r="L410">
        <v>0.88800000000000001</v>
      </c>
      <c r="M410">
        <v>0.92900000000000005</v>
      </c>
      <c r="N410">
        <v>0.95499999999999996</v>
      </c>
      <c r="O410">
        <v>0.97899999999999998</v>
      </c>
      <c r="P410">
        <v>0.98299999999999998</v>
      </c>
      <c r="Q410">
        <v>0.99099999999999999</v>
      </c>
      <c r="R410">
        <v>0.996</v>
      </c>
      <c r="S410">
        <v>0.997</v>
      </c>
      <c r="T410">
        <v>0.997</v>
      </c>
      <c r="U410">
        <v>0.997</v>
      </c>
    </row>
    <row r="411" spans="1:21" x14ac:dyDescent="0.2">
      <c r="A411" s="11">
        <f t="shared" si="6"/>
        <v>2009</v>
      </c>
      <c r="B411">
        <v>0</v>
      </c>
      <c r="C411">
        <v>0</v>
      </c>
      <c r="D411">
        <v>0</v>
      </c>
      <c r="E411">
        <v>0</v>
      </c>
      <c r="F411">
        <v>1E-3</v>
      </c>
      <c r="G411">
        <v>8.0000000000000002E-3</v>
      </c>
      <c r="H411">
        <v>6.0999999999999999E-2</v>
      </c>
      <c r="I411">
        <v>0.2</v>
      </c>
      <c r="J411">
        <v>0.505</v>
      </c>
      <c r="K411">
        <v>0.75</v>
      </c>
      <c r="L411">
        <v>0.88800000000000001</v>
      </c>
      <c r="M411">
        <v>0.92900000000000005</v>
      </c>
      <c r="N411">
        <v>0.95499999999999996</v>
      </c>
      <c r="O411">
        <v>0.97899999999999998</v>
      </c>
      <c r="P411">
        <v>0.98299999999999998</v>
      </c>
      <c r="Q411">
        <v>0.99099999999999999</v>
      </c>
      <c r="R411">
        <v>0.996</v>
      </c>
      <c r="S411">
        <v>0.997</v>
      </c>
      <c r="T411">
        <v>0.997</v>
      </c>
      <c r="U411">
        <v>0.997</v>
      </c>
    </row>
    <row r="412" spans="1:21" x14ac:dyDescent="0.2">
      <c r="A412" s="11">
        <f t="shared" si="6"/>
        <v>2010</v>
      </c>
      <c r="B412">
        <v>0</v>
      </c>
      <c r="C412">
        <v>0</v>
      </c>
      <c r="D412">
        <v>0</v>
      </c>
      <c r="E412">
        <v>0</v>
      </c>
      <c r="F412">
        <v>1E-3</v>
      </c>
      <c r="G412">
        <v>8.0000000000000002E-3</v>
      </c>
      <c r="H412">
        <v>6.0999999999999999E-2</v>
      </c>
      <c r="I412">
        <v>0.2</v>
      </c>
      <c r="J412">
        <v>0.505</v>
      </c>
      <c r="K412">
        <v>0.75</v>
      </c>
      <c r="L412">
        <v>0.88800000000000001</v>
      </c>
      <c r="M412">
        <v>0.92900000000000005</v>
      </c>
      <c r="N412">
        <v>0.95499999999999996</v>
      </c>
      <c r="O412">
        <v>0.97899999999999998</v>
      </c>
      <c r="P412">
        <v>0.98299999999999998</v>
      </c>
      <c r="Q412">
        <v>0.99099999999999999</v>
      </c>
      <c r="R412">
        <v>0.996</v>
      </c>
      <c r="S412">
        <v>0.997</v>
      </c>
      <c r="T412">
        <v>0.997</v>
      </c>
      <c r="U412">
        <v>0.997</v>
      </c>
    </row>
    <row r="413" spans="1:21" x14ac:dyDescent="0.2">
      <c r="A413" s="11">
        <f t="shared" si="6"/>
        <v>2011</v>
      </c>
      <c r="B413">
        <v>0</v>
      </c>
      <c r="C413">
        <v>0</v>
      </c>
      <c r="D413">
        <v>0</v>
      </c>
      <c r="E413">
        <v>0</v>
      </c>
      <c r="F413">
        <v>1E-3</v>
      </c>
      <c r="G413">
        <v>8.0000000000000002E-3</v>
      </c>
      <c r="H413">
        <v>6.0999999999999999E-2</v>
      </c>
      <c r="I413">
        <v>0.2</v>
      </c>
      <c r="J413">
        <v>0.505</v>
      </c>
      <c r="K413">
        <v>0.75</v>
      </c>
      <c r="L413">
        <v>0.88800000000000001</v>
      </c>
      <c r="M413">
        <v>0.92900000000000005</v>
      </c>
      <c r="N413">
        <v>0.95499999999999996</v>
      </c>
      <c r="O413">
        <v>0.97899999999999998</v>
      </c>
      <c r="P413">
        <v>0.98299999999999998</v>
      </c>
      <c r="Q413">
        <v>0.99099999999999999</v>
      </c>
      <c r="R413">
        <v>0.996</v>
      </c>
      <c r="S413">
        <v>0.997</v>
      </c>
      <c r="T413">
        <v>0.997</v>
      </c>
      <c r="U413">
        <v>0.997</v>
      </c>
    </row>
    <row r="414" spans="1:21" x14ac:dyDescent="0.2">
      <c r="A414" s="11">
        <f t="shared" si="6"/>
        <v>2012</v>
      </c>
      <c r="B414">
        <v>0</v>
      </c>
      <c r="C414">
        <v>0</v>
      </c>
      <c r="D414">
        <v>0</v>
      </c>
      <c r="E414">
        <v>0</v>
      </c>
      <c r="F414">
        <v>1E-3</v>
      </c>
      <c r="G414">
        <v>8.0000000000000002E-3</v>
      </c>
      <c r="H414">
        <v>6.0999999999999999E-2</v>
      </c>
      <c r="I414">
        <v>0.2</v>
      </c>
      <c r="J414">
        <v>0.505</v>
      </c>
      <c r="K414">
        <v>0.75</v>
      </c>
      <c r="L414">
        <v>0.88800000000000001</v>
      </c>
      <c r="M414">
        <v>0.92900000000000005</v>
      </c>
      <c r="N414">
        <v>0.95499999999999996</v>
      </c>
      <c r="O414">
        <v>0.97899999999999998</v>
      </c>
      <c r="P414">
        <v>0.98299999999999998</v>
      </c>
      <c r="Q414">
        <v>0.99099999999999999</v>
      </c>
      <c r="R414">
        <v>0.996</v>
      </c>
      <c r="S414">
        <v>0.997</v>
      </c>
      <c r="T414">
        <v>0.997</v>
      </c>
      <c r="U414">
        <v>0.997</v>
      </c>
    </row>
    <row r="415" spans="1:21" x14ac:dyDescent="0.2">
      <c r="A415" s="11">
        <f t="shared" si="6"/>
        <v>2013</v>
      </c>
      <c r="B415">
        <v>0</v>
      </c>
      <c r="C415">
        <v>0</v>
      </c>
      <c r="D415">
        <v>0</v>
      </c>
      <c r="E415">
        <v>0</v>
      </c>
      <c r="F415">
        <v>1E-3</v>
      </c>
      <c r="G415">
        <v>8.0000000000000002E-3</v>
      </c>
      <c r="H415">
        <v>6.0999999999999999E-2</v>
      </c>
      <c r="I415">
        <v>0.2</v>
      </c>
      <c r="J415">
        <v>0.505</v>
      </c>
      <c r="K415">
        <v>0.75</v>
      </c>
      <c r="L415">
        <v>0.88800000000000001</v>
      </c>
      <c r="M415">
        <v>0.92900000000000005</v>
      </c>
      <c r="N415">
        <v>0.95499999999999996</v>
      </c>
      <c r="O415">
        <v>0.97899999999999998</v>
      </c>
      <c r="P415">
        <v>0.98299999999999998</v>
      </c>
      <c r="Q415">
        <v>0.99099999999999999</v>
      </c>
      <c r="R415">
        <v>0.996</v>
      </c>
      <c r="S415">
        <v>0.997</v>
      </c>
      <c r="T415">
        <v>0.997</v>
      </c>
      <c r="U415">
        <v>0.997</v>
      </c>
    </row>
    <row r="416" spans="1:21" x14ac:dyDescent="0.2">
      <c r="A416" s="11">
        <f t="shared" si="6"/>
        <v>2014</v>
      </c>
      <c r="B416">
        <v>0</v>
      </c>
      <c r="C416">
        <v>0</v>
      </c>
      <c r="D416">
        <v>0</v>
      </c>
      <c r="E416">
        <v>0</v>
      </c>
      <c r="F416">
        <v>1E-3</v>
      </c>
      <c r="G416">
        <v>8.0000000000000002E-3</v>
      </c>
      <c r="H416">
        <v>6.0999999999999999E-2</v>
      </c>
      <c r="I416">
        <v>0.2</v>
      </c>
      <c r="J416">
        <v>0.505</v>
      </c>
      <c r="K416">
        <v>0.75</v>
      </c>
      <c r="L416">
        <v>0.88800000000000001</v>
      </c>
      <c r="M416">
        <v>0.92900000000000005</v>
      </c>
      <c r="N416">
        <v>0.95499999999999996</v>
      </c>
      <c r="O416">
        <v>0.97899999999999998</v>
      </c>
      <c r="P416">
        <v>0.98299999999999998</v>
      </c>
      <c r="Q416">
        <v>0.99099999999999999</v>
      </c>
      <c r="R416">
        <v>0.996</v>
      </c>
      <c r="S416">
        <v>0.997</v>
      </c>
      <c r="T416">
        <v>0.997</v>
      </c>
      <c r="U416">
        <v>0.997</v>
      </c>
    </row>
    <row r="417" spans="1:22" x14ac:dyDescent="0.2">
      <c r="A417" s="11">
        <f t="shared" si="6"/>
        <v>2015</v>
      </c>
      <c r="B417">
        <v>0</v>
      </c>
      <c r="C417">
        <v>0</v>
      </c>
      <c r="D417">
        <v>0</v>
      </c>
      <c r="E417">
        <v>0</v>
      </c>
      <c r="F417">
        <v>1E-3</v>
      </c>
      <c r="G417">
        <v>8.0000000000000002E-3</v>
      </c>
      <c r="H417">
        <v>6.0999999999999999E-2</v>
      </c>
      <c r="I417">
        <v>0.2</v>
      </c>
      <c r="J417">
        <v>0.505</v>
      </c>
      <c r="K417">
        <v>0.75</v>
      </c>
      <c r="L417">
        <v>0.88800000000000001</v>
      </c>
      <c r="M417">
        <v>0.92900000000000005</v>
      </c>
      <c r="N417">
        <v>0.95499999999999996</v>
      </c>
      <c r="O417">
        <v>0.97899999999999998</v>
      </c>
      <c r="P417">
        <v>0.98299999999999998</v>
      </c>
      <c r="Q417">
        <v>0.99099999999999999</v>
      </c>
      <c r="R417">
        <v>0.996</v>
      </c>
      <c r="S417">
        <v>0.997</v>
      </c>
      <c r="T417">
        <v>0.997</v>
      </c>
      <c r="U417">
        <v>0.997</v>
      </c>
    </row>
    <row r="418" spans="1:22" x14ac:dyDescent="0.2">
      <c r="A418" s="11">
        <f t="shared" si="6"/>
        <v>2016</v>
      </c>
      <c r="B418">
        <v>0</v>
      </c>
      <c r="C418">
        <v>0</v>
      </c>
      <c r="D418">
        <v>0</v>
      </c>
      <c r="E418">
        <v>0</v>
      </c>
      <c r="F418">
        <v>1E-3</v>
      </c>
      <c r="G418">
        <v>8.0000000000000002E-3</v>
      </c>
      <c r="H418">
        <v>6.0999999999999999E-2</v>
      </c>
      <c r="I418">
        <v>0.2</v>
      </c>
      <c r="J418">
        <v>0.505</v>
      </c>
      <c r="K418">
        <v>0.75</v>
      </c>
      <c r="L418">
        <v>0.88800000000000001</v>
      </c>
      <c r="M418">
        <v>0.92900000000000005</v>
      </c>
      <c r="N418">
        <v>0.95499999999999996</v>
      </c>
      <c r="O418">
        <v>0.97899999999999998</v>
      </c>
      <c r="P418">
        <v>0.98299999999999998</v>
      </c>
      <c r="Q418">
        <v>0.99099999999999999</v>
      </c>
      <c r="R418">
        <v>0.996</v>
      </c>
      <c r="S418">
        <v>0.997</v>
      </c>
      <c r="T418">
        <v>0.997</v>
      </c>
      <c r="U418">
        <v>0.997</v>
      </c>
    </row>
    <row r="419" spans="1:22" x14ac:dyDescent="0.2">
      <c r="A419" s="11">
        <f t="shared" si="6"/>
        <v>2017</v>
      </c>
      <c r="B419">
        <v>0</v>
      </c>
      <c r="C419">
        <v>0</v>
      </c>
      <c r="D419">
        <v>0</v>
      </c>
      <c r="E419">
        <v>0</v>
      </c>
      <c r="F419">
        <v>1E-3</v>
      </c>
      <c r="G419">
        <v>8.0000000000000002E-3</v>
      </c>
      <c r="H419">
        <v>6.0999999999999999E-2</v>
      </c>
      <c r="I419">
        <v>0.2</v>
      </c>
      <c r="J419">
        <v>0.505</v>
      </c>
      <c r="K419">
        <v>0.75</v>
      </c>
      <c r="L419">
        <v>0.88800000000000001</v>
      </c>
      <c r="M419">
        <v>0.92900000000000005</v>
      </c>
      <c r="N419">
        <v>0.95499999999999996</v>
      </c>
      <c r="O419">
        <v>0.97899999999999998</v>
      </c>
      <c r="P419">
        <v>0.98299999999999998</v>
      </c>
      <c r="Q419">
        <v>0.99099999999999999</v>
      </c>
      <c r="R419">
        <v>0.996</v>
      </c>
      <c r="S419">
        <v>0.997</v>
      </c>
      <c r="T419">
        <v>0.997</v>
      </c>
      <c r="U419">
        <v>0.997</v>
      </c>
    </row>
    <row r="420" spans="1:22" x14ac:dyDescent="0.2">
      <c r="A420" s="11">
        <f t="shared" si="6"/>
        <v>2018</v>
      </c>
      <c r="B420">
        <v>0</v>
      </c>
      <c r="C420">
        <v>0</v>
      </c>
      <c r="D420">
        <v>0</v>
      </c>
      <c r="E420">
        <v>0</v>
      </c>
      <c r="F420">
        <v>1E-3</v>
      </c>
      <c r="G420">
        <v>8.0000000000000002E-3</v>
      </c>
      <c r="H420">
        <v>6.0999999999999999E-2</v>
      </c>
      <c r="I420">
        <v>0.2</v>
      </c>
      <c r="J420">
        <v>0.505</v>
      </c>
      <c r="K420">
        <v>0.75</v>
      </c>
      <c r="L420">
        <v>0.88800000000000001</v>
      </c>
      <c r="M420">
        <v>0.92900000000000005</v>
      </c>
      <c r="N420">
        <v>0.95499999999999996</v>
      </c>
      <c r="O420">
        <v>0.97899999999999998</v>
      </c>
      <c r="P420">
        <v>0.98299999999999998</v>
      </c>
      <c r="Q420">
        <v>0.99099999999999999</v>
      </c>
      <c r="R420">
        <v>0.996</v>
      </c>
      <c r="S420">
        <v>0.997</v>
      </c>
      <c r="T420">
        <v>0.997</v>
      </c>
      <c r="U420">
        <v>0.997</v>
      </c>
    </row>
    <row r="421" spans="1:22" x14ac:dyDescent="0.2">
      <c r="A421" s="11">
        <f t="shared" si="6"/>
        <v>2019</v>
      </c>
      <c r="B421" s="10">
        <v>0</v>
      </c>
      <c r="C421" s="10">
        <v>0</v>
      </c>
      <c r="D421" s="10">
        <v>0</v>
      </c>
      <c r="E421" s="10">
        <v>0</v>
      </c>
      <c r="F421" s="10">
        <v>1E-3</v>
      </c>
      <c r="G421" s="10">
        <v>8.0000000000000002E-3</v>
      </c>
      <c r="H421" s="10">
        <v>6.0999999999999999E-2</v>
      </c>
      <c r="I421" s="10">
        <v>0.2</v>
      </c>
      <c r="J421" s="10">
        <v>0.505</v>
      </c>
      <c r="K421" s="10">
        <v>0.75</v>
      </c>
      <c r="L421" s="10">
        <v>0.88800000000000001</v>
      </c>
      <c r="M421" s="10">
        <v>0.92900000000000005</v>
      </c>
      <c r="N421" s="10">
        <v>0.95499999999999996</v>
      </c>
      <c r="O421" s="10">
        <v>0.97899999999999998</v>
      </c>
      <c r="P421" s="10">
        <v>0.98299999999999998</v>
      </c>
      <c r="Q421" s="10">
        <v>0.99099999999999999</v>
      </c>
      <c r="R421" s="10">
        <v>0.996</v>
      </c>
      <c r="S421" s="10">
        <v>0.997</v>
      </c>
      <c r="T421" s="10">
        <v>0.997</v>
      </c>
      <c r="U421" s="10">
        <v>0.997</v>
      </c>
      <c r="V421" t="s">
        <v>231</v>
      </c>
    </row>
    <row r="422" spans="1:22" x14ac:dyDescent="0.2">
      <c r="A422" s="11">
        <f>A421+1</f>
        <v>2020</v>
      </c>
      <c r="B422" s="10">
        <v>0</v>
      </c>
      <c r="C422" s="10">
        <v>0</v>
      </c>
      <c r="D422" s="10">
        <v>0</v>
      </c>
      <c r="E422" s="10">
        <v>0</v>
      </c>
      <c r="F422" s="10">
        <v>1E-3</v>
      </c>
      <c r="G422" s="10">
        <v>8.0000000000000002E-3</v>
      </c>
      <c r="H422" s="10">
        <v>6.0999999999999999E-2</v>
      </c>
      <c r="I422" s="10">
        <v>0.2</v>
      </c>
      <c r="J422" s="10">
        <v>0.505</v>
      </c>
      <c r="K422" s="10">
        <v>0.75</v>
      </c>
      <c r="L422" s="10">
        <v>0.88800000000000001</v>
      </c>
      <c r="M422" s="10">
        <v>0.92900000000000005</v>
      </c>
      <c r="N422" s="10">
        <v>0.95499999999999996</v>
      </c>
      <c r="O422" s="10">
        <v>0.97899999999999998</v>
      </c>
      <c r="P422" s="10">
        <v>0.98299999999999998</v>
      </c>
      <c r="Q422" s="10">
        <v>0.99099999999999999</v>
      </c>
      <c r="R422" s="10">
        <v>0.996</v>
      </c>
      <c r="S422" s="10">
        <v>0.997</v>
      </c>
      <c r="T422" s="10">
        <v>0.997</v>
      </c>
      <c r="U422" s="10">
        <v>0.997</v>
      </c>
    </row>
    <row r="423" spans="1:22" x14ac:dyDescent="0.2">
      <c r="B423" t="s">
        <v>1</v>
      </c>
      <c r="C423" t="s">
        <v>95</v>
      </c>
      <c r="D423" t="s">
        <v>96</v>
      </c>
    </row>
    <row r="424" spans="1:22" x14ac:dyDescent="0.2">
      <c r="B424" t="s">
        <v>1</v>
      </c>
      <c r="C424" t="s">
        <v>98</v>
      </c>
      <c r="D424" t="s">
        <v>99</v>
      </c>
      <c r="E424" t="s">
        <v>100</v>
      </c>
      <c r="F424" t="s">
        <v>101</v>
      </c>
      <c r="G424" t="s">
        <v>37</v>
      </c>
      <c r="H424" t="s">
        <v>102</v>
      </c>
      <c r="I424" t="s">
        <v>103</v>
      </c>
      <c r="J424" t="s">
        <v>104</v>
      </c>
      <c r="K424" t="s">
        <v>105</v>
      </c>
      <c r="L424" t="s">
        <v>106</v>
      </c>
      <c r="M424" t="s">
        <v>107</v>
      </c>
      <c r="N424" t="s">
        <v>108</v>
      </c>
    </row>
    <row r="425" spans="1:22" x14ac:dyDescent="0.2">
      <c r="B425">
        <v>1</v>
      </c>
    </row>
    <row r="426" spans="1:22" x14ac:dyDescent="0.2">
      <c r="B426" t="s">
        <v>1</v>
      </c>
      <c r="C426" t="s">
        <v>109</v>
      </c>
      <c r="D426" t="s">
        <v>110</v>
      </c>
      <c r="E426" t="s">
        <v>111</v>
      </c>
      <c r="F426" t="s">
        <v>112</v>
      </c>
      <c r="G426" t="s">
        <v>113</v>
      </c>
      <c r="H426" t="s">
        <v>114</v>
      </c>
      <c r="I426" t="s">
        <v>115</v>
      </c>
      <c r="J426" t="s">
        <v>116</v>
      </c>
      <c r="K426" t="s">
        <v>110</v>
      </c>
      <c r="L426" t="s">
        <v>117</v>
      </c>
    </row>
    <row r="427" spans="1:22" x14ac:dyDescent="0.2">
      <c r="B427">
        <v>0</v>
      </c>
    </row>
    <row r="428" spans="1:22" x14ac:dyDescent="0.2">
      <c r="B428" t="s">
        <v>1</v>
      </c>
      <c r="C428" t="s">
        <v>134</v>
      </c>
    </row>
    <row r="429" spans="1:22" x14ac:dyDescent="0.2">
      <c r="B429">
        <v>2</v>
      </c>
    </row>
    <row r="430" spans="1:22" x14ac:dyDescent="0.2">
      <c r="B430" t="s">
        <v>1</v>
      </c>
      <c r="C430" t="s">
        <v>135</v>
      </c>
      <c r="D430">
        <v>1</v>
      </c>
      <c r="E430" t="s">
        <v>136</v>
      </c>
    </row>
    <row r="431" spans="1:22" x14ac:dyDescent="0.2">
      <c r="B431">
        <v>7</v>
      </c>
    </row>
    <row r="432" spans="1:22" x14ac:dyDescent="0.2">
      <c r="B432" t="s">
        <v>1</v>
      </c>
      <c r="C432" t="s">
        <v>137</v>
      </c>
      <c r="D432" t="s">
        <v>138</v>
      </c>
      <c r="E432" t="s">
        <v>11</v>
      </c>
      <c r="F432" t="s">
        <v>139</v>
      </c>
      <c r="G432" t="s">
        <v>140</v>
      </c>
      <c r="H432" t="s">
        <v>37</v>
      </c>
      <c r="I432" t="s">
        <v>141</v>
      </c>
      <c r="J432" s="2">
        <v>43850</v>
      </c>
    </row>
    <row r="433" spans="2:21" x14ac:dyDescent="0.2">
      <c r="B433">
        <v>2</v>
      </c>
      <c r="C433">
        <v>24</v>
      </c>
      <c r="D433">
        <v>40</v>
      </c>
      <c r="E433">
        <v>49</v>
      </c>
      <c r="F433">
        <v>87</v>
      </c>
      <c r="G433">
        <v>77</v>
      </c>
      <c r="H433">
        <v>57</v>
      </c>
      <c r="I433">
        <v>79</v>
      </c>
      <c r="J433">
        <v>39</v>
      </c>
      <c r="K433">
        <v>44</v>
      </c>
      <c r="L433">
        <v>42</v>
      </c>
      <c r="M433">
        <v>53</v>
      </c>
      <c r="N433">
        <v>53</v>
      </c>
      <c r="O433">
        <v>41</v>
      </c>
      <c r="P433">
        <v>19</v>
      </c>
      <c r="Q433">
        <v>16</v>
      </c>
      <c r="R433">
        <v>12</v>
      </c>
      <c r="S433">
        <v>4</v>
      </c>
      <c r="T433">
        <v>4</v>
      </c>
      <c r="U433">
        <v>16</v>
      </c>
    </row>
    <row r="434" spans="2:21" x14ac:dyDescent="0.2">
      <c r="B434">
        <v>0</v>
      </c>
      <c r="C434">
        <v>1</v>
      </c>
      <c r="D434">
        <v>3</v>
      </c>
      <c r="E434">
        <v>29</v>
      </c>
      <c r="F434">
        <v>43</v>
      </c>
      <c r="G434">
        <v>94</v>
      </c>
      <c r="H434">
        <v>95</v>
      </c>
      <c r="I434">
        <v>45</v>
      </c>
      <c r="J434">
        <v>60</v>
      </c>
      <c r="K434">
        <v>45</v>
      </c>
      <c r="L434">
        <v>38</v>
      </c>
      <c r="M434">
        <v>61</v>
      </c>
      <c r="N434">
        <v>55</v>
      </c>
      <c r="O434">
        <v>43</v>
      </c>
      <c r="P434">
        <v>51</v>
      </c>
      <c r="Q434">
        <v>20</v>
      </c>
      <c r="R434">
        <v>13</v>
      </c>
      <c r="S434">
        <v>10</v>
      </c>
      <c r="T434">
        <v>0</v>
      </c>
      <c r="U434">
        <v>20</v>
      </c>
    </row>
    <row r="435" spans="2:21" x14ac:dyDescent="0.2">
      <c r="B435">
        <v>0</v>
      </c>
      <c r="C435">
        <v>0</v>
      </c>
      <c r="D435">
        <v>11</v>
      </c>
      <c r="E435">
        <v>55</v>
      </c>
      <c r="F435">
        <v>82</v>
      </c>
      <c r="G435">
        <v>79</v>
      </c>
      <c r="H435">
        <v>79</v>
      </c>
      <c r="I435">
        <v>61</v>
      </c>
      <c r="J435">
        <v>53</v>
      </c>
      <c r="K435">
        <v>56</v>
      </c>
      <c r="L435">
        <v>58</v>
      </c>
      <c r="M435">
        <v>38</v>
      </c>
      <c r="N435">
        <v>42</v>
      </c>
      <c r="O435">
        <v>43</v>
      </c>
      <c r="P435">
        <v>53</v>
      </c>
      <c r="Q435">
        <v>34</v>
      </c>
      <c r="R435">
        <v>21</v>
      </c>
      <c r="S435">
        <v>12</v>
      </c>
      <c r="T435">
        <v>5</v>
      </c>
      <c r="U435">
        <v>34</v>
      </c>
    </row>
    <row r="436" spans="2:21" x14ac:dyDescent="0.2">
      <c r="B436">
        <v>0</v>
      </c>
      <c r="C436">
        <v>0</v>
      </c>
      <c r="D436">
        <v>5</v>
      </c>
      <c r="E436">
        <v>33</v>
      </c>
      <c r="F436">
        <v>89</v>
      </c>
      <c r="G436">
        <v>125</v>
      </c>
      <c r="H436">
        <v>60</v>
      </c>
      <c r="I436">
        <v>80</v>
      </c>
      <c r="J436">
        <v>67</v>
      </c>
      <c r="K436">
        <v>38</v>
      </c>
      <c r="L436">
        <v>45</v>
      </c>
      <c r="M436">
        <v>41</v>
      </c>
      <c r="N436">
        <v>37</v>
      </c>
      <c r="O436">
        <v>40</v>
      </c>
      <c r="P436">
        <v>44</v>
      </c>
      <c r="Q436">
        <v>42</v>
      </c>
      <c r="R436">
        <v>24</v>
      </c>
      <c r="S436">
        <v>20</v>
      </c>
      <c r="T436">
        <v>3</v>
      </c>
      <c r="U436">
        <v>42</v>
      </c>
    </row>
    <row r="437" spans="2:21" x14ac:dyDescent="0.2">
      <c r="B437">
        <v>0</v>
      </c>
      <c r="C437">
        <v>0</v>
      </c>
      <c r="D437">
        <v>2</v>
      </c>
      <c r="E437">
        <v>9</v>
      </c>
      <c r="F437">
        <v>40</v>
      </c>
      <c r="G437">
        <v>86</v>
      </c>
      <c r="H437">
        <v>162</v>
      </c>
      <c r="I437">
        <v>53</v>
      </c>
      <c r="J437">
        <v>66</v>
      </c>
      <c r="K437">
        <v>48</v>
      </c>
      <c r="L437">
        <v>46</v>
      </c>
      <c r="M437">
        <v>34</v>
      </c>
      <c r="N437">
        <v>39</v>
      </c>
      <c r="O437">
        <v>30</v>
      </c>
      <c r="P437">
        <v>35</v>
      </c>
      <c r="Q437">
        <v>27</v>
      </c>
      <c r="R437">
        <v>32</v>
      </c>
      <c r="S437">
        <v>11</v>
      </c>
      <c r="T437">
        <v>12</v>
      </c>
      <c r="U437">
        <v>27</v>
      </c>
    </row>
    <row r="438" spans="2:21" x14ac:dyDescent="0.2">
      <c r="B438">
        <v>0</v>
      </c>
      <c r="C438">
        <v>0</v>
      </c>
      <c r="D438">
        <v>1</v>
      </c>
      <c r="E438">
        <v>20</v>
      </c>
      <c r="F438">
        <v>26</v>
      </c>
      <c r="G438">
        <v>173</v>
      </c>
      <c r="H438">
        <v>89</v>
      </c>
      <c r="I438">
        <v>122</v>
      </c>
      <c r="J438">
        <v>45</v>
      </c>
      <c r="K438">
        <v>39</v>
      </c>
      <c r="L438">
        <v>42</v>
      </c>
      <c r="M438">
        <v>31</v>
      </c>
      <c r="N438">
        <v>34</v>
      </c>
      <c r="O438">
        <v>22</v>
      </c>
      <c r="P438">
        <v>24</v>
      </c>
      <c r="Q438">
        <v>29</v>
      </c>
      <c r="R438">
        <v>24</v>
      </c>
      <c r="S438">
        <v>23</v>
      </c>
      <c r="T438">
        <v>25</v>
      </c>
      <c r="U438">
        <v>29</v>
      </c>
    </row>
    <row r="439" spans="2:21" x14ac:dyDescent="0.2">
      <c r="B439">
        <v>0</v>
      </c>
      <c r="C439">
        <v>0</v>
      </c>
      <c r="D439">
        <v>2</v>
      </c>
      <c r="E439">
        <v>3</v>
      </c>
      <c r="F439">
        <v>52</v>
      </c>
      <c r="G439">
        <v>7</v>
      </c>
      <c r="H439">
        <v>146</v>
      </c>
      <c r="I439">
        <v>69</v>
      </c>
      <c r="J439">
        <v>51</v>
      </c>
      <c r="K439">
        <v>12</v>
      </c>
      <c r="L439">
        <v>19</v>
      </c>
      <c r="M439">
        <v>15</v>
      </c>
      <c r="N439">
        <v>18</v>
      </c>
      <c r="O439">
        <v>31</v>
      </c>
      <c r="P439">
        <v>19</v>
      </c>
      <c r="Q439">
        <v>10</v>
      </c>
      <c r="R439">
        <v>12</v>
      </c>
      <c r="S439">
        <v>12</v>
      </c>
      <c r="T439">
        <v>16</v>
      </c>
      <c r="U439">
        <v>10</v>
      </c>
    </row>
    <row r="440" spans="2:21" x14ac:dyDescent="0.2">
      <c r="B440">
        <v>0</v>
      </c>
      <c r="C440">
        <v>0</v>
      </c>
      <c r="D440">
        <v>1</v>
      </c>
      <c r="E440">
        <v>6</v>
      </c>
      <c r="F440">
        <v>27</v>
      </c>
      <c r="G440">
        <v>121</v>
      </c>
      <c r="H440">
        <v>31</v>
      </c>
      <c r="I440">
        <v>199</v>
      </c>
      <c r="J440">
        <v>89</v>
      </c>
      <c r="K440">
        <v>59</v>
      </c>
      <c r="L440">
        <v>13</v>
      </c>
      <c r="M440">
        <v>16</v>
      </c>
      <c r="N440">
        <v>27</v>
      </c>
      <c r="O440">
        <v>19</v>
      </c>
      <c r="P440">
        <v>28</v>
      </c>
      <c r="Q440">
        <v>17</v>
      </c>
      <c r="R440">
        <v>10</v>
      </c>
      <c r="S440">
        <v>8</v>
      </c>
      <c r="T440">
        <v>22</v>
      </c>
      <c r="U440">
        <v>17</v>
      </c>
    </row>
    <row r="441" spans="2:21" x14ac:dyDescent="0.2">
      <c r="B441">
        <v>0</v>
      </c>
      <c r="C441">
        <v>0</v>
      </c>
      <c r="D441">
        <v>2</v>
      </c>
      <c r="E441">
        <v>18</v>
      </c>
      <c r="F441">
        <v>27</v>
      </c>
      <c r="G441">
        <v>62</v>
      </c>
      <c r="H441">
        <v>151</v>
      </c>
      <c r="I441">
        <v>31</v>
      </c>
      <c r="J441">
        <v>187</v>
      </c>
      <c r="K441">
        <v>58</v>
      </c>
      <c r="L441">
        <v>56</v>
      </c>
      <c r="M441">
        <v>12</v>
      </c>
      <c r="N441">
        <v>13</v>
      </c>
      <c r="O441">
        <v>17</v>
      </c>
      <c r="P441">
        <v>9</v>
      </c>
      <c r="Q441">
        <v>26</v>
      </c>
      <c r="R441">
        <v>21</v>
      </c>
      <c r="S441">
        <v>13</v>
      </c>
      <c r="T441">
        <v>14</v>
      </c>
      <c r="U441">
        <v>26</v>
      </c>
    </row>
    <row r="442" spans="2:21" x14ac:dyDescent="0.2">
      <c r="B442">
        <v>0</v>
      </c>
      <c r="C442">
        <v>0</v>
      </c>
      <c r="D442">
        <v>1</v>
      </c>
      <c r="E442">
        <v>20</v>
      </c>
      <c r="F442">
        <v>44</v>
      </c>
      <c r="G442">
        <v>19</v>
      </c>
      <c r="H442">
        <v>45</v>
      </c>
      <c r="I442">
        <v>134</v>
      </c>
      <c r="J442">
        <v>15</v>
      </c>
      <c r="K442">
        <v>170</v>
      </c>
      <c r="L442">
        <v>38</v>
      </c>
      <c r="M442">
        <v>57</v>
      </c>
      <c r="N442">
        <v>11</v>
      </c>
      <c r="O442">
        <v>17</v>
      </c>
      <c r="P442">
        <v>12</v>
      </c>
      <c r="Q442">
        <v>19</v>
      </c>
      <c r="R442">
        <v>24</v>
      </c>
      <c r="S442">
        <v>18</v>
      </c>
      <c r="T442">
        <v>7</v>
      </c>
      <c r="U442">
        <v>19</v>
      </c>
    </row>
    <row r="443" spans="2:21" x14ac:dyDescent="0.2">
      <c r="B443">
        <v>0</v>
      </c>
      <c r="C443">
        <v>0</v>
      </c>
      <c r="D443">
        <v>1</v>
      </c>
      <c r="E443">
        <v>31</v>
      </c>
      <c r="F443">
        <v>57</v>
      </c>
      <c r="G443">
        <v>54</v>
      </c>
      <c r="H443">
        <v>23</v>
      </c>
      <c r="I443">
        <v>26</v>
      </c>
      <c r="J443">
        <v>91</v>
      </c>
      <c r="K443">
        <v>11</v>
      </c>
      <c r="L443">
        <v>98</v>
      </c>
      <c r="M443">
        <v>14</v>
      </c>
      <c r="N443">
        <v>32</v>
      </c>
      <c r="O443">
        <v>11</v>
      </c>
      <c r="P443">
        <v>14</v>
      </c>
      <c r="Q443">
        <v>19</v>
      </c>
      <c r="R443">
        <v>12</v>
      </c>
      <c r="S443">
        <v>18</v>
      </c>
      <c r="T443">
        <v>12</v>
      </c>
      <c r="U443">
        <v>19</v>
      </c>
    </row>
    <row r="444" spans="2:21" x14ac:dyDescent="0.2">
      <c r="B444">
        <v>0</v>
      </c>
      <c r="C444">
        <v>0</v>
      </c>
      <c r="D444">
        <v>3</v>
      </c>
      <c r="E444">
        <v>11</v>
      </c>
      <c r="F444">
        <v>36</v>
      </c>
      <c r="G444">
        <v>58</v>
      </c>
      <c r="H444">
        <v>32</v>
      </c>
      <c r="I444">
        <v>21</v>
      </c>
      <c r="J444">
        <v>21</v>
      </c>
      <c r="K444">
        <v>111</v>
      </c>
      <c r="L444">
        <v>8</v>
      </c>
      <c r="M444">
        <v>93</v>
      </c>
      <c r="N444">
        <v>15</v>
      </c>
      <c r="O444">
        <v>17</v>
      </c>
      <c r="P444">
        <v>8</v>
      </c>
      <c r="Q444">
        <v>9</v>
      </c>
      <c r="R444">
        <v>13</v>
      </c>
      <c r="S444">
        <v>16</v>
      </c>
      <c r="T444">
        <v>8</v>
      </c>
      <c r="U444">
        <v>9</v>
      </c>
    </row>
    <row r="445" spans="2:21" x14ac:dyDescent="0.2">
      <c r="B445">
        <v>0</v>
      </c>
      <c r="C445">
        <v>2</v>
      </c>
      <c r="D445">
        <v>6</v>
      </c>
      <c r="E445">
        <v>9</v>
      </c>
      <c r="F445">
        <v>17</v>
      </c>
      <c r="G445">
        <v>45</v>
      </c>
      <c r="H445">
        <v>78</v>
      </c>
      <c r="I445">
        <v>45</v>
      </c>
      <c r="J445">
        <v>32</v>
      </c>
      <c r="K445">
        <v>21</v>
      </c>
      <c r="L445">
        <v>94</v>
      </c>
      <c r="M445">
        <v>1</v>
      </c>
      <c r="N445">
        <v>61</v>
      </c>
      <c r="O445">
        <v>5</v>
      </c>
      <c r="P445">
        <v>25</v>
      </c>
      <c r="Q445">
        <v>10</v>
      </c>
      <c r="R445">
        <v>5</v>
      </c>
      <c r="S445">
        <v>8</v>
      </c>
      <c r="T445">
        <v>16</v>
      </c>
      <c r="U445">
        <v>10</v>
      </c>
    </row>
    <row r="446" spans="2:21" x14ac:dyDescent="0.2">
      <c r="B446">
        <v>0</v>
      </c>
      <c r="C446">
        <v>0</v>
      </c>
      <c r="D446">
        <v>3</v>
      </c>
      <c r="E446">
        <v>35</v>
      </c>
      <c r="F446">
        <v>33</v>
      </c>
      <c r="G446">
        <v>26</v>
      </c>
      <c r="H446">
        <v>79</v>
      </c>
      <c r="I446">
        <v>67</v>
      </c>
      <c r="J446">
        <v>22</v>
      </c>
      <c r="K446">
        <v>21</v>
      </c>
      <c r="L446">
        <v>7</v>
      </c>
      <c r="M446">
        <v>85</v>
      </c>
      <c r="N446">
        <v>3</v>
      </c>
      <c r="O446">
        <v>96</v>
      </c>
      <c r="P446">
        <v>13</v>
      </c>
      <c r="Q446">
        <v>12</v>
      </c>
      <c r="R446">
        <v>18</v>
      </c>
      <c r="S446">
        <v>11</v>
      </c>
      <c r="T446">
        <v>14</v>
      </c>
      <c r="U446">
        <v>12</v>
      </c>
    </row>
    <row r="447" spans="2:21" x14ac:dyDescent="0.2">
      <c r="B447">
        <v>0</v>
      </c>
      <c r="C447">
        <v>0</v>
      </c>
      <c r="D447">
        <v>5</v>
      </c>
      <c r="E447">
        <v>16</v>
      </c>
      <c r="F447">
        <v>122</v>
      </c>
      <c r="G447">
        <v>36</v>
      </c>
      <c r="H447">
        <v>28</v>
      </c>
      <c r="I447">
        <v>44</v>
      </c>
      <c r="J447">
        <v>43</v>
      </c>
      <c r="K447">
        <v>28</v>
      </c>
      <c r="L447">
        <v>17</v>
      </c>
      <c r="M447">
        <v>21</v>
      </c>
      <c r="N447">
        <v>71</v>
      </c>
      <c r="O447">
        <v>14</v>
      </c>
      <c r="P447">
        <v>89</v>
      </c>
      <c r="Q447">
        <v>15</v>
      </c>
      <c r="R447">
        <v>12</v>
      </c>
      <c r="S447">
        <v>16</v>
      </c>
      <c r="T447">
        <v>15</v>
      </c>
      <c r="U447">
        <v>15</v>
      </c>
    </row>
    <row r="448" spans="2:21" x14ac:dyDescent="0.2">
      <c r="B448">
        <v>0</v>
      </c>
      <c r="C448">
        <v>0</v>
      </c>
      <c r="D448">
        <v>10</v>
      </c>
      <c r="E448">
        <v>40</v>
      </c>
      <c r="F448">
        <v>51</v>
      </c>
      <c r="G448">
        <v>84</v>
      </c>
      <c r="H448">
        <v>21</v>
      </c>
      <c r="I448">
        <v>18</v>
      </c>
      <c r="J448">
        <v>37</v>
      </c>
      <c r="K448">
        <v>18</v>
      </c>
      <c r="L448">
        <v>11</v>
      </c>
      <c r="M448">
        <v>16</v>
      </c>
      <c r="N448">
        <v>12</v>
      </c>
      <c r="O448">
        <v>46</v>
      </c>
      <c r="P448">
        <v>6</v>
      </c>
      <c r="Q448">
        <v>30</v>
      </c>
      <c r="R448">
        <v>7</v>
      </c>
      <c r="S448">
        <v>11</v>
      </c>
      <c r="T448">
        <v>8</v>
      </c>
      <c r="U448">
        <v>30</v>
      </c>
    </row>
    <row r="449" spans="2:21" x14ac:dyDescent="0.2">
      <c r="B449">
        <v>0</v>
      </c>
      <c r="C449">
        <v>0</v>
      </c>
      <c r="D449">
        <v>7</v>
      </c>
      <c r="E449">
        <v>15</v>
      </c>
      <c r="F449">
        <v>41</v>
      </c>
      <c r="G449">
        <v>49</v>
      </c>
      <c r="H449">
        <v>101</v>
      </c>
      <c r="I449">
        <v>31</v>
      </c>
      <c r="J449">
        <v>27</v>
      </c>
      <c r="K449">
        <v>32</v>
      </c>
      <c r="L449">
        <v>35</v>
      </c>
      <c r="M449">
        <v>33</v>
      </c>
      <c r="N449">
        <v>15</v>
      </c>
      <c r="O449">
        <v>16</v>
      </c>
      <c r="P449">
        <v>21</v>
      </c>
      <c r="Q449">
        <v>9</v>
      </c>
      <c r="R449">
        <v>40</v>
      </c>
      <c r="S449">
        <v>20</v>
      </c>
      <c r="T449">
        <v>14</v>
      </c>
      <c r="U449">
        <v>9</v>
      </c>
    </row>
    <row r="450" spans="2:21" x14ac:dyDescent="0.2">
      <c r="B450">
        <v>0</v>
      </c>
      <c r="C450">
        <v>0</v>
      </c>
      <c r="D450">
        <v>2</v>
      </c>
      <c r="E450">
        <v>32</v>
      </c>
      <c r="F450">
        <v>48</v>
      </c>
      <c r="G450">
        <v>55</v>
      </c>
      <c r="H450">
        <v>57</v>
      </c>
      <c r="I450">
        <v>176</v>
      </c>
      <c r="J450">
        <v>33</v>
      </c>
      <c r="K450">
        <v>25</v>
      </c>
      <c r="L450">
        <v>57</v>
      </c>
      <c r="M450">
        <v>42</v>
      </c>
      <c r="N450">
        <v>26</v>
      </c>
      <c r="O450">
        <v>12</v>
      </c>
      <c r="P450">
        <v>16</v>
      </c>
      <c r="Q450">
        <v>32</v>
      </c>
      <c r="R450">
        <v>20</v>
      </c>
      <c r="S450">
        <v>41</v>
      </c>
      <c r="T450">
        <v>21</v>
      </c>
      <c r="U450">
        <v>32</v>
      </c>
    </row>
    <row r="451" spans="2:21" x14ac:dyDescent="0.2">
      <c r="B451">
        <v>0</v>
      </c>
      <c r="C451">
        <v>0</v>
      </c>
      <c r="D451">
        <v>1</v>
      </c>
      <c r="E451">
        <v>4</v>
      </c>
      <c r="F451">
        <v>29</v>
      </c>
      <c r="G451">
        <v>23</v>
      </c>
      <c r="H451">
        <v>28</v>
      </c>
      <c r="I451">
        <v>63</v>
      </c>
      <c r="J451">
        <v>92</v>
      </c>
      <c r="K451">
        <v>20</v>
      </c>
      <c r="L451">
        <v>30</v>
      </c>
      <c r="M451">
        <v>25</v>
      </c>
      <c r="N451">
        <v>21</v>
      </c>
      <c r="O451">
        <v>12</v>
      </c>
      <c r="P451">
        <v>15</v>
      </c>
      <c r="Q451">
        <v>16</v>
      </c>
      <c r="R451">
        <v>24</v>
      </c>
      <c r="S451">
        <v>24</v>
      </c>
      <c r="T451">
        <v>30</v>
      </c>
      <c r="U451">
        <v>16</v>
      </c>
    </row>
    <row r="452" spans="2:21" x14ac:dyDescent="0.2">
      <c r="B452">
        <v>0</v>
      </c>
      <c r="C452">
        <v>2</v>
      </c>
      <c r="D452">
        <v>1</v>
      </c>
      <c r="E452">
        <v>15</v>
      </c>
      <c r="F452">
        <v>31</v>
      </c>
      <c r="G452">
        <v>80</v>
      </c>
      <c r="H452">
        <v>42</v>
      </c>
      <c r="I452">
        <v>59</v>
      </c>
      <c r="J452">
        <v>64</v>
      </c>
      <c r="K452">
        <v>88</v>
      </c>
      <c r="L452">
        <v>34</v>
      </c>
      <c r="M452">
        <v>11</v>
      </c>
      <c r="N452">
        <v>21</v>
      </c>
      <c r="O452">
        <v>13</v>
      </c>
      <c r="P452">
        <v>11</v>
      </c>
      <c r="Q452">
        <v>17</v>
      </c>
      <c r="R452">
        <v>11</v>
      </c>
      <c r="S452">
        <v>21</v>
      </c>
      <c r="T452">
        <v>8</v>
      </c>
      <c r="U452">
        <v>17</v>
      </c>
    </row>
    <row r="453" spans="2:21" x14ac:dyDescent="0.2">
      <c r="B453">
        <v>0</v>
      </c>
      <c r="C453">
        <v>0</v>
      </c>
      <c r="D453">
        <v>11</v>
      </c>
      <c r="E453">
        <v>22</v>
      </c>
      <c r="F453">
        <v>28</v>
      </c>
      <c r="G453">
        <v>45</v>
      </c>
      <c r="H453">
        <v>120</v>
      </c>
      <c r="I453">
        <v>56</v>
      </c>
      <c r="J453">
        <v>55</v>
      </c>
      <c r="K453">
        <v>43</v>
      </c>
      <c r="L453">
        <v>75</v>
      </c>
      <c r="M453">
        <v>32</v>
      </c>
      <c r="N453">
        <v>15</v>
      </c>
      <c r="O453">
        <v>32</v>
      </c>
      <c r="P453">
        <v>19</v>
      </c>
      <c r="Q453">
        <v>20</v>
      </c>
      <c r="R453">
        <v>14</v>
      </c>
      <c r="S453">
        <v>15</v>
      </c>
      <c r="T453">
        <v>23</v>
      </c>
      <c r="U453">
        <v>20</v>
      </c>
    </row>
    <row r="454" spans="2:21" x14ac:dyDescent="0.2">
      <c r="B454">
        <v>0</v>
      </c>
      <c r="C454">
        <v>0</v>
      </c>
      <c r="D454">
        <v>6</v>
      </c>
      <c r="E454">
        <v>24</v>
      </c>
      <c r="F454">
        <v>43</v>
      </c>
      <c r="G454">
        <v>42</v>
      </c>
      <c r="H454">
        <v>41</v>
      </c>
      <c r="I454">
        <v>158</v>
      </c>
      <c r="J454">
        <v>35</v>
      </c>
      <c r="K454">
        <v>44</v>
      </c>
      <c r="L454">
        <v>24</v>
      </c>
      <c r="M454">
        <v>36</v>
      </c>
      <c r="N454">
        <v>17</v>
      </c>
      <c r="O454">
        <v>9</v>
      </c>
      <c r="P454">
        <v>20</v>
      </c>
      <c r="Q454">
        <v>18</v>
      </c>
      <c r="R454">
        <v>13</v>
      </c>
      <c r="S454">
        <v>11</v>
      </c>
      <c r="T454">
        <v>14</v>
      </c>
      <c r="U454">
        <v>18</v>
      </c>
    </row>
    <row r="455" spans="2:21" x14ac:dyDescent="0.2">
      <c r="B455">
        <v>1</v>
      </c>
      <c r="C455">
        <v>13</v>
      </c>
      <c r="D455">
        <v>24</v>
      </c>
      <c r="E455">
        <v>42</v>
      </c>
      <c r="F455">
        <v>89</v>
      </c>
      <c r="G455">
        <v>81</v>
      </c>
      <c r="H455">
        <v>42</v>
      </c>
      <c r="I455">
        <v>40</v>
      </c>
      <c r="J455">
        <v>112</v>
      </c>
      <c r="K455">
        <v>24</v>
      </c>
      <c r="L455">
        <v>15</v>
      </c>
      <c r="M455">
        <v>20</v>
      </c>
      <c r="N455">
        <v>24</v>
      </c>
      <c r="O455">
        <v>12</v>
      </c>
      <c r="P455">
        <v>5</v>
      </c>
      <c r="Q455">
        <v>20</v>
      </c>
      <c r="R455">
        <v>19</v>
      </c>
      <c r="S455">
        <v>12</v>
      </c>
      <c r="T455">
        <v>9</v>
      </c>
      <c r="U455">
        <v>20</v>
      </c>
    </row>
    <row r="456" spans="2:21" x14ac:dyDescent="0.2">
      <c r="B456">
        <v>0</v>
      </c>
      <c r="C456">
        <v>6</v>
      </c>
      <c r="D456">
        <v>27</v>
      </c>
      <c r="E456">
        <v>48</v>
      </c>
      <c r="F456">
        <v>31</v>
      </c>
      <c r="G456">
        <v>71</v>
      </c>
      <c r="H456">
        <v>59</v>
      </c>
      <c r="I456">
        <v>26</v>
      </c>
      <c r="J456">
        <v>47</v>
      </c>
      <c r="K456">
        <v>94</v>
      </c>
      <c r="L456">
        <v>15</v>
      </c>
      <c r="M456">
        <v>12</v>
      </c>
      <c r="N456">
        <v>15</v>
      </c>
      <c r="O456">
        <v>20</v>
      </c>
      <c r="P456">
        <v>10</v>
      </c>
      <c r="Q456">
        <v>7</v>
      </c>
      <c r="R456">
        <v>16</v>
      </c>
      <c r="S456">
        <v>11</v>
      </c>
      <c r="T456">
        <v>12</v>
      </c>
      <c r="U456">
        <v>7</v>
      </c>
    </row>
    <row r="457" spans="2:21" x14ac:dyDescent="0.2">
      <c r="B457">
        <v>0</v>
      </c>
      <c r="C457">
        <v>1</v>
      </c>
      <c r="D457">
        <v>20</v>
      </c>
      <c r="E457">
        <v>40</v>
      </c>
      <c r="F457">
        <v>44</v>
      </c>
      <c r="G457">
        <v>28</v>
      </c>
      <c r="H457">
        <v>48</v>
      </c>
      <c r="I457">
        <v>34</v>
      </c>
      <c r="J457">
        <v>18</v>
      </c>
      <c r="K457">
        <v>22</v>
      </c>
      <c r="L457">
        <v>41</v>
      </c>
      <c r="M457">
        <v>9</v>
      </c>
      <c r="N457">
        <v>10</v>
      </c>
      <c r="O457">
        <v>9</v>
      </c>
      <c r="P457">
        <v>8</v>
      </c>
      <c r="Q457">
        <v>9</v>
      </c>
      <c r="R457">
        <v>3</v>
      </c>
      <c r="S457">
        <v>8</v>
      </c>
      <c r="T457">
        <v>12</v>
      </c>
      <c r="U457">
        <v>9</v>
      </c>
    </row>
    <row r="458" spans="2:21" x14ac:dyDescent="0.2">
      <c r="B458">
        <v>0</v>
      </c>
      <c r="C458">
        <v>1</v>
      </c>
      <c r="D458">
        <v>13</v>
      </c>
      <c r="E458">
        <v>105</v>
      </c>
      <c r="F458">
        <v>73</v>
      </c>
      <c r="G458">
        <v>79</v>
      </c>
      <c r="H458">
        <v>47</v>
      </c>
      <c r="I458">
        <v>83</v>
      </c>
      <c r="J458">
        <v>39</v>
      </c>
      <c r="K458">
        <v>19</v>
      </c>
      <c r="L458">
        <v>32</v>
      </c>
      <c r="M458">
        <v>57</v>
      </c>
      <c r="N458">
        <v>15</v>
      </c>
      <c r="O458">
        <v>19</v>
      </c>
      <c r="P458">
        <v>16</v>
      </c>
      <c r="Q458">
        <v>12</v>
      </c>
      <c r="R458">
        <v>14</v>
      </c>
      <c r="S458">
        <v>18</v>
      </c>
      <c r="T458">
        <v>16</v>
      </c>
      <c r="U458">
        <v>12</v>
      </c>
    </row>
    <row r="459" spans="2:21" x14ac:dyDescent="0.2">
      <c r="B459">
        <v>0</v>
      </c>
      <c r="C459">
        <v>0</v>
      </c>
      <c r="D459">
        <v>4</v>
      </c>
      <c r="E459">
        <v>16</v>
      </c>
      <c r="F459">
        <v>119</v>
      </c>
      <c r="G459">
        <v>102</v>
      </c>
      <c r="H459">
        <v>99</v>
      </c>
      <c r="I459">
        <v>68</v>
      </c>
      <c r="J459">
        <v>75</v>
      </c>
      <c r="K459">
        <v>34</v>
      </c>
      <c r="L459">
        <v>21</v>
      </c>
      <c r="M459">
        <v>35</v>
      </c>
      <c r="N459">
        <v>53</v>
      </c>
      <c r="O459">
        <v>16</v>
      </c>
      <c r="P459">
        <v>11</v>
      </c>
      <c r="Q459">
        <v>11</v>
      </c>
      <c r="R459">
        <v>20</v>
      </c>
      <c r="S459">
        <v>11</v>
      </c>
      <c r="T459">
        <v>13</v>
      </c>
      <c r="U459">
        <v>11</v>
      </c>
    </row>
    <row r="460" spans="2:21" x14ac:dyDescent="0.2">
      <c r="B460">
        <v>0</v>
      </c>
      <c r="C460">
        <v>1</v>
      </c>
      <c r="D460">
        <v>7</v>
      </c>
      <c r="E460">
        <v>18</v>
      </c>
      <c r="F460">
        <v>27</v>
      </c>
      <c r="G460">
        <v>144</v>
      </c>
      <c r="H460">
        <v>90</v>
      </c>
      <c r="I460">
        <v>95</v>
      </c>
      <c r="J460">
        <v>48</v>
      </c>
      <c r="K460">
        <v>39</v>
      </c>
      <c r="L460">
        <v>38</v>
      </c>
      <c r="M460">
        <v>18</v>
      </c>
      <c r="N460">
        <v>17</v>
      </c>
      <c r="O460">
        <v>35</v>
      </c>
      <c r="P460">
        <v>13</v>
      </c>
      <c r="Q460">
        <v>9</v>
      </c>
      <c r="R460">
        <v>7</v>
      </c>
      <c r="S460">
        <v>10</v>
      </c>
      <c r="T460">
        <v>14</v>
      </c>
      <c r="U460">
        <v>9</v>
      </c>
    </row>
    <row r="461" spans="2:21" x14ac:dyDescent="0.2">
      <c r="B461">
        <v>0</v>
      </c>
      <c r="C461">
        <v>0</v>
      </c>
      <c r="D461">
        <v>9</v>
      </c>
      <c r="E461">
        <v>45</v>
      </c>
      <c r="F461">
        <v>70</v>
      </c>
      <c r="G461">
        <v>66</v>
      </c>
      <c r="H461">
        <v>149</v>
      </c>
      <c r="I461">
        <v>82</v>
      </c>
      <c r="J461">
        <v>80</v>
      </c>
      <c r="K461">
        <v>32</v>
      </c>
      <c r="L461">
        <v>35</v>
      </c>
      <c r="M461">
        <v>21</v>
      </c>
      <c r="N461">
        <v>15</v>
      </c>
      <c r="O461">
        <v>16</v>
      </c>
      <c r="P461">
        <v>23</v>
      </c>
      <c r="Q461">
        <v>14</v>
      </c>
      <c r="R461">
        <v>8</v>
      </c>
      <c r="S461">
        <v>14</v>
      </c>
      <c r="T461">
        <v>21</v>
      </c>
      <c r="U461">
        <v>11</v>
      </c>
    </row>
    <row r="462" spans="2:21" x14ac:dyDescent="0.2">
      <c r="B462">
        <v>0</v>
      </c>
      <c r="C462">
        <v>0</v>
      </c>
      <c r="D462">
        <v>9</v>
      </c>
      <c r="E462">
        <v>45</v>
      </c>
      <c r="F462">
        <v>70</v>
      </c>
      <c r="G462">
        <v>66</v>
      </c>
      <c r="H462">
        <v>149</v>
      </c>
      <c r="I462">
        <v>82</v>
      </c>
      <c r="J462">
        <v>80</v>
      </c>
      <c r="K462">
        <v>32</v>
      </c>
      <c r="L462">
        <v>35</v>
      </c>
      <c r="M462">
        <v>21</v>
      </c>
      <c r="N462">
        <v>15</v>
      </c>
      <c r="O462">
        <v>16</v>
      </c>
      <c r="P462">
        <v>23</v>
      </c>
      <c r="Q462">
        <v>14</v>
      </c>
      <c r="R462">
        <v>8</v>
      </c>
      <c r="S462">
        <v>14</v>
      </c>
      <c r="T462">
        <v>21</v>
      </c>
      <c r="U462">
        <v>11</v>
      </c>
    </row>
    <row r="463" spans="2:21" x14ac:dyDescent="0.2">
      <c r="B463">
        <v>0</v>
      </c>
      <c r="C463">
        <v>0</v>
      </c>
      <c r="D463">
        <v>9</v>
      </c>
      <c r="E463">
        <v>45</v>
      </c>
      <c r="F463">
        <v>70</v>
      </c>
      <c r="G463">
        <v>66</v>
      </c>
      <c r="H463">
        <v>149</v>
      </c>
      <c r="I463">
        <v>82</v>
      </c>
      <c r="J463">
        <v>80</v>
      </c>
      <c r="K463">
        <v>32</v>
      </c>
      <c r="L463">
        <v>35</v>
      </c>
      <c r="M463">
        <v>21</v>
      </c>
      <c r="N463">
        <v>15</v>
      </c>
      <c r="O463">
        <v>16</v>
      </c>
      <c r="P463">
        <v>23</v>
      </c>
      <c r="Q463">
        <v>14</v>
      </c>
      <c r="R463">
        <v>8</v>
      </c>
      <c r="S463">
        <v>14</v>
      </c>
      <c r="T463">
        <v>21</v>
      </c>
      <c r="U463">
        <v>11</v>
      </c>
    </row>
    <row r="464" spans="2:21" x14ac:dyDescent="0.2">
      <c r="B464" t="s">
        <v>1</v>
      </c>
      <c r="C464" t="s">
        <v>142</v>
      </c>
      <c r="D464" t="s">
        <v>143</v>
      </c>
      <c r="E464" t="s">
        <v>144</v>
      </c>
      <c r="F464" t="s">
        <v>145</v>
      </c>
      <c r="G464" t="s">
        <v>146</v>
      </c>
      <c r="H464">
        <v>1954</v>
      </c>
      <c r="I464" t="s">
        <v>147</v>
      </c>
      <c r="J464">
        <v>2010</v>
      </c>
      <c r="K464" t="s">
        <v>148</v>
      </c>
      <c r="L464" t="s">
        <v>149</v>
      </c>
      <c r="M464" t="s">
        <v>150</v>
      </c>
      <c r="N464" t="s">
        <v>151</v>
      </c>
    </row>
    <row r="465" spans="2:47" x14ac:dyDescent="0.2">
      <c r="B465">
        <v>0.4</v>
      </c>
      <c r="C465">
        <v>0.413157895</v>
      </c>
      <c r="D465">
        <v>8.3157894999999996E-2</v>
      </c>
      <c r="E465">
        <v>-0.18684210500000001</v>
      </c>
      <c r="F465">
        <v>1.1431578950000001</v>
      </c>
      <c r="G465">
        <v>1.1731578949999999</v>
      </c>
      <c r="H465">
        <v>0.42315789500000001</v>
      </c>
      <c r="I465">
        <v>0.74315789499999996</v>
      </c>
      <c r="J465">
        <v>0.58315789500000004</v>
      </c>
      <c r="K465">
        <v>0.49315789500000001</v>
      </c>
      <c r="L465">
        <v>0.11315789499999999</v>
      </c>
      <c r="M465">
        <v>0.38315789500000003</v>
      </c>
      <c r="N465">
        <v>0.37315789500000002</v>
      </c>
      <c r="O465">
        <v>0.30315789500000001</v>
      </c>
      <c r="P465">
        <v>1.2131578949999999</v>
      </c>
      <c r="Q465">
        <v>0.543157895</v>
      </c>
      <c r="R465">
        <v>0.75315789499999997</v>
      </c>
      <c r="S465">
        <v>0.483157895</v>
      </c>
      <c r="T465">
        <v>-0.98684210500000002</v>
      </c>
      <c r="U465">
        <v>-0.586842105</v>
      </c>
      <c r="V465">
        <v>-0.29684210500000002</v>
      </c>
      <c r="W465">
        <v>0.44315789500000002</v>
      </c>
      <c r="X465">
        <v>-0.52684210499999995</v>
      </c>
      <c r="Y465">
        <v>-1.1468421049999999</v>
      </c>
      <c r="Z465">
        <v>0.57315789500000003</v>
      </c>
      <c r="AA465">
        <v>1.1431578950000001</v>
      </c>
      <c r="AB465">
        <v>1.2131578949999999</v>
      </c>
      <c r="AC465">
        <v>0.97315789500000005</v>
      </c>
      <c r="AD465">
        <v>1.573157895</v>
      </c>
      <c r="AE465">
        <v>-0.75684210500000004</v>
      </c>
      <c r="AF465">
        <v>0.46315789499999999</v>
      </c>
      <c r="AG465">
        <v>-0.75684210500000004</v>
      </c>
      <c r="AH465">
        <v>-0.96684210500000001</v>
      </c>
      <c r="AI465">
        <v>-0.89684210499999995</v>
      </c>
      <c r="AJ465">
        <v>0.34315789499999999</v>
      </c>
      <c r="AK465">
        <v>-0.22684210499999999</v>
      </c>
      <c r="AL465">
        <v>-7.6842104999999994E-2</v>
      </c>
      <c r="AM465">
        <v>-0.21684210500000001</v>
      </c>
      <c r="AN465">
        <v>-0.34684210500000001</v>
      </c>
      <c r="AO465">
        <v>-0.61684210500000003</v>
      </c>
      <c r="AP465">
        <v>0.70315789500000003</v>
      </c>
      <c r="AQ465">
        <v>-0.48684210500000002</v>
      </c>
      <c r="AR465">
        <v>-0.77684210499999995</v>
      </c>
      <c r="AS465">
        <v>0.36315789500000001</v>
      </c>
      <c r="AT465">
        <v>0</v>
      </c>
      <c r="AU465">
        <v>0</v>
      </c>
    </row>
    <row r="466" spans="2:47" x14ac:dyDescent="0.2">
      <c r="B466" t="s">
        <v>232</v>
      </c>
    </row>
    <row r="467" spans="2:47" x14ac:dyDescent="0.2">
      <c r="B467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AADF-6079-6A46-A39D-1CFA93065E1B}">
  <dimension ref="A1:BO2007"/>
  <sheetViews>
    <sheetView topLeftCell="J1" workbookViewId="0">
      <selection activeCell="AE21" sqref="AE21"/>
    </sheetView>
  </sheetViews>
  <sheetFormatPr baseColWidth="10" defaultRowHeight="16" x14ac:dyDescent="0.2"/>
  <cols>
    <col min="28" max="28" width="12.1640625" bestFit="1" customWidth="1"/>
  </cols>
  <sheetData>
    <row r="1" spans="1:67" x14ac:dyDescent="0.2">
      <c r="E1">
        <v>8.9999999999999993E-3</v>
      </c>
      <c r="F1">
        <v>1.4999999999999999E-2</v>
      </c>
      <c r="G1">
        <v>0.03</v>
      </c>
      <c r="H1">
        <v>5.8999999999999997E-2</v>
      </c>
      <c r="I1">
        <v>0.112</v>
      </c>
      <c r="J1">
        <v>0.183</v>
      </c>
      <c r="K1">
        <v>0.26700000000000002</v>
      </c>
      <c r="L1">
        <v>0.36299999999999999</v>
      </c>
      <c r="M1">
        <v>0.439</v>
      </c>
      <c r="N1">
        <v>0.48899999999999999</v>
      </c>
      <c r="O1">
        <v>0.57699999999999996</v>
      </c>
      <c r="P1">
        <v>0.56999999999999995</v>
      </c>
      <c r="Q1">
        <v>0.61199999999999999</v>
      </c>
      <c r="R1">
        <v>0.66700000000000004</v>
      </c>
      <c r="S1">
        <v>0.71399999999999997</v>
      </c>
      <c r="T1">
        <v>0.79</v>
      </c>
      <c r="U1">
        <v>0.86199999999999999</v>
      </c>
      <c r="V1">
        <v>0.93899999999999995</v>
      </c>
      <c r="W1">
        <v>0.88900000000000001</v>
      </c>
      <c r="X1">
        <v>0.81499999999999995</v>
      </c>
      <c r="AA1">
        <v>7.0000000000000001E-3</v>
      </c>
      <c r="AB1">
        <v>1.0999999999999999E-2</v>
      </c>
      <c r="AC1">
        <v>1.2999999999999999E-2</v>
      </c>
      <c r="AD1">
        <v>2.5999999999999999E-2</v>
      </c>
      <c r="AE1">
        <v>5.5E-2</v>
      </c>
      <c r="AF1">
        <v>0.1</v>
      </c>
      <c r="AG1">
        <v>0.153</v>
      </c>
      <c r="AH1">
        <v>0.21299999999999999</v>
      </c>
      <c r="AI1">
        <v>0.25600000000000001</v>
      </c>
      <c r="AJ1">
        <v>0.25900000000000001</v>
      </c>
      <c r="AK1">
        <v>0.311</v>
      </c>
      <c r="AL1">
        <v>0.30099999999999999</v>
      </c>
      <c r="AM1">
        <v>0.314</v>
      </c>
      <c r="AN1">
        <v>0.35299999999999998</v>
      </c>
      <c r="AO1">
        <v>0.36699999999999999</v>
      </c>
      <c r="AP1">
        <v>0.33</v>
      </c>
      <c r="AQ1">
        <v>0.45500000000000002</v>
      </c>
      <c r="AR1">
        <v>0.34200000000000003</v>
      </c>
      <c r="AS1">
        <v>0.36599999999999999</v>
      </c>
      <c r="AT1">
        <v>0.36</v>
      </c>
      <c r="AU1">
        <v>0.36</v>
      </c>
      <c r="AW1">
        <v>9.9999999999998545E-3</v>
      </c>
      <c r="AX1">
        <v>6.1362768181818295E-2</v>
      </c>
      <c r="AY1">
        <v>0.10998224555444554</v>
      </c>
      <c r="AZ1">
        <v>0.16371417824120629</v>
      </c>
      <c r="BA1">
        <v>0.19565723626373591</v>
      </c>
      <c r="BB1">
        <v>0.23441472127872132</v>
      </c>
      <c r="BC1">
        <v>0.32701992057942031</v>
      </c>
      <c r="BD1">
        <v>0.42464790959040932</v>
      </c>
      <c r="BE1">
        <v>0.49666278321678331</v>
      </c>
      <c r="BF1">
        <v>0.52608549000999005</v>
      </c>
      <c r="BG1">
        <v>0.60645364885114816</v>
      </c>
      <c r="BH1">
        <v>0.57897285385385466</v>
      </c>
      <c r="BI1">
        <v>0.73543396303696262</v>
      </c>
      <c r="BJ1">
        <v>0.68976463850000047</v>
      </c>
      <c r="BK1">
        <v>0.70019452330827137</v>
      </c>
      <c r="BL1">
        <v>0.79578922767552773</v>
      </c>
      <c r="BM1">
        <v>0.91426092289582128</v>
      </c>
      <c r="BN1">
        <v>1.0253256976744185</v>
      </c>
      <c r="BO1">
        <v>0.89424535911885417</v>
      </c>
    </row>
    <row r="2" spans="1:67" x14ac:dyDescent="0.2">
      <c r="AB2" s="4">
        <f>AB3/AB4</f>
        <v>6.9577240441011932E-16</v>
      </c>
      <c r="AC2" s="4">
        <f t="shared" ref="AC2:AT2" si="0">AC3/AC4</f>
        <v>0.28306541639869276</v>
      </c>
      <c r="AD2" s="4">
        <f t="shared" si="0"/>
        <v>8.7420554829424277E-2</v>
      </c>
      <c r="AE2" s="4">
        <f t="shared" si="0"/>
        <v>0.22802427467897596</v>
      </c>
      <c r="AF2" s="4">
        <f t="shared" si="0"/>
        <v>0.11433356363547448</v>
      </c>
      <c r="AG2" s="4">
        <f t="shared" si="0"/>
        <v>8.8222568520696654E-2</v>
      </c>
      <c r="AH2" s="4">
        <f t="shared" si="0"/>
        <v>5.6085753221293187E-2</v>
      </c>
      <c r="AI2" s="4">
        <f t="shared" si="0"/>
        <v>6.6553741569278693E-2</v>
      </c>
      <c r="AJ2" s="4">
        <f t="shared" si="0"/>
        <v>3.9846673360375749E-2</v>
      </c>
      <c r="AK2" s="4">
        <f t="shared" si="0"/>
        <v>4.2006667226381293E-2</v>
      </c>
      <c r="AL2" s="4">
        <f t="shared" si="0"/>
        <v>5.6946123023708432E-2</v>
      </c>
      <c r="AM2" s="4">
        <f t="shared" si="0"/>
        <v>9.9198498950990838E-2</v>
      </c>
      <c r="AN2" s="4">
        <f t="shared" si="0"/>
        <v>8.702956411352071E-2</v>
      </c>
      <c r="AO2" s="4">
        <f t="shared" si="0"/>
        <v>9.4780371732983718E-2</v>
      </c>
      <c r="AP2" s="4">
        <f t="shared" si="0"/>
        <v>7.2302258939976424E-2</v>
      </c>
      <c r="AQ2" s="4">
        <f t="shared" si="0"/>
        <v>3.7337200956776083E-2</v>
      </c>
      <c r="AR2" s="4">
        <f t="shared" si="0"/>
        <v>0.11766880942944812</v>
      </c>
      <c r="AS2" s="4">
        <f t="shared" si="0"/>
        <v>4.9819381436361276E-2</v>
      </c>
      <c r="AT2" s="4">
        <f t="shared" si="0"/>
        <v>9.8289928187597519E-2</v>
      </c>
    </row>
    <row r="3" spans="1:67" x14ac:dyDescent="0.2">
      <c r="AA3" t="e">
        <f>AVERAGEIF(AA6:AA2007,"&gt;0",AA6:AA2007)</f>
        <v>#DIV/0!</v>
      </c>
      <c r="AB3">
        <f t="array" ref="AB3">STDEV(IF(AB6:AB2007&gt;0,AB6:AB2007))</f>
        <v>6.9577240441011982E-18</v>
      </c>
      <c r="AC3">
        <f t="array" ref="AC3">STDEV(IF(AC6:AC2007&gt;0,AC6:AC2007))</f>
        <v>1.8987588150524457E-2</v>
      </c>
      <c r="AD3">
        <f t="array" ref="AD3">STDEV(IF(AD6:AD2007&gt;0,AD6:AD2007))</f>
        <v>9.7942205220395082E-3</v>
      </c>
      <c r="AE3">
        <f t="array" ref="AE3">STDEV(IF(AE6:AE2007&gt;0,AE6:AE2007))</f>
        <v>4.5617558487969896E-2</v>
      </c>
      <c r="AF3">
        <f t="array" ref="AF3">STDEV(IF(AF6:AF2007&gt;0,AF6:AF2007))</f>
        <v>2.2668787507901227E-2</v>
      </c>
      <c r="AG3">
        <f t="array" ref="AG3">STDEV(IF(AG6:AG2007&gt;0,AG6:AG2007))</f>
        <v>2.2731088392546926E-2</v>
      </c>
      <c r="AH3">
        <f t="array" ref="AH3">STDEV(IF(AH6:AH2007&gt;0,AH6:AH2007))</f>
        <v>2.0896508769010412E-2</v>
      </c>
      <c r="AI3">
        <f t="array" ref="AI3">STDEV(IF(AI6:AI2007&gt;0,AI6:AI2007))</f>
        <v>3.4033412762650227E-2</v>
      </c>
      <c r="AJ3">
        <f t="array" ref="AJ3">STDEV(IF(AJ6:AJ2007&gt;0,AJ6:AJ2007))</f>
        <v>2.315622789624408E-2</v>
      </c>
      <c r="AK3">
        <f t="array" ref="AK3">STDEV(IF(AK6:AK2007&gt;0,AK6:AK2007))</f>
        <v>2.602229344468078E-2</v>
      </c>
      <c r="AL3">
        <f t="array" ref="AL3">STDEV(IF(AL6:AL2007&gt;0,AL6:AL2007))</f>
        <v>4.3299526966142456E-2</v>
      </c>
      <c r="AM3">
        <f t="array" ref="AM3">STDEV(IF(AM6:AM2007&gt;0,AM6:AM2007))</f>
        <v>6.6033881251665649E-2</v>
      </c>
      <c r="AN3">
        <f t="array" ref="AN3">STDEV(IF(AN6:AN2007&gt;0,AN6:AN2007))</f>
        <v>7.2442492966749178E-2</v>
      </c>
      <c r="AO3">
        <f t="array" ref="AO3">STDEV(IF(AO6:AO2007&gt;0,AO6:AO2007))</f>
        <v>8.6232040054984249E-2</v>
      </c>
      <c r="AP3">
        <f t="array" ref="AP3">STDEV(IF(AP6:AP2007&gt;0,AP6:AP2007))</f>
        <v>6.1895880981170076E-2</v>
      </c>
      <c r="AQ3">
        <f t="array" ref="AQ3">STDEV(IF(AQ6:AQ2007&gt;0,AQ6:AQ2007))</f>
        <v>4.74152489434604E-2</v>
      </c>
      <c r="AR3">
        <f t="array" ref="AR3">STDEV(IF(AR6:AR2007&gt;0,AR6:AR2007))</f>
        <v>0.12610206976997473</v>
      </c>
      <c r="AS3">
        <f t="array" ref="AS3">STDEV(IF(AS6:AS2007&gt;0,AS6:AS2007))</f>
        <v>5.1116648745696339E-2</v>
      </c>
      <c r="AT3">
        <f t="array" ref="AT3">STDEV(IF(AT6:AT2007&gt;0,AT6:AT2007))</f>
        <v>9.6553001116027354E-2</v>
      </c>
    </row>
    <row r="4" spans="1:67" x14ac:dyDescent="0.2">
      <c r="E4" t="e">
        <f>AVERAGEIF(E6:E2007,"&gt;0",E6:E2007)</f>
        <v>#DIV/0!</v>
      </c>
      <c r="F4">
        <f t="shared" ref="F4:X4" si="1">AVERAGEIF(F6:F2007,"&gt;0",F6:F2007)</f>
        <v>9.9999999999998545E-3</v>
      </c>
      <c r="G4">
        <f t="shared" si="1"/>
        <v>6.1362768181818295E-2</v>
      </c>
      <c r="H4">
        <f t="shared" si="1"/>
        <v>0.10998224555444554</v>
      </c>
      <c r="I4">
        <f t="shared" si="1"/>
        <v>0.16371417824120629</v>
      </c>
      <c r="J4">
        <f t="shared" si="1"/>
        <v>0.19565723626373591</v>
      </c>
      <c r="K4">
        <f t="shared" si="1"/>
        <v>0.23441472127872132</v>
      </c>
      <c r="L4">
        <f t="shared" si="1"/>
        <v>0.32701992057942031</v>
      </c>
      <c r="M4">
        <f t="shared" si="1"/>
        <v>0.42464790959040932</v>
      </c>
      <c r="N4">
        <f t="shared" si="1"/>
        <v>0.49666278321678331</v>
      </c>
      <c r="O4">
        <f t="shared" si="1"/>
        <v>0.52608549000999005</v>
      </c>
      <c r="P4">
        <f t="shared" si="1"/>
        <v>0.60645364885114816</v>
      </c>
      <c r="Q4">
        <f t="shared" si="1"/>
        <v>0.57897285385385466</v>
      </c>
      <c r="R4">
        <f t="shared" si="1"/>
        <v>0.73543396303696262</v>
      </c>
      <c r="S4">
        <f t="shared" si="1"/>
        <v>0.68976463850000047</v>
      </c>
      <c r="T4">
        <f t="shared" si="1"/>
        <v>0.70019452330827137</v>
      </c>
      <c r="U4">
        <f t="shared" si="1"/>
        <v>0.79578922767552773</v>
      </c>
      <c r="V4">
        <f t="shared" si="1"/>
        <v>0.91426092289582128</v>
      </c>
      <c r="W4">
        <f t="shared" si="1"/>
        <v>1.0253256976744185</v>
      </c>
      <c r="X4">
        <f t="shared" si="1"/>
        <v>0.89424535911885417</v>
      </c>
      <c r="AA4" t="e">
        <f>AVERAGEIF(AA6:AA2007,"&gt;0",AA6:AA2007)</f>
        <v>#DIV/0!</v>
      </c>
      <c r="AB4">
        <f t="shared" ref="AB4:AT4" si="2">AVERAGEIF(AB6:AB2007,"&gt;0",AB6:AB2007)</f>
        <v>1.0000000000000007E-2</v>
      </c>
      <c r="AC4">
        <f t="shared" si="2"/>
        <v>6.7078445654345731E-2</v>
      </c>
      <c r="AD4">
        <f t="shared" si="2"/>
        <v>0.11203567102897109</v>
      </c>
      <c r="AE4">
        <f t="shared" si="2"/>
        <v>0.20005571140262407</v>
      </c>
      <c r="AF4">
        <f t="shared" si="2"/>
        <v>0.19826887912087909</v>
      </c>
      <c r="AG4">
        <f t="shared" si="2"/>
        <v>0.2576561618381617</v>
      </c>
      <c r="AH4">
        <f t="shared" si="2"/>
        <v>0.37258140559440622</v>
      </c>
      <c r="AI4">
        <f t="shared" si="2"/>
        <v>0.51136738461538433</v>
      </c>
      <c r="AJ4">
        <f t="shared" si="2"/>
        <v>0.58113327772227663</v>
      </c>
      <c r="AK4">
        <f t="shared" si="2"/>
        <v>0.61948007692307694</v>
      </c>
      <c r="AL4">
        <f t="shared" si="2"/>
        <v>0.76035952347652402</v>
      </c>
      <c r="AM4">
        <f t="shared" si="2"/>
        <v>0.6656741981981984</v>
      </c>
      <c r="AN4">
        <f t="shared" si="2"/>
        <v>0.83238947252747053</v>
      </c>
      <c r="AO4">
        <f t="shared" si="2"/>
        <v>0.90980905094905173</v>
      </c>
      <c r="AP4">
        <f t="shared" si="2"/>
        <v>0.85607119180819136</v>
      </c>
      <c r="AQ4">
        <f t="shared" si="2"/>
        <v>1.269919751037345</v>
      </c>
      <c r="AR4">
        <f t="shared" si="2"/>
        <v>1.071669462633452</v>
      </c>
      <c r="AS4">
        <f t="shared" si="2"/>
        <v>1.0260394102040824</v>
      </c>
      <c r="AT4">
        <f t="shared" si="2"/>
        <v>0.98232853453453495</v>
      </c>
      <c r="AV4" t="e">
        <f>AVERAGEIF(AV6:AV2007,"&gt;0",AV6:AV2007)</f>
        <v>#DIV/0!</v>
      </c>
      <c r="AW4">
        <f t="shared" ref="AW4:BO4" si="3">AVERAGEIF(AW6:AW2007,"&gt;0",AW6:AW2007)</f>
        <v>9.9999999999998822E-3</v>
      </c>
      <c r="AX4">
        <f t="shared" si="3"/>
        <v>5.5647090709290734E-2</v>
      </c>
      <c r="AY4">
        <f t="shared" si="3"/>
        <v>0.10792882007992001</v>
      </c>
      <c r="AZ4">
        <f t="shared" si="3"/>
        <v>0.12766366836836851</v>
      </c>
      <c r="BA4">
        <f t="shared" si="3"/>
        <v>0.19304559340659327</v>
      </c>
      <c r="BB4">
        <f t="shared" si="3"/>
        <v>0.21117328071928099</v>
      </c>
      <c r="BC4">
        <f t="shared" si="3"/>
        <v>0.28145843556443584</v>
      </c>
      <c r="BD4">
        <f t="shared" si="3"/>
        <v>0.33792843456543464</v>
      </c>
      <c r="BE4">
        <f t="shared" si="3"/>
        <v>0.41219228871128788</v>
      </c>
      <c r="BF4">
        <f t="shared" si="3"/>
        <v>0.43269090309690333</v>
      </c>
      <c r="BG4">
        <f t="shared" si="3"/>
        <v>0.45254777422577386</v>
      </c>
      <c r="BH4">
        <f t="shared" si="3"/>
        <v>0.4922715095095101</v>
      </c>
      <c r="BI4">
        <f t="shared" si="3"/>
        <v>0.6384784535464525</v>
      </c>
      <c r="BJ4">
        <f t="shared" si="3"/>
        <v>0.46927969669669661</v>
      </c>
      <c r="BK4">
        <f t="shared" si="3"/>
        <v>0.54322013179074424</v>
      </c>
      <c r="BL4">
        <f t="shared" si="3"/>
        <v>0.56377814923857894</v>
      </c>
      <c r="BM4">
        <f t="shared" si="3"/>
        <v>0.75924293341121429</v>
      </c>
      <c r="BN4">
        <f t="shared" si="3"/>
        <v>1.020257304347826</v>
      </c>
      <c r="BO4">
        <f t="shared" si="3"/>
        <v>0.80191052990556166</v>
      </c>
    </row>
    <row r="5" spans="1:67" x14ac:dyDescent="0.2">
      <c r="D5" t="s">
        <v>36</v>
      </c>
      <c r="E5">
        <v>1</v>
      </c>
      <c r="F5">
        <f>E5+1</f>
        <v>2</v>
      </c>
      <c r="G5">
        <f t="shared" ref="G5:X5" si="4">F5+1</f>
        <v>3</v>
      </c>
      <c r="H5">
        <f t="shared" si="4"/>
        <v>4</v>
      </c>
      <c r="I5">
        <f t="shared" si="4"/>
        <v>5</v>
      </c>
      <c r="J5">
        <f t="shared" si="4"/>
        <v>6</v>
      </c>
      <c r="K5">
        <f t="shared" si="4"/>
        <v>7</v>
      </c>
      <c r="L5">
        <f t="shared" si="4"/>
        <v>8</v>
      </c>
      <c r="M5">
        <f t="shared" si="4"/>
        <v>9</v>
      </c>
      <c r="N5">
        <f t="shared" si="4"/>
        <v>10</v>
      </c>
      <c r="O5">
        <f t="shared" si="4"/>
        <v>11</v>
      </c>
      <c r="P5">
        <f t="shared" si="4"/>
        <v>12</v>
      </c>
      <c r="Q5">
        <f t="shared" si="4"/>
        <v>13</v>
      </c>
      <c r="R5">
        <f t="shared" si="4"/>
        <v>14</v>
      </c>
      <c r="S5">
        <f t="shared" si="4"/>
        <v>15</v>
      </c>
      <c r="T5">
        <f t="shared" si="4"/>
        <v>16</v>
      </c>
      <c r="U5">
        <f t="shared" si="4"/>
        <v>17</v>
      </c>
      <c r="V5">
        <f t="shared" si="4"/>
        <v>18</v>
      </c>
      <c r="W5">
        <f t="shared" si="4"/>
        <v>19</v>
      </c>
      <c r="X5">
        <f t="shared" si="4"/>
        <v>20</v>
      </c>
      <c r="AA5">
        <v>1</v>
      </c>
      <c r="AB5">
        <f>AA5+1</f>
        <v>2</v>
      </c>
      <c r="AC5">
        <f t="shared" ref="AC5:AT5" si="5">AB5+1</f>
        <v>3</v>
      </c>
      <c r="AD5">
        <f t="shared" si="5"/>
        <v>4</v>
      </c>
      <c r="AE5">
        <f t="shared" si="5"/>
        <v>5</v>
      </c>
      <c r="AF5">
        <f t="shared" si="5"/>
        <v>6</v>
      </c>
      <c r="AG5">
        <f t="shared" si="5"/>
        <v>7</v>
      </c>
      <c r="AH5">
        <f t="shared" si="5"/>
        <v>8</v>
      </c>
      <c r="AI5">
        <f t="shared" si="5"/>
        <v>9</v>
      </c>
      <c r="AJ5">
        <f t="shared" si="5"/>
        <v>10</v>
      </c>
      <c r="AK5">
        <f t="shared" si="5"/>
        <v>11</v>
      </c>
      <c r="AL5">
        <f t="shared" si="5"/>
        <v>12</v>
      </c>
      <c r="AM5">
        <f t="shared" si="5"/>
        <v>13</v>
      </c>
      <c r="AN5">
        <f t="shared" si="5"/>
        <v>14</v>
      </c>
      <c r="AO5">
        <f t="shared" si="5"/>
        <v>15</v>
      </c>
      <c r="AP5">
        <f t="shared" si="5"/>
        <v>16</v>
      </c>
      <c r="AQ5">
        <f t="shared" si="5"/>
        <v>17</v>
      </c>
      <c r="AR5">
        <f t="shared" si="5"/>
        <v>18</v>
      </c>
      <c r="AS5">
        <f t="shared" si="5"/>
        <v>19</v>
      </c>
      <c r="AT5">
        <f t="shared" si="5"/>
        <v>20</v>
      </c>
    </row>
    <row r="6" spans="1:67" x14ac:dyDescent="0.2">
      <c r="A6">
        <v>1</v>
      </c>
      <c r="B6" t="s">
        <v>0</v>
      </c>
      <c r="C6">
        <v>1991</v>
      </c>
      <c r="D6">
        <v>1</v>
      </c>
      <c r="E6">
        <v>0</v>
      </c>
      <c r="F6">
        <v>0</v>
      </c>
      <c r="G6">
        <v>8.3083699999999996E-2</v>
      </c>
      <c r="H6">
        <v>0.10632</v>
      </c>
      <c r="I6">
        <v>0.16498099999999999</v>
      </c>
      <c r="J6">
        <v>0.19566900000000001</v>
      </c>
      <c r="K6">
        <v>0.22356300000000001</v>
      </c>
      <c r="L6">
        <v>0.38596799999999998</v>
      </c>
      <c r="M6">
        <v>0.47949900000000001</v>
      </c>
      <c r="N6">
        <v>0.59635800000000005</v>
      </c>
      <c r="O6">
        <v>0.58560400000000001</v>
      </c>
      <c r="P6">
        <v>0.74263599999999996</v>
      </c>
      <c r="Q6">
        <v>0.70856600000000003</v>
      </c>
      <c r="R6">
        <v>0.83557000000000003</v>
      </c>
      <c r="S6">
        <v>0.82510899999999998</v>
      </c>
      <c r="T6">
        <v>0.88930900000000002</v>
      </c>
      <c r="U6">
        <v>0</v>
      </c>
      <c r="V6">
        <v>1.0125299999999999</v>
      </c>
      <c r="W6">
        <v>1.0833299999999999</v>
      </c>
      <c r="X6">
        <v>0.95785799999999999</v>
      </c>
      <c r="Z6">
        <v>1</v>
      </c>
      <c r="AA6">
        <v>0</v>
      </c>
      <c r="AB6">
        <v>0</v>
      </c>
      <c r="AC6">
        <v>8.3083699999999996E-2</v>
      </c>
      <c r="AD6">
        <v>0.10632</v>
      </c>
      <c r="AE6">
        <v>0.16498099999999999</v>
      </c>
      <c r="AF6">
        <v>0.19566900000000001</v>
      </c>
      <c r="AG6">
        <v>0.22356300000000001</v>
      </c>
      <c r="AH6">
        <v>0.38596799999999998</v>
      </c>
      <c r="AI6">
        <v>0.47949900000000001</v>
      </c>
      <c r="AJ6">
        <v>0.59635800000000005</v>
      </c>
      <c r="AK6">
        <v>0.58560400000000001</v>
      </c>
      <c r="AL6">
        <v>0.74263599999999996</v>
      </c>
      <c r="AM6">
        <v>0.70856600000000003</v>
      </c>
      <c r="AN6">
        <v>0.83557000000000003</v>
      </c>
      <c r="AO6">
        <v>0.82510899999999998</v>
      </c>
      <c r="AP6">
        <v>0.88930900000000002</v>
      </c>
      <c r="AQ6">
        <v>0</v>
      </c>
      <c r="AR6">
        <v>1.0125299999999999</v>
      </c>
      <c r="AS6">
        <v>1.0833299999999999</v>
      </c>
      <c r="AT6">
        <v>0.95785799999999999</v>
      </c>
      <c r="AV6">
        <v>0</v>
      </c>
      <c r="AW6">
        <v>0.01</v>
      </c>
      <c r="AX6">
        <v>6.0586399999999999E-2</v>
      </c>
      <c r="AY6">
        <v>0.13348099999999999</v>
      </c>
      <c r="AZ6">
        <v>0.12198000000000001</v>
      </c>
      <c r="BA6">
        <v>0.19853100000000001</v>
      </c>
      <c r="BB6">
        <v>0.23603199999999999</v>
      </c>
      <c r="BC6">
        <v>0.30493700000000001</v>
      </c>
      <c r="BD6">
        <v>0.34709000000000001</v>
      </c>
      <c r="BE6">
        <v>0.46951199999999998</v>
      </c>
      <c r="BF6">
        <v>0.40376000000000001</v>
      </c>
      <c r="BG6">
        <v>0.42155500000000001</v>
      </c>
      <c r="BH6">
        <v>0.52095999999999998</v>
      </c>
      <c r="BI6">
        <v>0.56929200000000002</v>
      </c>
      <c r="BJ6">
        <v>0.50058000000000002</v>
      </c>
      <c r="BK6">
        <v>0.433226</v>
      </c>
      <c r="BL6">
        <v>0.39412000000000003</v>
      </c>
      <c r="BM6">
        <v>0.39555099999999999</v>
      </c>
      <c r="BN6">
        <v>0</v>
      </c>
      <c r="BO6">
        <v>0.63061</v>
      </c>
    </row>
    <row r="7" spans="1:67" x14ac:dyDescent="0.2">
      <c r="A7">
        <v>1</v>
      </c>
      <c r="B7" t="s">
        <v>0</v>
      </c>
      <c r="C7">
        <v>1991</v>
      </c>
      <c r="D7">
        <v>2</v>
      </c>
      <c r="E7">
        <v>0</v>
      </c>
      <c r="F7">
        <v>0.01</v>
      </c>
      <c r="G7">
        <v>6.0586399999999999E-2</v>
      </c>
      <c r="H7">
        <v>0.13348099999999999</v>
      </c>
      <c r="I7">
        <v>0.12198000000000001</v>
      </c>
      <c r="J7">
        <v>0.19853100000000001</v>
      </c>
      <c r="K7">
        <v>0.23603199999999999</v>
      </c>
      <c r="L7">
        <v>0.30493700000000001</v>
      </c>
      <c r="M7">
        <v>0.34709000000000001</v>
      </c>
      <c r="N7">
        <v>0.46951199999999998</v>
      </c>
      <c r="O7">
        <v>0.40376000000000001</v>
      </c>
      <c r="P7">
        <v>0.42155500000000001</v>
      </c>
      <c r="Q7">
        <v>0.52095999999999998</v>
      </c>
      <c r="R7">
        <v>0.56929200000000002</v>
      </c>
      <c r="S7">
        <v>0.50058000000000002</v>
      </c>
      <c r="T7">
        <v>0.433226</v>
      </c>
      <c r="U7">
        <v>0.39412000000000003</v>
      </c>
      <c r="V7">
        <v>0.39555099999999999</v>
      </c>
      <c r="W7">
        <v>0</v>
      </c>
      <c r="X7">
        <v>0.63061</v>
      </c>
      <c r="Z7">
        <v>1</v>
      </c>
      <c r="AA7">
        <v>0</v>
      </c>
      <c r="AB7">
        <v>0</v>
      </c>
      <c r="AC7">
        <v>9.8625599999999994E-2</v>
      </c>
      <c r="AD7">
        <v>0.129021</v>
      </c>
      <c r="AE7">
        <v>0.17802699999999999</v>
      </c>
      <c r="AF7">
        <v>0.211427</v>
      </c>
      <c r="AG7">
        <v>0.23660400000000001</v>
      </c>
      <c r="AH7">
        <v>0.37356200000000001</v>
      </c>
      <c r="AI7">
        <v>0.54805499999999996</v>
      </c>
      <c r="AJ7">
        <v>0.548369</v>
      </c>
      <c r="AK7">
        <v>0.62495599999999996</v>
      </c>
      <c r="AL7">
        <v>0.73280800000000001</v>
      </c>
      <c r="AM7">
        <v>0.77202700000000002</v>
      </c>
      <c r="AN7">
        <v>0.75296799999999997</v>
      </c>
      <c r="AO7">
        <v>1.0065500000000001</v>
      </c>
      <c r="AP7">
        <v>1.00776</v>
      </c>
      <c r="AQ7">
        <v>0</v>
      </c>
      <c r="AR7">
        <v>1.13083</v>
      </c>
      <c r="AS7">
        <v>1.0126299999999999</v>
      </c>
      <c r="AT7">
        <v>0.97580500000000003</v>
      </c>
      <c r="AV7">
        <v>0</v>
      </c>
      <c r="AW7">
        <v>0.01</v>
      </c>
      <c r="AX7">
        <v>4.5267000000000002E-2</v>
      </c>
      <c r="AY7">
        <v>0.112318</v>
      </c>
      <c r="AZ7">
        <v>0.124088</v>
      </c>
      <c r="BA7">
        <v>0.20772099999999999</v>
      </c>
      <c r="BB7">
        <v>0.19609099999999999</v>
      </c>
      <c r="BC7">
        <v>0.316048</v>
      </c>
      <c r="BD7">
        <v>0.329592</v>
      </c>
      <c r="BE7">
        <v>0.37751699999999999</v>
      </c>
      <c r="BF7">
        <v>0.37896800000000003</v>
      </c>
      <c r="BG7">
        <v>0.47052899999999998</v>
      </c>
      <c r="BH7">
        <v>0.53273700000000002</v>
      </c>
      <c r="BI7">
        <v>1.13083</v>
      </c>
      <c r="BJ7">
        <v>0.52806399999999998</v>
      </c>
      <c r="BK7">
        <v>0.52895800000000004</v>
      </c>
      <c r="BL7">
        <v>0.50356000000000001</v>
      </c>
      <c r="BM7">
        <v>1.13083</v>
      </c>
      <c r="BN7">
        <v>0</v>
      </c>
      <c r="BO7">
        <v>0.369309</v>
      </c>
    </row>
    <row r="8" spans="1:67" x14ac:dyDescent="0.2">
      <c r="A8">
        <v>2</v>
      </c>
      <c r="B8" t="s">
        <v>0</v>
      </c>
      <c r="C8">
        <v>1991</v>
      </c>
      <c r="D8">
        <v>1</v>
      </c>
      <c r="E8">
        <v>0</v>
      </c>
      <c r="F8">
        <v>0</v>
      </c>
      <c r="G8">
        <v>9.8625599999999994E-2</v>
      </c>
      <c r="H8">
        <v>0.129021</v>
      </c>
      <c r="I8">
        <v>0.17802699999999999</v>
      </c>
      <c r="J8">
        <v>0.211427</v>
      </c>
      <c r="K8">
        <v>0.23660400000000001</v>
      </c>
      <c r="L8">
        <v>0.37356200000000001</v>
      </c>
      <c r="M8">
        <v>0.54805499999999996</v>
      </c>
      <c r="N8">
        <v>0.548369</v>
      </c>
      <c r="O8">
        <v>0.62495599999999996</v>
      </c>
      <c r="P8">
        <v>0.73280800000000001</v>
      </c>
      <c r="Q8">
        <v>0.77202700000000002</v>
      </c>
      <c r="R8">
        <v>0.75296799999999997</v>
      </c>
      <c r="S8">
        <v>1.0065500000000001</v>
      </c>
      <c r="T8">
        <v>1.00776</v>
      </c>
      <c r="U8">
        <v>0</v>
      </c>
      <c r="V8">
        <v>1.13083</v>
      </c>
      <c r="W8">
        <v>1.0126299999999999</v>
      </c>
      <c r="X8">
        <v>0.97580500000000003</v>
      </c>
      <c r="Z8">
        <v>1</v>
      </c>
      <c r="AA8">
        <v>0</v>
      </c>
      <c r="AB8">
        <v>0</v>
      </c>
      <c r="AC8">
        <v>7.1675799999999998E-2</v>
      </c>
      <c r="AD8">
        <v>0.11501699999999999</v>
      </c>
      <c r="AE8">
        <v>0.16946700000000001</v>
      </c>
      <c r="AF8">
        <v>0.194267</v>
      </c>
      <c r="AG8">
        <v>0.26764700000000002</v>
      </c>
      <c r="AH8">
        <v>0.38090299999999999</v>
      </c>
      <c r="AI8">
        <v>0.56223599999999996</v>
      </c>
      <c r="AJ8">
        <v>0.53227999999999998</v>
      </c>
      <c r="AK8">
        <v>0.67847299999999999</v>
      </c>
      <c r="AL8">
        <v>0.85422900000000002</v>
      </c>
      <c r="AM8">
        <v>0.68054899999999996</v>
      </c>
      <c r="AN8">
        <v>0.80216699999999996</v>
      </c>
      <c r="AO8">
        <v>1.0313000000000001</v>
      </c>
      <c r="AP8">
        <v>0.91725100000000004</v>
      </c>
      <c r="AQ8">
        <v>1.31778</v>
      </c>
      <c r="AR8">
        <v>1.26616</v>
      </c>
      <c r="AS8">
        <v>0</v>
      </c>
      <c r="AT8">
        <v>1.0236000000000001</v>
      </c>
      <c r="AV8">
        <v>0</v>
      </c>
      <c r="AW8">
        <v>0.01</v>
      </c>
      <c r="AX8">
        <v>4.8138300000000002E-2</v>
      </c>
      <c r="AY8">
        <v>8.5243600000000003E-2</v>
      </c>
      <c r="AZ8">
        <v>0.13061300000000001</v>
      </c>
      <c r="BA8">
        <v>0.18659200000000001</v>
      </c>
      <c r="BB8">
        <v>0.208623</v>
      </c>
      <c r="BC8">
        <v>0.28453000000000001</v>
      </c>
      <c r="BD8">
        <v>0.30595800000000001</v>
      </c>
      <c r="BE8">
        <v>0.41338799999999998</v>
      </c>
      <c r="BF8">
        <v>0.39304099999999997</v>
      </c>
      <c r="BG8">
        <v>0.46255600000000002</v>
      </c>
      <c r="BH8">
        <v>0.46082400000000001</v>
      </c>
      <c r="BI8">
        <v>0.64789600000000003</v>
      </c>
      <c r="BJ8">
        <v>0.718634</v>
      </c>
      <c r="BK8">
        <v>0.40690900000000002</v>
      </c>
      <c r="BL8">
        <v>0.68808199999999997</v>
      </c>
      <c r="BM8">
        <v>1.2481899999999999</v>
      </c>
      <c r="BN8">
        <v>0</v>
      </c>
      <c r="BO8">
        <v>1.2866299999999999</v>
      </c>
    </row>
    <row r="9" spans="1:67" x14ac:dyDescent="0.2">
      <c r="A9">
        <v>2</v>
      </c>
      <c r="B9" t="s">
        <v>0</v>
      </c>
      <c r="C9">
        <v>1991</v>
      </c>
      <c r="D9">
        <v>2</v>
      </c>
      <c r="E9">
        <v>0</v>
      </c>
      <c r="F9">
        <v>0.01</v>
      </c>
      <c r="G9">
        <v>4.5267000000000002E-2</v>
      </c>
      <c r="H9">
        <v>0.112318</v>
      </c>
      <c r="I9">
        <v>0.124088</v>
      </c>
      <c r="J9">
        <v>0.20772099999999999</v>
      </c>
      <c r="K9">
        <v>0.19609099999999999</v>
      </c>
      <c r="L9">
        <v>0.316048</v>
      </c>
      <c r="M9">
        <v>0.329592</v>
      </c>
      <c r="N9">
        <v>0.37751699999999999</v>
      </c>
      <c r="O9">
        <v>0.37896800000000003</v>
      </c>
      <c r="P9">
        <v>0.47052899999999998</v>
      </c>
      <c r="Q9">
        <v>0.53273700000000002</v>
      </c>
      <c r="R9">
        <v>1.13083</v>
      </c>
      <c r="S9">
        <v>0.52806399999999998</v>
      </c>
      <c r="T9">
        <v>0.52895800000000004</v>
      </c>
      <c r="U9">
        <v>0.50356000000000001</v>
      </c>
      <c r="V9">
        <v>1.13083</v>
      </c>
      <c r="W9">
        <v>0</v>
      </c>
      <c r="X9">
        <v>0.369309</v>
      </c>
      <c r="Z9">
        <v>1</v>
      </c>
      <c r="AA9">
        <v>0</v>
      </c>
      <c r="AB9">
        <v>0.01</v>
      </c>
      <c r="AC9">
        <v>6.5738500000000005E-2</v>
      </c>
      <c r="AD9">
        <v>0.10673199999999999</v>
      </c>
      <c r="AE9">
        <v>0.17188999999999999</v>
      </c>
      <c r="AF9">
        <v>0.25584200000000001</v>
      </c>
      <c r="AG9">
        <v>0.25040699999999999</v>
      </c>
      <c r="AH9">
        <v>0.384044</v>
      </c>
      <c r="AI9">
        <v>0.56034600000000001</v>
      </c>
      <c r="AJ9">
        <v>0.54813800000000001</v>
      </c>
      <c r="AK9">
        <v>0.626753</v>
      </c>
      <c r="AL9">
        <v>0.77614099999999997</v>
      </c>
      <c r="AM9">
        <v>0.74061699999999997</v>
      </c>
      <c r="AN9">
        <v>0.68394299999999997</v>
      </c>
      <c r="AO9">
        <v>0.87631000000000003</v>
      </c>
      <c r="AP9">
        <v>0.87736099999999995</v>
      </c>
      <c r="AQ9">
        <v>0</v>
      </c>
      <c r="AR9">
        <v>1.0194799999999999</v>
      </c>
      <c r="AS9">
        <v>1.02786</v>
      </c>
      <c r="AT9">
        <v>1.2566999999999999</v>
      </c>
      <c r="AV9">
        <v>0</v>
      </c>
      <c r="AW9">
        <v>0.01</v>
      </c>
      <c r="AX9">
        <v>4.7753700000000003E-2</v>
      </c>
      <c r="AY9">
        <v>0.12851799999999999</v>
      </c>
      <c r="AZ9">
        <v>0.118293</v>
      </c>
      <c r="BA9">
        <v>0.20796400000000001</v>
      </c>
      <c r="BB9">
        <v>0.22616900000000001</v>
      </c>
      <c r="BC9">
        <v>0.27988499999999999</v>
      </c>
      <c r="BD9">
        <v>0.30412600000000001</v>
      </c>
      <c r="BE9">
        <v>0.42612699999999998</v>
      </c>
      <c r="BF9">
        <v>0.43850299999999998</v>
      </c>
      <c r="BG9">
        <v>0.42094599999999999</v>
      </c>
      <c r="BH9">
        <v>0.445299</v>
      </c>
      <c r="BI9">
        <v>0.49520599999999998</v>
      </c>
      <c r="BJ9">
        <v>0.411325</v>
      </c>
      <c r="BK9">
        <v>0.52837999999999996</v>
      </c>
      <c r="BL9">
        <v>0.49062499999999998</v>
      </c>
      <c r="BM9">
        <v>0.53978199999999998</v>
      </c>
      <c r="BN9">
        <v>1.02786</v>
      </c>
      <c r="BO9">
        <v>1.30647</v>
      </c>
    </row>
    <row r="10" spans="1:67" x14ac:dyDescent="0.2">
      <c r="A10">
        <v>3</v>
      </c>
      <c r="B10" t="s">
        <v>0</v>
      </c>
      <c r="C10">
        <v>1991</v>
      </c>
      <c r="D10">
        <v>1</v>
      </c>
      <c r="E10">
        <v>0</v>
      </c>
      <c r="F10">
        <v>0</v>
      </c>
      <c r="G10">
        <v>7.1675799999999998E-2</v>
      </c>
      <c r="H10">
        <v>0.11501699999999999</v>
      </c>
      <c r="I10">
        <v>0.16946700000000001</v>
      </c>
      <c r="J10">
        <v>0.194267</v>
      </c>
      <c r="K10">
        <v>0.26764700000000002</v>
      </c>
      <c r="L10">
        <v>0.38090299999999999</v>
      </c>
      <c r="M10">
        <v>0.56223599999999996</v>
      </c>
      <c r="N10">
        <v>0.53227999999999998</v>
      </c>
      <c r="O10">
        <v>0.67847299999999999</v>
      </c>
      <c r="P10">
        <v>0.85422900000000002</v>
      </c>
      <c r="Q10">
        <v>0.68054899999999996</v>
      </c>
      <c r="R10">
        <v>0.80216699999999996</v>
      </c>
      <c r="S10">
        <v>1.0313000000000001</v>
      </c>
      <c r="T10">
        <v>0.91725100000000004</v>
      </c>
      <c r="U10">
        <v>1.31778</v>
      </c>
      <c r="V10">
        <v>1.26616</v>
      </c>
      <c r="W10">
        <v>0</v>
      </c>
      <c r="X10">
        <v>1.0236000000000001</v>
      </c>
      <c r="Z10">
        <v>1</v>
      </c>
      <c r="AA10">
        <v>0</v>
      </c>
      <c r="AB10">
        <v>0.01</v>
      </c>
      <c r="AC10">
        <v>6.2173300000000001E-2</v>
      </c>
      <c r="AD10">
        <v>0.10827199999999999</v>
      </c>
      <c r="AE10">
        <v>0.243837</v>
      </c>
      <c r="AF10">
        <v>0.19856799999999999</v>
      </c>
      <c r="AG10">
        <v>0.23148199999999999</v>
      </c>
      <c r="AH10">
        <v>0.35371000000000002</v>
      </c>
      <c r="AI10">
        <v>0.44264999999999999</v>
      </c>
      <c r="AJ10">
        <v>0.57940599999999998</v>
      </c>
      <c r="AK10">
        <v>0.58555699999999999</v>
      </c>
      <c r="AL10">
        <v>0.76268499999999995</v>
      </c>
      <c r="AM10">
        <v>0.63058199999999998</v>
      </c>
      <c r="AN10">
        <v>0.89814799999999995</v>
      </c>
      <c r="AO10">
        <v>0.91519899999999998</v>
      </c>
      <c r="AP10">
        <v>0.85141299999999998</v>
      </c>
      <c r="AQ10">
        <v>1.10833</v>
      </c>
      <c r="AR10">
        <v>0</v>
      </c>
      <c r="AS10">
        <v>1.0362499999999999</v>
      </c>
      <c r="AT10">
        <v>1.1327100000000001</v>
      </c>
      <c r="AV10">
        <v>0</v>
      </c>
      <c r="AW10">
        <v>0.01</v>
      </c>
      <c r="AX10">
        <v>3.5032599999999997E-2</v>
      </c>
      <c r="AY10">
        <v>9.8759200000000005E-2</v>
      </c>
      <c r="AZ10">
        <v>0.11246200000000001</v>
      </c>
      <c r="BA10">
        <v>0.20092399999999999</v>
      </c>
      <c r="BB10">
        <v>0.20117499999999999</v>
      </c>
      <c r="BC10">
        <v>0.26364700000000002</v>
      </c>
      <c r="BD10">
        <v>0.32920300000000002</v>
      </c>
      <c r="BE10">
        <v>0.50138899999999997</v>
      </c>
      <c r="BF10">
        <v>0.42075699999999999</v>
      </c>
      <c r="BG10">
        <v>0.491427</v>
      </c>
      <c r="BH10">
        <v>0.54586000000000001</v>
      </c>
      <c r="BI10">
        <v>0.64603600000000005</v>
      </c>
      <c r="BJ10">
        <v>0.42745699999999998</v>
      </c>
      <c r="BK10">
        <v>0.392627</v>
      </c>
      <c r="BL10">
        <v>0.39402799999999999</v>
      </c>
      <c r="BM10">
        <v>0</v>
      </c>
      <c r="BN10">
        <v>0</v>
      </c>
      <c r="BO10">
        <v>0.51183800000000002</v>
      </c>
    </row>
    <row r="11" spans="1:67" x14ac:dyDescent="0.2">
      <c r="A11">
        <v>3</v>
      </c>
      <c r="B11" t="s">
        <v>0</v>
      </c>
      <c r="C11">
        <v>1991</v>
      </c>
      <c r="D11">
        <v>2</v>
      </c>
      <c r="E11">
        <v>0</v>
      </c>
      <c r="F11">
        <v>0.01</v>
      </c>
      <c r="G11">
        <v>4.8138300000000002E-2</v>
      </c>
      <c r="H11">
        <v>8.5243600000000003E-2</v>
      </c>
      <c r="I11">
        <v>0.13061300000000001</v>
      </c>
      <c r="J11">
        <v>0.18659200000000001</v>
      </c>
      <c r="K11">
        <v>0.208623</v>
      </c>
      <c r="L11">
        <v>0.28453000000000001</v>
      </c>
      <c r="M11">
        <v>0.30595800000000001</v>
      </c>
      <c r="N11">
        <v>0.41338799999999998</v>
      </c>
      <c r="O11">
        <v>0.39304099999999997</v>
      </c>
      <c r="P11">
        <v>0.46255600000000002</v>
      </c>
      <c r="Q11">
        <v>0.46082400000000001</v>
      </c>
      <c r="R11">
        <v>0.64789600000000003</v>
      </c>
      <c r="S11">
        <v>0.718634</v>
      </c>
      <c r="T11">
        <v>0.40690900000000002</v>
      </c>
      <c r="U11">
        <v>0.68808199999999997</v>
      </c>
      <c r="V11">
        <v>1.2481899999999999</v>
      </c>
      <c r="W11">
        <v>0</v>
      </c>
      <c r="X11">
        <v>1.2866299999999999</v>
      </c>
      <c r="Z11">
        <v>1</v>
      </c>
      <c r="AA11">
        <v>0</v>
      </c>
      <c r="AB11">
        <v>0.01</v>
      </c>
      <c r="AC11">
        <v>9.9957799999999999E-2</v>
      </c>
      <c r="AD11">
        <v>0.114436</v>
      </c>
      <c r="AE11">
        <v>0.21992700000000001</v>
      </c>
      <c r="AF11">
        <v>0.177872</v>
      </c>
      <c r="AG11">
        <v>0.26808399999999999</v>
      </c>
      <c r="AH11">
        <v>0.41034700000000002</v>
      </c>
      <c r="AI11">
        <v>0.52437100000000003</v>
      </c>
      <c r="AJ11">
        <v>0.60995999999999995</v>
      </c>
      <c r="AK11">
        <v>0.59936800000000001</v>
      </c>
      <c r="AL11">
        <v>0.800589</v>
      </c>
      <c r="AM11">
        <v>0.63575400000000004</v>
      </c>
      <c r="AN11">
        <v>0.816079</v>
      </c>
      <c r="AO11">
        <v>0.824936</v>
      </c>
      <c r="AP11">
        <v>0.87070199999999998</v>
      </c>
      <c r="AQ11">
        <v>1.2424999999999999</v>
      </c>
      <c r="AR11">
        <v>1.1666700000000001</v>
      </c>
      <c r="AS11">
        <v>0</v>
      </c>
      <c r="AT11">
        <v>1.0362800000000001</v>
      </c>
      <c r="AV11">
        <v>0</v>
      </c>
      <c r="AW11">
        <v>0.01</v>
      </c>
      <c r="AX11">
        <v>5.6771700000000001E-2</v>
      </c>
      <c r="AY11">
        <v>0.10066899999999999</v>
      </c>
      <c r="AZ11">
        <v>0.11582000000000001</v>
      </c>
      <c r="BA11">
        <v>0.16212099999999999</v>
      </c>
      <c r="BB11">
        <v>0.22473499999999999</v>
      </c>
      <c r="BC11">
        <v>0.28249099999999999</v>
      </c>
      <c r="BD11">
        <v>0.336252</v>
      </c>
      <c r="BE11">
        <v>0.45705299999999999</v>
      </c>
      <c r="BF11">
        <v>0.36658099999999999</v>
      </c>
      <c r="BG11">
        <v>0.37067800000000001</v>
      </c>
      <c r="BH11">
        <v>0.45428200000000002</v>
      </c>
      <c r="BI11">
        <v>0.80425100000000005</v>
      </c>
      <c r="BJ11">
        <v>0.49331000000000003</v>
      </c>
      <c r="BK11">
        <v>0.63532100000000002</v>
      </c>
      <c r="BL11">
        <v>0.49867699999999998</v>
      </c>
      <c r="BM11">
        <v>0.35561199999999998</v>
      </c>
      <c r="BN11">
        <v>0</v>
      </c>
      <c r="BO11">
        <v>1.2769999999999999</v>
      </c>
    </row>
    <row r="12" spans="1:67" x14ac:dyDescent="0.2">
      <c r="A12">
        <v>4</v>
      </c>
      <c r="B12" t="s">
        <v>0</v>
      </c>
      <c r="C12">
        <v>1991</v>
      </c>
      <c r="D12">
        <v>1</v>
      </c>
      <c r="E12">
        <v>0</v>
      </c>
      <c r="F12">
        <v>0.01</v>
      </c>
      <c r="G12">
        <v>6.5738500000000005E-2</v>
      </c>
      <c r="H12">
        <v>0.10673199999999999</v>
      </c>
      <c r="I12">
        <v>0.17188999999999999</v>
      </c>
      <c r="J12">
        <v>0.25584200000000001</v>
      </c>
      <c r="K12">
        <v>0.25040699999999999</v>
      </c>
      <c r="L12">
        <v>0.384044</v>
      </c>
      <c r="M12">
        <v>0.56034600000000001</v>
      </c>
      <c r="N12">
        <v>0.54813800000000001</v>
      </c>
      <c r="O12">
        <v>0.626753</v>
      </c>
      <c r="P12">
        <v>0.77614099999999997</v>
      </c>
      <c r="Q12">
        <v>0.74061699999999997</v>
      </c>
      <c r="R12">
        <v>0.68394299999999997</v>
      </c>
      <c r="S12">
        <v>0.87631000000000003</v>
      </c>
      <c r="T12">
        <v>0.87736099999999995</v>
      </c>
      <c r="U12">
        <v>0</v>
      </c>
      <c r="V12">
        <v>1.0194799999999999</v>
      </c>
      <c r="W12">
        <v>1.02786</v>
      </c>
      <c r="X12">
        <v>1.2566999999999999</v>
      </c>
      <c r="Z12">
        <v>1</v>
      </c>
      <c r="AA12">
        <v>0</v>
      </c>
      <c r="AB12">
        <v>0</v>
      </c>
      <c r="AC12">
        <v>0.112969</v>
      </c>
      <c r="AD12">
        <v>0.118088</v>
      </c>
      <c r="AE12">
        <v>0.26890500000000001</v>
      </c>
      <c r="AF12">
        <v>0.18140500000000001</v>
      </c>
      <c r="AG12">
        <v>0.26490900000000001</v>
      </c>
      <c r="AH12">
        <v>0.36765900000000001</v>
      </c>
      <c r="AI12">
        <v>0.51758700000000002</v>
      </c>
      <c r="AJ12">
        <v>0.58916599999999997</v>
      </c>
      <c r="AK12">
        <v>0.60184099999999996</v>
      </c>
      <c r="AL12">
        <v>0.805446</v>
      </c>
      <c r="AM12">
        <v>0.47591099999999997</v>
      </c>
      <c r="AN12">
        <v>0.84808899999999998</v>
      </c>
      <c r="AO12">
        <v>0.93729200000000001</v>
      </c>
      <c r="AP12">
        <v>0.86366500000000002</v>
      </c>
      <c r="AQ12">
        <v>1.3173699999999999</v>
      </c>
      <c r="AR12">
        <v>1.1375</v>
      </c>
      <c r="AS12">
        <v>1.11222</v>
      </c>
      <c r="AT12">
        <v>1.00902</v>
      </c>
      <c r="AV12">
        <v>0</v>
      </c>
      <c r="AW12">
        <v>0</v>
      </c>
      <c r="AX12">
        <v>5.0666299999999997E-2</v>
      </c>
      <c r="AY12">
        <v>0.11926200000000001</v>
      </c>
      <c r="AZ12">
        <v>0.118701</v>
      </c>
      <c r="BA12">
        <v>0.21556800000000001</v>
      </c>
      <c r="BB12">
        <v>0.18424499999999999</v>
      </c>
      <c r="BC12">
        <v>0.271312</v>
      </c>
      <c r="BD12">
        <v>0.32615300000000003</v>
      </c>
      <c r="BE12">
        <v>0.39804299999999998</v>
      </c>
      <c r="BF12">
        <v>0.414686</v>
      </c>
      <c r="BG12">
        <v>0.48246800000000001</v>
      </c>
      <c r="BH12">
        <v>0.40368900000000002</v>
      </c>
      <c r="BI12">
        <v>0.52743499999999999</v>
      </c>
      <c r="BJ12">
        <v>0.382052</v>
      </c>
      <c r="BK12">
        <v>0.85623899999999997</v>
      </c>
      <c r="BL12">
        <v>0.66962200000000005</v>
      </c>
      <c r="BM12">
        <v>1.1375</v>
      </c>
      <c r="BN12">
        <v>0</v>
      </c>
      <c r="BO12">
        <v>1.06471</v>
      </c>
    </row>
    <row r="13" spans="1:67" x14ac:dyDescent="0.2">
      <c r="A13">
        <v>4</v>
      </c>
      <c r="B13" t="s">
        <v>0</v>
      </c>
      <c r="C13">
        <v>1991</v>
      </c>
      <c r="D13">
        <v>2</v>
      </c>
      <c r="E13">
        <v>0</v>
      </c>
      <c r="F13">
        <v>0.01</v>
      </c>
      <c r="G13">
        <v>4.7753700000000003E-2</v>
      </c>
      <c r="H13">
        <v>0.12851799999999999</v>
      </c>
      <c r="I13">
        <v>0.118293</v>
      </c>
      <c r="J13">
        <v>0.20796400000000001</v>
      </c>
      <c r="K13">
        <v>0.22616900000000001</v>
      </c>
      <c r="L13">
        <v>0.27988499999999999</v>
      </c>
      <c r="M13">
        <v>0.30412600000000001</v>
      </c>
      <c r="N13">
        <v>0.42612699999999998</v>
      </c>
      <c r="O13">
        <v>0.43850299999999998</v>
      </c>
      <c r="P13">
        <v>0.42094599999999999</v>
      </c>
      <c r="Q13">
        <v>0.445299</v>
      </c>
      <c r="R13">
        <v>0.49520599999999998</v>
      </c>
      <c r="S13">
        <v>0.411325</v>
      </c>
      <c r="T13">
        <v>0.52837999999999996</v>
      </c>
      <c r="U13">
        <v>0.49062499999999998</v>
      </c>
      <c r="V13">
        <v>0.53978199999999998</v>
      </c>
      <c r="W13">
        <v>1.02786</v>
      </c>
      <c r="X13">
        <v>1.30647</v>
      </c>
      <c r="Z13">
        <v>1</v>
      </c>
      <c r="AA13">
        <v>0</v>
      </c>
      <c r="AB13">
        <v>0</v>
      </c>
      <c r="AC13">
        <v>8.4602999999999998E-2</v>
      </c>
      <c r="AD13">
        <v>0.12077400000000001</v>
      </c>
      <c r="AE13">
        <v>0.35325800000000002</v>
      </c>
      <c r="AF13">
        <v>0.171404</v>
      </c>
      <c r="AG13">
        <v>0.25736500000000001</v>
      </c>
      <c r="AH13">
        <v>0.36418699999999998</v>
      </c>
      <c r="AI13">
        <v>0.49516300000000002</v>
      </c>
      <c r="AJ13">
        <v>0.588978</v>
      </c>
      <c r="AK13">
        <v>0.61324500000000004</v>
      </c>
      <c r="AL13">
        <v>0.75885800000000003</v>
      </c>
      <c r="AM13">
        <v>0.65365300000000004</v>
      </c>
      <c r="AN13">
        <v>0.82455599999999996</v>
      </c>
      <c r="AO13">
        <v>0.97689499999999996</v>
      </c>
      <c r="AP13">
        <v>0.77638700000000005</v>
      </c>
      <c r="AQ13">
        <v>1.2378899999999999</v>
      </c>
      <c r="AR13">
        <v>0.97838700000000001</v>
      </c>
      <c r="AS13">
        <v>0</v>
      </c>
      <c r="AT13">
        <v>1.02074</v>
      </c>
      <c r="AV13">
        <v>0</v>
      </c>
      <c r="AW13">
        <v>0</v>
      </c>
      <c r="AX13">
        <v>5.1257799999999999E-2</v>
      </c>
      <c r="AY13">
        <v>0.108588</v>
      </c>
      <c r="AZ13">
        <v>0.109544</v>
      </c>
      <c r="BA13">
        <v>0.18959699999999999</v>
      </c>
      <c r="BB13">
        <v>0.22756599999999999</v>
      </c>
      <c r="BC13">
        <v>0.29443799999999998</v>
      </c>
      <c r="BD13">
        <v>0.32402900000000001</v>
      </c>
      <c r="BE13">
        <v>0.47609800000000002</v>
      </c>
      <c r="BF13">
        <v>0.51590199999999997</v>
      </c>
      <c r="BG13">
        <v>0.45162600000000003</v>
      </c>
      <c r="BH13">
        <v>0.53675700000000004</v>
      </c>
      <c r="BI13">
        <v>0.56080700000000006</v>
      </c>
      <c r="BJ13">
        <v>0.55218900000000004</v>
      </c>
      <c r="BK13">
        <v>0.59267899999999996</v>
      </c>
      <c r="BL13">
        <v>1.2378899999999999</v>
      </c>
      <c r="BM13">
        <v>1.0972200000000001</v>
      </c>
      <c r="BN13">
        <v>0</v>
      </c>
      <c r="BO13">
        <v>0.48111900000000002</v>
      </c>
    </row>
    <row r="14" spans="1:67" x14ac:dyDescent="0.2">
      <c r="A14">
        <v>5</v>
      </c>
      <c r="B14" t="s">
        <v>0</v>
      </c>
      <c r="C14">
        <v>1991</v>
      </c>
      <c r="D14">
        <v>1</v>
      </c>
      <c r="E14">
        <v>0</v>
      </c>
      <c r="F14">
        <v>0.01</v>
      </c>
      <c r="G14">
        <v>6.2173300000000001E-2</v>
      </c>
      <c r="H14">
        <v>0.10827199999999999</v>
      </c>
      <c r="I14">
        <v>0.243837</v>
      </c>
      <c r="J14">
        <v>0.19856799999999999</v>
      </c>
      <c r="K14">
        <v>0.23148199999999999</v>
      </c>
      <c r="L14">
        <v>0.35371000000000002</v>
      </c>
      <c r="M14">
        <v>0.44264999999999999</v>
      </c>
      <c r="N14">
        <v>0.57940599999999998</v>
      </c>
      <c r="O14">
        <v>0.58555699999999999</v>
      </c>
      <c r="P14">
        <v>0.76268499999999995</v>
      </c>
      <c r="Q14">
        <v>0.63058199999999998</v>
      </c>
      <c r="R14">
        <v>0.89814799999999995</v>
      </c>
      <c r="S14">
        <v>0.91519899999999998</v>
      </c>
      <c r="T14">
        <v>0.85141299999999998</v>
      </c>
      <c r="U14">
        <v>1.10833</v>
      </c>
      <c r="V14">
        <v>0</v>
      </c>
      <c r="W14">
        <v>1.0362499999999999</v>
      </c>
      <c r="X14">
        <v>1.1327100000000001</v>
      </c>
      <c r="Z14">
        <v>1</v>
      </c>
      <c r="AA14">
        <v>0</v>
      </c>
      <c r="AB14">
        <v>0</v>
      </c>
      <c r="AC14">
        <v>6.4854599999999998E-2</v>
      </c>
      <c r="AD14">
        <v>0.106568</v>
      </c>
      <c r="AE14">
        <v>0.13720199999999999</v>
      </c>
      <c r="AF14">
        <v>0.19393299999999999</v>
      </c>
      <c r="AG14">
        <v>0.233547</v>
      </c>
      <c r="AH14">
        <v>0.38859700000000003</v>
      </c>
      <c r="AI14">
        <v>0.45031500000000002</v>
      </c>
      <c r="AJ14">
        <v>0.59190799999999999</v>
      </c>
      <c r="AK14">
        <v>0.67066899999999996</v>
      </c>
      <c r="AL14">
        <v>0.77532199999999996</v>
      </c>
      <c r="AM14">
        <v>0.86341699999999999</v>
      </c>
      <c r="AN14">
        <v>0.84633199999999997</v>
      </c>
      <c r="AO14">
        <v>0.766957</v>
      </c>
      <c r="AP14">
        <v>0.766177</v>
      </c>
      <c r="AQ14">
        <v>0</v>
      </c>
      <c r="AR14">
        <v>0.97468999999999995</v>
      </c>
      <c r="AS14">
        <v>0.98366699999999996</v>
      </c>
      <c r="AT14">
        <v>0.85631199999999996</v>
      </c>
      <c r="AV14">
        <v>0</v>
      </c>
      <c r="AW14">
        <v>0.01</v>
      </c>
      <c r="AX14">
        <v>5.1642E-2</v>
      </c>
      <c r="AY14">
        <v>9.6653699999999995E-2</v>
      </c>
      <c r="AZ14">
        <v>0.14075499999999999</v>
      </c>
      <c r="BA14">
        <v>0.216229</v>
      </c>
      <c r="BB14">
        <v>0.19586300000000001</v>
      </c>
      <c r="BC14">
        <v>0.27537499999999998</v>
      </c>
      <c r="BD14">
        <v>0.34243299999999999</v>
      </c>
      <c r="BE14">
        <v>0.40479799999999999</v>
      </c>
      <c r="BF14">
        <v>0.44334499999999999</v>
      </c>
      <c r="BG14">
        <v>0.42176799999999998</v>
      </c>
      <c r="BH14">
        <v>0.59381700000000004</v>
      </c>
      <c r="BI14">
        <v>0.68978700000000004</v>
      </c>
      <c r="BJ14">
        <v>0.39934599999999998</v>
      </c>
      <c r="BK14">
        <v>0.40559299999999998</v>
      </c>
      <c r="BL14">
        <v>0.35666700000000001</v>
      </c>
      <c r="BM14">
        <v>1.1694899999999999</v>
      </c>
      <c r="BN14">
        <v>0</v>
      </c>
      <c r="BO14">
        <v>0.35076000000000002</v>
      </c>
    </row>
    <row r="15" spans="1:67" x14ac:dyDescent="0.2">
      <c r="A15">
        <v>5</v>
      </c>
      <c r="B15" t="s">
        <v>0</v>
      </c>
      <c r="C15">
        <v>1991</v>
      </c>
      <c r="D15">
        <v>2</v>
      </c>
      <c r="E15">
        <v>0</v>
      </c>
      <c r="F15">
        <v>0.01</v>
      </c>
      <c r="G15">
        <v>3.5032599999999997E-2</v>
      </c>
      <c r="H15">
        <v>9.8759200000000005E-2</v>
      </c>
      <c r="I15">
        <v>0.11246200000000001</v>
      </c>
      <c r="J15">
        <v>0.20092399999999999</v>
      </c>
      <c r="K15">
        <v>0.20117499999999999</v>
      </c>
      <c r="L15">
        <v>0.26364700000000002</v>
      </c>
      <c r="M15">
        <v>0.32920300000000002</v>
      </c>
      <c r="N15">
        <v>0.50138899999999997</v>
      </c>
      <c r="O15">
        <v>0.42075699999999999</v>
      </c>
      <c r="P15">
        <v>0.491427</v>
      </c>
      <c r="Q15">
        <v>0.54586000000000001</v>
      </c>
      <c r="R15">
        <v>0.64603600000000005</v>
      </c>
      <c r="S15">
        <v>0.42745699999999998</v>
      </c>
      <c r="T15">
        <v>0.392627</v>
      </c>
      <c r="U15">
        <v>0.39402799999999999</v>
      </c>
      <c r="V15">
        <v>0</v>
      </c>
      <c r="W15">
        <v>0</v>
      </c>
      <c r="X15">
        <v>0.51183800000000002</v>
      </c>
      <c r="Z15">
        <v>1</v>
      </c>
      <c r="AA15">
        <v>0</v>
      </c>
      <c r="AB15">
        <v>0</v>
      </c>
      <c r="AC15">
        <v>7.5970399999999993E-2</v>
      </c>
      <c r="AD15">
        <v>0.130798</v>
      </c>
      <c r="AE15">
        <v>0.21168899999999999</v>
      </c>
      <c r="AF15">
        <v>0.226577</v>
      </c>
      <c r="AG15">
        <v>0.25151099999999998</v>
      </c>
      <c r="AH15">
        <v>0.36048200000000002</v>
      </c>
      <c r="AI15">
        <v>0.59731900000000004</v>
      </c>
      <c r="AJ15">
        <v>0.55599399999999999</v>
      </c>
      <c r="AK15">
        <v>0.60893900000000001</v>
      </c>
      <c r="AL15">
        <v>0.76362300000000005</v>
      </c>
      <c r="AM15">
        <v>0.75315900000000002</v>
      </c>
      <c r="AN15">
        <v>0.76111899999999999</v>
      </c>
      <c r="AO15">
        <v>0.95535700000000001</v>
      </c>
      <c r="AP15">
        <v>0.93618599999999996</v>
      </c>
      <c r="AQ15">
        <v>0</v>
      </c>
      <c r="AR15">
        <v>0.98221099999999995</v>
      </c>
      <c r="AS15">
        <v>0.96727300000000005</v>
      </c>
      <c r="AT15">
        <v>0.93416999999999994</v>
      </c>
      <c r="AV15">
        <v>0</v>
      </c>
      <c r="AW15">
        <v>0.01</v>
      </c>
      <c r="AX15">
        <v>4.9293799999999999E-2</v>
      </c>
      <c r="AY15">
        <v>0.10395600000000001</v>
      </c>
      <c r="AZ15">
        <v>0.14342299999999999</v>
      </c>
      <c r="BA15">
        <v>0.16879</v>
      </c>
      <c r="BB15">
        <v>0.208512</v>
      </c>
      <c r="BC15">
        <v>0.274891</v>
      </c>
      <c r="BD15">
        <v>0.30143599999999998</v>
      </c>
      <c r="BE15">
        <v>0.41965000000000002</v>
      </c>
      <c r="BF15">
        <v>0.47709699999999999</v>
      </c>
      <c r="BG15">
        <v>0.37348900000000002</v>
      </c>
      <c r="BH15">
        <v>0.48490100000000003</v>
      </c>
      <c r="BI15">
        <v>0.90671800000000002</v>
      </c>
      <c r="BJ15">
        <v>0.86875000000000002</v>
      </c>
      <c r="BK15">
        <v>0.61698799999999998</v>
      </c>
      <c r="BL15">
        <v>0.52756800000000004</v>
      </c>
      <c r="BM15">
        <v>0.36645800000000001</v>
      </c>
      <c r="BN15">
        <v>0</v>
      </c>
      <c r="BO15">
        <v>0.55049000000000003</v>
      </c>
    </row>
    <row r="16" spans="1:67" x14ac:dyDescent="0.2">
      <c r="A16">
        <v>6</v>
      </c>
      <c r="B16" t="s">
        <v>0</v>
      </c>
      <c r="C16">
        <v>1991</v>
      </c>
      <c r="D16">
        <v>1</v>
      </c>
      <c r="E16">
        <v>0</v>
      </c>
      <c r="F16">
        <v>0.01</v>
      </c>
      <c r="G16">
        <v>9.9957799999999999E-2</v>
      </c>
      <c r="H16">
        <v>0.114436</v>
      </c>
      <c r="I16">
        <v>0.21992700000000001</v>
      </c>
      <c r="J16">
        <v>0.177872</v>
      </c>
      <c r="K16">
        <v>0.26808399999999999</v>
      </c>
      <c r="L16">
        <v>0.41034700000000002</v>
      </c>
      <c r="M16">
        <v>0.52437100000000003</v>
      </c>
      <c r="N16">
        <v>0.60995999999999995</v>
      </c>
      <c r="O16">
        <v>0.59936800000000001</v>
      </c>
      <c r="P16">
        <v>0.800589</v>
      </c>
      <c r="Q16">
        <v>0.63575400000000004</v>
      </c>
      <c r="R16">
        <v>0.816079</v>
      </c>
      <c r="S16">
        <v>0.824936</v>
      </c>
      <c r="T16">
        <v>0.87070199999999998</v>
      </c>
      <c r="U16">
        <v>1.2424999999999999</v>
      </c>
      <c r="V16">
        <v>1.1666700000000001</v>
      </c>
      <c r="W16">
        <v>0</v>
      </c>
      <c r="X16">
        <v>1.0362800000000001</v>
      </c>
      <c r="Z16">
        <v>1</v>
      </c>
      <c r="AA16">
        <v>0</v>
      </c>
      <c r="AB16">
        <v>0</v>
      </c>
      <c r="AC16">
        <v>3.8436499999999998E-2</v>
      </c>
      <c r="AD16">
        <v>0.112317</v>
      </c>
      <c r="AE16">
        <v>0.187969</v>
      </c>
      <c r="AF16">
        <v>0.20113700000000001</v>
      </c>
      <c r="AG16">
        <v>0.25002099999999999</v>
      </c>
      <c r="AH16">
        <v>0.356825</v>
      </c>
      <c r="AI16">
        <v>0.51587000000000005</v>
      </c>
      <c r="AJ16">
        <v>0.57408400000000004</v>
      </c>
      <c r="AK16">
        <v>0.59230499999999997</v>
      </c>
      <c r="AL16">
        <v>0.726962</v>
      </c>
      <c r="AM16">
        <v>0.60596300000000003</v>
      </c>
      <c r="AN16">
        <v>1.06202</v>
      </c>
      <c r="AO16">
        <v>0.89974299999999996</v>
      </c>
      <c r="AP16">
        <v>0.84128899999999995</v>
      </c>
      <c r="AQ16">
        <v>1.2951900000000001</v>
      </c>
      <c r="AR16">
        <v>1.1221099999999999</v>
      </c>
      <c r="AS16">
        <v>0</v>
      </c>
      <c r="AT16">
        <v>0.92593499999999995</v>
      </c>
      <c r="AV16">
        <v>0</v>
      </c>
      <c r="AW16">
        <v>0</v>
      </c>
      <c r="AX16">
        <v>7.825E-2</v>
      </c>
      <c r="AY16">
        <v>0.126277</v>
      </c>
      <c r="AZ16">
        <v>0.13392699999999999</v>
      </c>
      <c r="BA16">
        <v>0.20572399999999999</v>
      </c>
      <c r="BB16">
        <v>0.21149799999999999</v>
      </c>
      <c r="BC16">
        <v>0.27133200000000002</v>
      </c>
      <c r="BD16">
        <v>0.38789899999999999</v>
      </c>
      <c r="BE16">
        <v>0.39618100000000001</v>
      </c>
      <c r="BF16">
        <v>0.42231299999999999</v>
      </c>
      <c r="BG16">
        <v>0.42676799999999998</v>
      </c>
      <c r="BH16">
        <v>0.42889500000000003</v>
      </c>
      <c r="BI16">
        <v>0.78767399999999999</v>
      </c>
      <c r="BJ16">
        <v>0.438023</v>
      </c>
      <c r="BK16">
        <v>0.73522799999999999</v>
      </c>
      <c r="BL16">
        <v>1.2951900000000001</v>
      </c>
      <c r="BM16">
        <v>1.13561</v>
      </c>
      <c r="BN16">
        <v>0</v>
      </c>
      <c r="BO16">
        <v>0.59558</v>
      </c>
    </row>
    <row r="17" spans="1:67" x14ac:dyDescent="0.2">
      <c r="A17">
        <v>6</v>
      </c>
      <c r="B17" t="s">
        <v>0</v>
      </c>
      <c r="C17">
        <v>1991</v>
      </c>
      <c r="D17">
        <v>2</v>
      </c>
      <c r="E17">
        <v>0</v>
      </c>
      <c r="F17">
        <v>0.01</v>
      </c>
      <c r="G17">
        <v>5.6771700000000001E-2</v>
      </c>
      <c r="H17">
        <v>0.10066899999999999</v>
      </c>
      <c r="I17">
        <v>0.11582000000000001</v>
      </c>
      <c r="J17">
        <v>0.16212099999999999</v>
      </c>
      <c r="K17">
        <v>0.22473499999999999</v>
      </c>
      <c r="L17">
        <v>0.28249099999999999</v>
      </c>
      <c r="M17">
        <v>0.336252</v>
      </c>
      <c r="N17">
        <v>0.45705299999999999</v>
      </c>
      <c r="O17">
        <v>0.36658099999999999</v>
      </c>
      <c r="P17">
        <v>0.37067800000000001</v>
      </c>
      <c r="Q17">
        <v>0.45428200000000002</v>
      </c>
      <c r="R17">
        <v>0.80425100000000005</v>
      </c>
      <c r="S17">
        <v>0.49331000000000003</v>
      </c>
      <c r="T17">
        <v>0.63532100000000002</v>
      </c>
      <c r="U17">
        <v>0.49867699999999998</v>
      </c>
      <c r="V17">
        <v>0.35561199999999998</v>
      </c>
      <c r="W17">
        <v>0</v>
      </c>
      <c r="X17">
        <v>1.2769999999999999</v>
      </c>
      <c r="Z17">
        <v>1</v>
      </c>
      <c r="AA17">
        <v>0</v>
      </c>
      <c r="AB17">
        <v>0</v>
      </c>
      <c r="AC17">
        <v>5.2224600000000003E-2</v>
      </c>
      <c r="AD17">
        <v>9.2310699999999996E-2</v>
      </c>
      <c r="AE17">
        <v>0.20538200000000001</v>
      </c>
      <c r="AF17">
        <v>0.217998</v>
      </c>
      <c r="AG17">
        <v>0.24454200000000001</v>
      </c>
      <c r="AH17">
        <v>0.37316300000000002</v>
      </c>
      <c r="AI17">
        <v>0.52501799999999998</v>
      </c>
      <c r="AJ17">
        <v>0.57173099999999999</v>
      </c>
      <c r="AK17">
        <v>0.59295200000000003</v>
      </c>
      <c r="AL17">
        <v>0.77063400000000004</v>
      </c>
      <c r="AM17">
        <v>0.66293500000000005</v>
      </c>
      <c r="AN17">
        <v>0.81862299999999999</v>
      </c>
      <c r="AO17">
        <v>0.85809100000000005</v>
      </c>
      <c r="AP17">
        <v>0.87553999999999998</v>
      </c>
      <c r="AQ17">
        <v>1.2523500000000001</v>
      </c>
      <c r="AR17">
        <v>0.91988199999999998</v>
      </c>
      <c r="AS17">
        <v>0</v>
      </c>
      <c r="AT17">
        <v>1.0272600000000001</v>
      </c>
      <c r="AV17">
        <v>0</v>
      </c>
      <c r="AW17">
        <v>0.01</v>
      </c>
      <c r="AX17">
        <v>0.10556699999999999</v>
      </c>
      <c r="AY17">
        <v>0.100185</v>
      </c>
      <c r="AZ17">
        <v>9.1934100000000005E-2</v>
      </c>
      <c r="BA17">
        <v>0.19486899999999999</v>
      </c>
      <c r="BB17">
        <v>0.21573999999999999</v>
      </c>
      <c r="BC17">
        <v>0.28741</v>
      </c>
      <c r="BD17">
        <v>0.31299500000000002</v>
      </c>
      <c r="BE17">
        <v>0.38583499999999998</v>
      </c>
      <c r="BF17">
        <v>0.46457500000000002</v>
      </c>
      <c r="BG17">
        <v>0.38900000000000001</v>
      </c>
      <c r="BH17">
        <v>0.50723600000000002</v>
      </c>
      <c r="BI17">
        <v>0.65009499999999998</v>
      </c>
      <c r="BJ17">
        <v>0.442687</v>
      </c>
      <c r="BK17">
        <v>0.50441400000000003</v>
      </c>
      <c r="BL17">
        <v>0.66081800000000002</v>
      </c>
      <c r="BM17">
        <v>0.404113</v>
      </c>
      <c r="BN17">
        <v>0</v>
      </c>
      <c r="BO17">
        <v>0.57005799999999995</v>
      </c>
    </row>
    <row r="18" spans="1:67" x14ac:dyDescent="0.2">
      <c r="A18">
        <v>7</v>
      </c>
      <c r="B18" t="s">
        <v>0</v>
      </c>
      <c r="C18">
        <v>1991</v>
      </c>
      <c r="D18">
        <v>1</v>
      </c>
      <c r="E18">
        <v>0</v>
      </c>
      <c r="F18">
        <v>0</v>
      </c>
      <c r="G18">
        <v>0.112969</v>
      </c>
      <c r="H18">
        <v>0.118088</v>
      </c>
      <c r="I18">
        <v>0.26890500000000001</v>
      </c>
      <c r="J18">
        <v>0.18140500000000001</v>
      </c>
      <c r="K18">
        <v>0.26490900000000001</v>
      </c>
      <c r="L18">
        <v>0.36765900000000001</v>
      </c>
      <c r="M18">
        <v>0.51758700000000002</v>
      </c>
      <c r="N18">
        <v>0.58916599999999997</v>
      </c>
      <c r="O18">
        <v>0.60184099999999996</v>
      </c>
      <c r="P18">
        <v>0.805446</v>
      </c>
      <c r="Q18">
        <v>0.47591099999999997</v>
      </c>
      <c r="R18">
        <v>0.84808899999999998</v>
      </c>
      <c r="S18">
        <v>0.93729200000000001</v>
      </c>
      <c r="T18">
        <v>0.86366500000000002</v>
      </c>
      <c r="U18">
        <v>1.3173699999999999</v>
      </c>
      <c r="V18">
        <v>1.1375</v>
      </c>
      <c r="W18">
        <v>1.11222</v>
      </c>
      <c r="X18">
        <v>1.00902</v>
      </c>
      <c r="Z18">
        <v>1</v>
      </c>
      <c r="AA18">
        <v>0</v>
      </c>
      <c r="AB18">
        <v>0</v>
      </c>
      <c r="AC18">
        <v>6.7995700000000006E-2</v>
      </c>
      <c r="AD18">
        <v>0.124655</v>
      </c>
      <c r="AE18">
        <v>0.29064000000000001</v>
      </c>
      <c r="AF18">
        <v>0.19933600000000001</v>
      </c>
      <c r="AG18">
        <v>0.24832099999999999</v>
      </c>
      <c r="AH18">
        <v>0.387436</v>
      </c>
      <c r="AI18">
        <v>0.51539800000000002</v>
      </c>
      <c r="AJ18">
        <v>0.59856600000000004</v>
      </c>
      <c r="AK18">
        <v>0.64919700000000002</v>
      </c>
      <c r="AL18">
        <v>0.764374</v>
      </c>
      <c r="AM18">
        <v>0.68107399999999996</v>
      </c>
      <c r="AN18">
        <v>0.78872299999999995</v>
      </c>
      <c r="AO18">
        <v>0.97457300000000002</v>
      </c>
      <c r="AP18">
        <v>0.91354599999999997</v>
      </c>
      <c r="AQ18">
        <v>0</v>
      </c>
      <c r="AR18">
        <v>0.90844400000000003</v>
      </c>
      <c r="AS18">
        <v>0</v>
      </c>
      <c r="AT18">
        <v>0.98546800000000001</v>
      </c>
      <c r="AV18">
        <v>0</v>
      </c>
      <c r="AW18">
        <v>0</v>
      </c>
      <c r="AX18">
        <v>7.0266599999999999E-2</v>
      </c>
      <c r="AY18">
        <v>0.15257799999999999</v>
      </c>
      <c r="AZ18">
        <v>0.11677899999999999</v>
      </c>
      <c r="BA18">
        <v>0.17399300000000001</v>
      </c>
      <c r="BB18">
        <v>0.18959500000000001</v>
      </c>
      <c r="BC18">
        <v>0.279223</v>
      </c>
      <c r="BD18">
        <v>0.32114399999999999</v>
      </c>
      <c r="BE18">
        <v>0.42956899999999998</v>
      </c>
      <c r="BF18">
        <v>0.36920399999999998</v>
      </c>
      <c r="BG18">
        <v>0.84884800000000005</v>
      </c>
      <c r="BH18">
        <v>0.38592100000000001</v>
      </c>
      <c r="BI18">
        <v>0.60753199999999996</v>
      </c>
      <c r="BJ18">
        <v>0.54032000000000002</v>
      </c>
      <c r="BK18">
        <v>0.42555700000000002</v>
      </c>
      <c r="BL18">
        <v>0.38440000000000002</v>
      </c>
      <c r="BM18">
        <v>0.389235</v>
      </c>
      <c r="BN18">
        <v>0</v>
      </c>
      <c r="BO18">
        <v>1.0389699999999999</v>
      </c>
    </row>
    <row r="19" spans="1:67" x14ac:dyDescent="0.2">
      <c r="A19">
        <v>7</v>
      </c>
      <c r="B19" t="s">
        <v>0</v>
      </c>
      <c r="C19">
        <v>1991</v>
      </c>
      <c r="D19">
        <v>2</v>
      </c>
      <c r="E19">
        <v>0</v>
      </c>
      <c r="F19">
        <v>0</v>
      </c>
      <c r="G19">
        <v>5.0666299999999997E-2</v>
      </c>
      <c r="H19">
        <v>0.11926200000000001</v>
      </c>
      <c r="I19">
        <v>0.118701</v>
      </c>
      <c r="J19">
        <v>0.21556800000000001</v>
      </c>
      <c r="K19">
        <v>0.18424499999999999</v>
      </c>
      <c r="L19">
        <v>0.271312</v>
      </c>
      <c r="M19">
        <v>0.32615300000000003</v>
      </c>
      <c r="N19">
        <v>0.39804299999999998</v>
      </c>
      <c r="O19">
        <v>0.414686</v>
      </c>
      <c r="P19">
        <v>0.48246800000000001</v>
      </c>
      <c r="Q19">
        <v>0.40368900000000002</v>
      </c>
      <c r="R19">
        <v>0.52743499999999999</v>
      </c>
      <c r="S19">
        <v>0.382052</v>
      </c>
      <c r="T19">
        <v>0.85623899999999997</v>
      </c>
      <c r="U19">
        <v>0.66962200000000005</v>
      </c>
      <c r="V19">
        <v>1.1375</v>
      </c>
      <c r="W19">
        <v>0</v>
      </c>
      <c r="X19">
        <v>1.06471</v>
      </c>
      <c r="Z19">
        <v>1</v>
      </c>
      <c r="AA19">
        <v>0</v>
      </c>
      <c r="AB19">
        <v>0</v>
      </c>
      <c r="AC19">
        <v>7.9075400000000004E-2</v>
      </c>
      <c r="AD19">
        <v>0.118295</v>
      </c>
      <c r="AE19">
        <v>0.168235</v>
      </c>
      <c r="AF19">
        <v>0.202233</v>
      </c>
      <c r="AG19">
        <v>0.28455999999999998</v>
      </c>
      <c r="AH19">
        <v>0.39213100000000001</v>
      </c>
      <c r="AI19">
        <v>0.54822400000000004</v>
      </c>
      <c r="AJ19">
        <v>0.62546599999999997</v>
      </c>
      <c r="AK19">
        <v>0.58382400000000001</v>
      </c>
      <c r="AL19">
        <v>0.73823499999999997</v>
      </c>
      <c r="AM19">
        <v>0.63754500000000003</v>
      </c>
      <c r="AN19">
        <v>0.75753199999999998</v>
      </c>
      <c r="AO19">
        <v>0.95064899999999997</v>
      </c>
      <c r="AP19">
        <v>0.85841999999999996</v>
      </c>
      <c r="AQ19">
        <v>1.27833</v>
      </c>
      <c r="AR19">
        <v>0.87250000000000005</v>
      </c>
      <c r="AS19">
        <v>1.054</v>
      </c>
      <c r="AT19">
        <v>0.89646499999999996</v>
      </c>
      <c r="AV19">
        <v>0</v>
      </c>
      <c r="AW19">
        <v>0.01</v>
      </c>
      <c r="AX19">
        <v>5.4926500000000003E-2</v>
      </c>
      <c r="AY19">
        <v>0.121612</v>
      </c>
      <c r="AZ19">
        <v>0.13699700000000001</v>
      </c>
      <c r="BA19">
        <v>0.20070499999999999</v>
      </c>
      <c r="BB19">
        <v>0.20829600000000001</v>
      </c>
      <c r="BC19">
        <v>0.28031400000000001</v>
      </c>
      <c r="BD19">
        <v>0.36101699999999998</v>
      </c>
      <c r="BE19">
        <v>0.39985999999999999</v>
      </c>
      <c r="BF19">
        <v>0.31932899999999997</v>
      </c>
      <c r="BG19">
        <v>0.54015199999999997</v>
      </c>
      <c r="BH19">
        <v>0.40824899999999997</v>
      </c>
      <c r="BI19">
        <v>0.653331</v>
      </c>
      <c r="BJ19">
        <v>0.43513600000000002</v>
      </c>
      <c r="BK19">
        <v>0.56832499999999997</v>
      </c>
      <c r="BL19">
        <v>0.567523</v>
      </c>
      <c r="BM19">
        <v>0.33846199999999999</v>
      </c>
      <c r="BN19">
        <v>0</v>
      </c>
      <c r="BO19">
        <v>0.27814</v>
      </c>
    </row>
    <row r="20" spans="1:67" x14ac:dyDescent="0.2">
      <c r="A20">
        <v>8</v>
      </c>
      <c r="B20" t="s">
        <v>0</v>
      </c>
      <c r="C20">
        <v>1991</v>
      </c>
      <c r="D20">
        <v>1</v>
      </c>
      <c r="E20">
        <v>0</v>
      </c>
      <c r="F20">
        <v>0</v>
      </c>
      <c r="G20">
        <v>8.4602999999999998E-2</v>
      </c>
      <c r="H20">
        <v>0.12077400000000001</v>
      </c>
      <c r="I20">
        <v>0.35325800000000002</v>
      </c>
      <c r="J20">
        <v>0.171404</v>
      </c>
      <c r="K20">
        <v>0.25736500000000001</v>
      </c>
      <c r="L20">
        <v>0.36418699999999998</v>
      </c>
      <c r="M20">
        <v>0.49516300000000002</v>
      </c>
      <c r="N20">
        <v>0.588978</v>
      </c>
      <c r="O20">
        <v>0.61324500000000004</v>
      </c>
      <c r="P20">
        <v>0.75885800000000003</v>
      </c>
      <c r="Q20">
        <v>0.65365300000000004</v>
      </c>
      <c r="R20">
        <v>0.82455599999999996</v>
      </c>
      <c r="S20">
        <v>0.97689499999999996</v>
      </c>
      <c r="T20">
        <v>0.77638700000000005</v>
      </c>
      <c r="U20">
        <v>1.2378899999999999</v>
      </c>
      <c r="V20">
        <v>0.97838700000000001</v>
      </c>
      <c r="W20">
        <v>0</v>
      </c>
      <c r="X20">
        <v>1.02074</v>
      </c>
      <c r="Z20">
        <v>1</v>
      </c>
      <c r="AA20">
        <v>0</v>
      </c>
      <c r="AB20">
        <v>0</v>
      </c>
      <c r="AC20">
        <v>7.2376200000000002E-2</v>
      </c>
      <c r="AD20">
        <v>0.112972</v>
      </c>
      <c r="AE20">
        <v>0.23121</v>
      </c>
      <c r="AF20">
        <v>0.22899700000000001</v>
      </c>
      <c r="AG20">
        <v>0.245198</v>
      </c>
      <c r="AH20">
        <v>0.34405400000000003</v>
      </c>
      <c r="AI20">
        <v>0.52245200000000003</v>
      </c>
      <c r="AJ20">
        <v>0.59177800000000003</v>
      </c>
      <c r="AK20">
        <v>0.61697999999999997</v>
      </c>
      <c r="AL20">
        <v>0.81953500000000001</v>
      </c>
      <c r="AM20">
        <v>0.73705699999999996</v>
      </c>
      <c r="AN20">
        <v>0.84560199999999996</v>
      </c>
      <c r="AO20">
        <v>0.98177000000000003</v>
      </c>
      <c r="AP20">
        <v>0.76749699999999998</v>
      </c>
      <c r="AQ20">
        <v>1.355</v>
      </c>
      <c r="AR20">
        <v>1.1278900000000001</v>
      </c>
      <c r="AS20">
        <v>0</v>
      </c>
      <c r="AT20">
        <v>1.10701</v>
      </c>
      <c r="AV20">
        <v>0</v>
      </c>
      <c r="AW20">
        <v>0</v>
      </c>
      <c r="AX20">
        <v>8.6744600000000005E-2</v>
      </c>
      <c r="AY20">
        <v>9.3462699999999996E-2</v>
      </c>
      <c r="AZ20">
        <v>0.15019099999999999</v>
      </c>
      <c r="BA20">
        <v>0.16686000000000001</v>
      </c>
      <c r="BB20">
        <v>0.232629</v>
      </c>
      <c r="BC20">
        <v>0.27241700000000002</v>
      </c>
      <c r="BD20">
        <v>0.385272</v>
      </c>
      <c r="BE20">
        <v>0.38397399999999998</v>
      </c>
      <c r="BF20">
        <v>0.43365799999999999</v>
      </c>
      <c r="BG20">
        <v>0.44245499999999999</v>
      </c>
      <c r="BH20">
        <v>0.51771900000000004</v>
      </c>
      <c r="BI20">
        <v>0.59603799999999996</v>
      </c>
      <c r="BJ20">
        <v>0.37377300000000002</v>
      </c>
      <c r="BK20">
        <v>0.44416299999999997</v>
      </c>
      <c r="BL20">
        <v>0.68121900000000002</v>
      </c>
      <c r="BM20">
        <v>0.37126100000000001</v>
      </c>
      <c r="BN20">
        <v>0</v>
      </c>
      <c r="BO20">
        <v>0.67813000000000001</v>
      </c>
    </row>
    <row r="21" spans="1:67" x14ac:dyDescent="0.2">
      <c r="A21">
        <v>8</v>
      </c>
      <c r="B21" t="s">
        <v>0</v>
      </c>
      <c r="C21">
        <v>1991</v>
      </c>
      <c r="D21">
        <v>2</v>
      </c>
      <c r="E21">
        <v>0</v>
      </c>
      <c r="F21">
        <v>0</v>
      </c>
      <c r="G21">
        <v>5.1257799999999999E-2</v>
      </c>
      <c r="H21">
        <v>0.108588</v>
      </c>
      <c r="I21">
        <v>0.109544</v>
      </c>
      <c r="J21">
        <v>0.18959699999999999</v>
      </c>
      <c r="K21">
        <v>0.22756599999999999</v>
      </c>
      <c r="L21">
        <v>0.29443799999999998</v>
      </c>
      <c r="M21">
        <v>0.32402900000000001</v>
      </c>
      <c r="N21">
        <v>0.47609800000000002</v>
      </c>
      <c r="O21">
        <v>0.51590199999999997</v>
      </c>
      <c r="P21">
        <v>0.45162600000000003</v>
      </c>
      <c r="Q21">
        <v>0.53675700000000004</v>
      </c>
      <c r="R21">
        <v>0.56080700000000006</v>
      </c>
      <c r="S21">
        <v>0.55218900000000004</v>
      </c>
      <c r="T21">
        <v>0.59267899999999996</v>
      </c>
      <c r="U21">
        <v>1.2378899999999999</v>
      </c>
      <c r="V21">
        <v>1.0972200000000001</v>
      </c>
      <c r="W21">
        <v>0</v>
      </c>
      <c r="X21">
        <v>0.48111900000000002</v>
      </c>
      <c r="Z21">
        <v>1</v>
      </c>
      <c r="AA21">
        <v>0</v>
      </c>
      <c r="AB21">
        <v>0</v>
      </c>
      <c r="AC21">
        <v>6.2228199999999997E-2</v>
      </c>
      <c r="AD21">
        <v>0.115533</v>
      </c>
      <c r="AE21">
        <v>0.156051</v>
      </c>
      <c r="AF21">
        <v>0.17308699999999999</v>
      </c>
      <c r="AG21">
        <v>0.22258700000000001</v>
      </c>
      <c r="AH21">
        <v>0.34893600000000002</v>
      </c>
      <c r="AI21">
        <v>0.53121799999999997</v>
      </c>
      <c r="AJ21">
        <v>0.58089800000000003</v>
      </c>
      <c r="AK21">
        <v>0.57684299999999999</v>
      </c>
      <c r="AL21">
        <v>0.76597700000000002</v>
      </c>
      <c r="AM21">
        <v>0.59534399999999998</v>
      </c>
      <c r="AN21">
        <v>0.79763200000000001</v>
      </c>
      <c r="AO21">
        <v>0.95493700000000004</v>
      </c>
      <c r="AP21">
        <v>0.91593800000000003</v>
      </c>
      <c r="AQ21">
        <v>1.24091</v>
      </c>
      <c r="AR21">
        <v>0.96568699999999996</v>
      </c>
      <c r="AS21">
        <v>0</v>
      </c>
      <c r="AT21">
        <v>0.89564100000000002</v>
      </c>
      <c r="AV21">
        <v>0</v>
      </c>
      <c r="AW21">
        <v>0</v>
      </c>
      <c r="AX21">
        <v>5.4735100000000002E-2</v>
      </c>
      <c r="AY21">
        <v>0.137188</v>
      </c>
      <c r="AZ21">
        <v>0.13022300000000001</v>
      </c>
      <c r="BA21">
        <v>0.20360500000000001</v>
      </c>
      <c r="BB21">
        <v>0.19988400000000001</v>
      </c>
      <c r="BC21">
        <v>0.29495900000000003</v>
      </c>
      <c r="BD21">
        <v>0.34353699999999998</v>
      </c>
      <c r="BE21">
        <v>0.423896</v>
      </c>
      <c r="BF21">
        <v>0.51237900000000003</v>
      </c>
      <c r="BG21">
        <v>0.39960200000000001</v>
      </c>
      <c r="BH21">
        <v>0.55156400000000005</v>
      </c>
      <c r="BI21">
        <v>0.71292199999999994</v>
      </c>
      <c r="BJ21">
        <v>0.56318100000000004</v>
      </c>
      <c r="BK21">
        <v>0.68662199999999995</v>
      </c>
      <c r="BL21">
        <v>0.82968799999999998</v>
      </c>
      <c r="BM21">
        <v>0.397532</v>
      </c>
      <c r="BN21">
        <v>0</v>
      </c>
      <c r="BO21">
        <v>0.39324700000000001</v>
      </c>
    </row>
    <row r="22" spans="1:67" x14ac:dyDescent="0.2">
      <c r="A22">
        <v>9</v>
      </c>
      <c r="B22" t="s">
        <v>0</v>
      </c>
      <c r="C22">
        <v>1991</v>
      </c>
      <c r="D22">
        <v>1</v>
      </c>
      <c r="E22">
        <v>0</v>
      </c>
      <c r="F22">
        <v>0</v>
      </c>
      <c r="G22">
        <v>6.4854599999999998E-2</v>
      </c>
      <c r="H22">
        <v>0.106568</v>
      </c>
      <c r="I22">
        <v>0.13720199999999999</v>
      </c>
      <c r="J22">
        <v>0.19393299999999999</v>
      </c>
      <c r="K22">
        <v>0.233547</v>
      </c>
      <c r="L22">
        <v>0.38859700000000003</v>
      </c>
      <c r="M22">
        <v>0.45031500000000002</v>
      </c>
      <c r="N22">
        <v>0.59190799999999999</v>
      </c>
      <c r="O22">
        <v>0.67066899999999996</v>
      </c>
      <c r="P22">
        <v>0.77532199999999996</v>
      </c>
      <c r="Q22">
        <v>0.86341699999999999</v>
      </c>
      <c r="R22">
        <v>0.84633199999999997</v>
      </c>
      <c r="S22">
        <v>0.766957</v>
      </c>
      <c r="T22">
        <v>0.766177</v>
      </c>
      <c r="U22">
        <v>0</v>
      </c>
      <c r="V22">
        <v>0.97468999999999995</v>
      </c>
      <c r="W22">
        <v>0.98366699999999996</v>
      </c>
      <c r="X22">
        <v>0.85631199999999996</v>
      </c>
      <c r="Z22">
        <v>1</v>
      </c>
      <c r="AA22">
        <v>0</v>
      </c>
      <c r="AB22">
        <v>0</v>
      </c>
      <c r="AC22">
        <v>7.4794100000000002E-2</v>
      </c>
      <c r="AD22">
        <v>0.119618</v>
      </c>
      <c r="AE22">
        <v>0.14449300000000001</v>
      </c>
      <c r="AF22">
        <v>0.19434899999999999</v>
      </c>
      <c r="AG22">
        <v>0.245919</v>
      </c>
      <c r="AH22">
        <v>0.39657500000000001</v>
      </c>
      <c r="AI22">
        <v>0.52421399999999996</v>
      </c>
      <c r="AJ22">
        <v>0.62836599999999998</v>
      </c>
      <c r="AK22">
        <v>0.59643800000000002</v>
      </c>
      <c r="AL22">
        <v>0.808917</v>
      </c>
      <c r="AM22">
        <v>0.54710899999999996</v>
      </c>
      <c r="AN22">
        <v>0.77496699999999996</v>
      </c>
      <c r="AO22">
        <v>0.90714899999999998</v>
      </c>
      <c r="AP22">
        <v>0.85657000000000005</v>
      </c>
      <c r="AQ22">
        <v>0</v>
      </c>
      <c r="AR22">
        <v>1.0952599999999999</v>
      </c>
      <c r="AS22">
        <v>1.0118799999999999</v>
      </c>
      <c r="AT22">
        <v>0.734232</v>
      </c>
      <c r="AV22">
        <v>0</v>
      </c>
      <c r="AW22">
        <v>0</v>
      </c>
      <c r="AX22">
        <v>5.4491999999999999E-2</v>
      </c>
      <c r="AY22">
        <v>0.10681499999999999</v>
      </c>
      <c r="AZ22">
        <v>0.10301200000000001</v>
      </c>
      <c r="BA22">
        <v>0.20701</v>
      </c>
      <c r="BB22">
        <v>0.19941200000000001</v>
      </c>
      <c r="BC22">
        <v>0.28770099999999998</v>
      </c>
      <c r="BD22">
        <v>0.39110200000000001</v>
      </c>
      <c r="BE22">
        <v>0.40851300000000001</v>
      </c>
      <c r="BF22">
        <v>0.421597</v>
      </c>
      <c r="BG22">
        <v>0.41783500000000001</v>
      </c>
      <c r="BH22">
        <v>0.40670499999999998</v>
      </c>
      <c r="BI22">
        <v>0.58314600000000005</v>
      </c>
      <c r="BJ22">
        <v>0.56304600000000005</v>
      </c>
      <c r="BK22">
        <v>0.55850699999999998</v>
      </c>
      <c r="BL22">
        <v>0.71184899999999995</v>
      </c>
      <c r="BM22">
        <v>0.37464599999999998</v>
      </c>
      <c r="BN22">
        <v>0</v>
      </c>
      <c r="BO22">
        <v>0</v>
      </c>
    </row>
    <row r="23" spans="1:67" x14ac:dyDescent="0.2">
      <c r="A23">
        <v>9</v>
      </c>
      <c r="B23" t="s">
        <v>0</v>
      </c>
      <c r="C23">
        <v>1991</v>
      </c>
      <c r="D23">
        <v>2</v>
      </c>
      <c r="E23">
        <v>0</v>
      </c>
      <c r="F23">
        <v>0.01</v>
      </c>
      <c r="G23">
        <v>5.1642E-2</v>
      </c>
      <c r="H23">
        <v>9.6653699999999995E-2</v>
      </c>
      <c r="I23">
        <v>0.14075499999999999</v>
      </c>
      <c r="J23">
        <v>0.216229</v>
      </c>
      <c r="K23">
        <v>0.19586300000000001</v>
      </c>
      <c r="L23">
        <v>0.27537499999999998</v>
      </c>
      <c r="M23">
        <v>0.34243299999999999</v>
      </c>
      <c r="N23">
        <v>0.40479799999999999</v>
      </c>
      <c r="O23">
        <v>0.44334499999999999</v>
      </c>
      <c r="P23">
        <v>0.42176799999999998</v>
      </c>
      <c r="Q23">
        <v>0.59381700000000004</v>
      </c>
      <c r="R23">
        <v>0.68978700000000004</v>
      </c>
      <c r="S23">
        <v>0.39934599999999998</v>
      </c>
      <c r="T23">
        <v>0.40559299999999998</v>
      </c>
      <c r="U23">
        <v>0.35666700000000001</v>
      </c>
      <c r="V23">
        <v>1.1694899999999999</v>
      </c>
      <c r="W23">
        <v>0</v>
      </c>
      <c r="X23">
        <v>0.35076000000000002</v>
      </c>
      <c r="Z23">
        <v>1</v>
      </c>
      <c r="AA23">
        <v>0</v>
      </c>
      <c r="AB23">
        <v>0.01</v>
      </c>
      <c r="AC23">
        <v>8.8501999999999997E-2</v>
      </c>
      <c r="AD23">
        <v>9.7804199999999994E-2</v>
      </c>
      <c r="AE23">
        <v>0.157744</v>
      </c>
      <c r="AF23">
        <v>0.19553000000000001</v>
      </c>
      <c r="AG23">
        <v>0.26156699999999999</v>
      </c>
      <c r="AH23">
        <v>0.37547999999999998</v>
      </c>
      <c r="AI23">
        <v>0.46936099999999997</v>
      </c>
      <c r="AJ23">
        <v>0.586893</v>
      </c>
      <c r="AK23">
        <v>0.60910799999999998</v>
      </c>
      <c r="AL23">
        <v>0.77899499999999999</v>
      </c>
      <c r="AM23">
        <v>0.66433600000000004</v>
      </c>
      <c r="AN23">
        <v>0.82733199999999996</v>
      </c>
      <c r="AO23">
        <v>0.89698</v>
      </c>
      <c r="AP23">
        <v>0.82991999999999999</v>
      </c>
      <c r="AQ23">
        <v>0</v>
      </c>
      <c r="AR23">
        <v>0</v>
      </c>
      <c r="AS23">
        <v>1.00308</v>
      </c>
      <c r="AT23">
        <v>0.96055599999999997</v>
      </c>
      <c r="AV23">
        <v>0</v>
      </c>
      <c r="AW23">
        <v>0.01</v>
      </c>
      <c r="AX23">
        <v>5.5289999999999999E-2</v>
      </c>
      <c r="AY23">
        <v>0.121762</v>
      </c>
      <c r="AZ23">
        <v>0.118871</v>
      </c>
      <c r="BA23">
        <v>0.189524</v>
      </c>
      <c r="BB23">
        <v>0.19298599999999999</v>
      </c>
      <c r="BC23">
        <v>0.27787499999999998</v>
      </c>
      <c r="BD23">
        <v>0.32987</v>
      </c>
      <c r="BE23">
        <v>0.42769400000000002</v>
      </c>
      <c r="BF23">
        <v>0.41459800000000002</v>
      </c>
      <c r="BG23">
        <v>0.40062799999999998</v>
      </c>
      <c r="BH23">
        <v>0.38601200000000002</v>
      </c>
      <c r="BI23">
        <v>0.53198000000000001</v>
      </c>
      <c r="BJ23">
        <v>0.55171899999999996</v>
      </c>
      <c r="BK23">
        <v>0.41514899999999999</v>
      </c>
      <c r="BL23">
        <v>0.60015300000000005</v>
      </c>
      <c r="BM23">
        <v>0</v>
      </c>
      <c r="BN23">
        <v>0</v>
      </c>
      <c r="BO23">
        <v>0</v>
      </c>
    </row>
    <row r="24" spans="1:67" x14ac:dyDescent="0.2">
      <c r="A24">
        <v>10</v>
      </c>
      <c r="B24" t="s">
        <v>0</v>
      </c>
      <c r="C24">
        <v>1991</v>
      </c>
      <c r="D24">
        <v>1</v>
      </c>
      <c r="E24">
        <v>0</v>
      </c>
      <c r="F24">
        <v>0</v>
      </c>
      <c r="G24">
        <v>7.5970399999999993E-2</v>
      </c>
      <c r="H24">
        <v>0.130798</v>
      </c>
      <c r="I24">
        <v>0.21168899999999999</v>
      </c>
      <c r="J24">
        <v>0.226577</v>
      </c>
      <c r="K24">
        <v>0.25151099999999998</v>
      </c>
      <c r="L24">
        <v>0.36048200000000002</v>
      </c>
      <c r="M24">
        <v>0.59731900000000004</v>
      </c>
      <c r="N24">
        <v>0.55599399999999999</v>
      </c>
      <c r="O24">
        <v>0.60893900000000001</v>
      </c>
      <c r="P24">
        <v>0.76362300000000005</v>
      </c>
      <c r="Q24">
        <v>0.75315900000000002</v>
      </c>
      <c r="R24">
        <v>0.76111899999999999</v>
      </c>
      <c r="S24">
        <v>0.95535700000000001</v>
      </c>
      <c r="T24">
        <v>0.93618599999999996</v>
      </c>
      <c r="U24">
        <v>0</v>
      </c>
      <c r="V24">
        <v>0.98221099999999995</v>
      </c>
      <c r="W24">
        <v>0.96727300000000005</v>
      </c>
      <c r="X24">
        <v>0.93416999999999994</v>
      </c>
      <c r="Z24">
        <v>1</v>
      </c>
      <c r="AA24">
        <v>0</v>
      </c>
      <c r="AB24">
        <v>0</v>
      </c>
      <c r="AC24">
        <v>8.4469900000000001E-2</v>
      </c>
      <c r="AD24">
        <v>0.12936700000000001</v>
      </c>
      <c r="AE24">
        <v>0.1575</v>
      </c>
      <c r="AF24">
        <v>0.17593200000000001</v>
      </c>
      <c r="AG24">
        <v>0.26325399999999999</v>
      </c>
      <c r="AH24">
        <v>0.37544699999999998</v>
      </c>
      <c r="AI24">
        <v>0.51051800000000003</v>
      </c>
      <c r="AJ24">
        <v>0.56717499999999998</v>
      </c>
      <c r="AK24">
        <v>0.62180800000000003</v>
      </c>
      <c r="AL24">
        <v>0.79243399999999997</v>
      </c>
      <c r="AM24">
        <v>0.63203100000000001</v>
      </c>
      <c r="AN24">
        <v>0.82059400000000005</v>
      </c>
      <c r="AO24">
        <v>0.98322200000000004</v>
      </c>
      <c r="AP24">
        <v>0.88217699999999999</v>
      </c>
      <c r="AQ24">
        <v>0</v>
      </c>
      <c r="AR24">
        <v>0</v>
      </c>
      <c r="AS24">
        <v>0.98352899999999999</v>
      </c>
      <c r="AT24">
        <v>1.0001800000000001</v>
      </c>
      <c r="AV24">
        <v>0</v>
      </c>
      <c r="AW24">
        <v>0</v>
      </c>
      <c r="AX24">
        <v>4.2191800000000002E-2</v>
      </c>
      <c r="AY24">
        <v>0.11147600000000001</v>
      </c>
      <c r="AZ24">
        <v>0.14008899999999999</v>
      </c>
      <c r="BA24">
        <v>0.17009199999999999</v>
      </c>
      <c r="BB24">
        <v>0.209672</v>
      </c>
      <c r="BC24">
        <v>0.26486100000000001</v>
      </c>
      <c r="BD24">
        <v>0.34212700000000001</v>
      </c>
      <c r="BE24">
        <v>0.444052</v>
      </c>
      <c r="BF24">
        <v>0.42282599999999998</v>
      </c>
      <c r="BG24">
        <v>0.64358499999999996</v>
      </c>
      <c r="BH24">
        <v>0.50676100000000002</v>
      </c>
      <c r="BI24">
        <v>0.78005999999999998</v>
      </c>
      <c r="BJ24">
        <v>0.44578499999999999</v>
      </c>
      <c r="BK24">
        <v>0.39784900000000001</v>
      </c>
      <c r="BL24">
        <v>0.60949500000000001</v>
      </c>
      <c r="BM24">
        <v>0</v>
      </c>
      <c r="BN24">
        <v>0</v>
      </c>
      <c r="BO24">
        <v>0.29180800000000001</v>
      </c>
    </row>
    <row r="25" spans="1:67" x14ac:dyDescent="0.2">
      <c r="A25">
        <v>10</v>
      </c>
      <c r="B25" t="s">
        <v>0</v>
      </c>
      <c r="C25">
        <v>1991</v>
      </c>
      <c r="D25">
        <v>2</v>
      </c>
      <c r="E25">
        <v>0</v>
      </c>
      <c r="F25">
        <v>0.01</v>
      </c>
      <c r="G25">
        <v>4.9293799999999999E-2</v>
      </c>
      <c r="H25">
        <v>0.10395600000000001</v>
      </c>
      <c r="I25">
        <v>0.14342299999999999</v>
      </c>
      <c r="J25">
        <v>0.16879</v>
      </c>
      <c r="K25">
        <v>0.208512</v>
      </c>
      <c r="L25">
        <v>0.274891</v>
      </c>
      <c r="M25">
        <v>0.30143599999999998</v>
      </c>
      <c r="N25">
        <v>0.41965000000000002</v>
      </c>
      <c r="O25">
        <v>0.47709699999999999</v>
      </c>
      <c r="P25">
        <v>0.37348900000000002</v>
      </c>
      <c r="Q25">
        <v>0.48490100000000003</v>
      </c>
      <c r="R25">
        <v>0.90671800000000002</v>
      </c>
      <c r="S25">
        <v>0.86875000000000002</v>
      </c>
      <c r="T25">
        <v>0.61698799999999998</v>
      </c>
      <c r="U25">
        <v>0.52756800000000004</v>
      </c>
      <c r="V25">
        <v>0.36645800000000001</v>
      </c>
      <c r="W25">
        <v>0</v>
      </c>
      <c r="X25">
        <v>0.55049000000000003</v>
      </c>
      <c r="Z25">
        <v>1</v>
      </c>
      <c r="AA25">
        <v>0</v>
      </c>
      <c r="AB25">
        <v>0</v>
      </c>
      <c r="AC25">
        <v>5.2019799999999998E-2</v>
      </c>
      <c r="AD25">
        <v>0.107227</v>
      </c>
      <c r="AE25">
        <v>0.26907900000000001</v>
      </c>
      <c r="AF25">
        <v>0.22165399999999999</v>
      </c>
      <c r="AG25">
        <v>0.265428</v>
      </c>
      <c r="AH25">
        <v>0.35381400000000002</v>
      </c>
      <c r="AI25">
        <v>0.48931000000000002</v>
      </c>
      <c r="AJ25">
        <v>0.57627300000000004</v>
      </c>
      <c r="AK25">
        <v>0.68271800000000005</v>
      </c>
      <c r="AL25">
        <v>0.71815499999999999</v>
      </c>
      <c r="AM25">
        <v>0.60872800000000005</v>
      </c>
      <c r="AN25">
        <v>0.88500699999999999</v>
      </c>
      <c r="AO25">
        <v>0.92862800000000001</v>
      </c>
      <c r="AP25">
        <v>0.86900999999999995</v>
      </c>
      <c r="AQ25">
        <v>0</v>
      </c>
      <c r="AR25">
        <v>1.00457</v>
      </c>
      <c r="AS25">
        <v>0</v>
      </c>
      <c r="AT25">
        <v>1.02555</v>
      </c>
      <c r="AV25">
        <v>0</v>
      </c>
      <c r="AW25">
        <v>0</v>
      </c>
      <c r="AX25">
        <v>5.1278499999999998E-2</v>
      </c>
      <c r="AY25">
        <v>0.10537100000000001</v>
      </c>
      <c r="AZ25">
        <v>0.134686</v>
      </c>
      <c r="BA25">
        <v>0.206036</v>
      </c>
      <c r="BB25">
        <v>0.22555600000000001</v>
      </c>
      <c r="BC25">
        <v>0.27746300000000002</v>
      </c>
      <c r="BD25">
        <v>0.35135699999999997</v>
      </c>
      <c r="BE25">
        <v>0.36382500000000001</v>
      </c>
      <c r="BF25">
        <v>0.451741</v>
      </c>
      <c r="BG25">
        <v>0.49643399999999999</v>
      </c>
      <c r="BH25">
        <v>0.71003000000000005</v>
      </c>
      <c r="BI25">
        <v>0.418576</v>
      </c>
      <c r="BJ25">
        <v>0.52118200000000003</v>
      </c>
      <c r="BK25">
        <v>0.458088</v>
      </c>
      <c r="BL25">
        <v>0.39882600000000001</v>
      </c>
      <c r="BM25">
        <v>1.08571</v>
      </c>
      <c r="BN25">
        <v>0</v>
      </c>
      <c r="BO25">
        <v>0.48492099999999999</v>
      </c>
    </row>
    <row r="26" spans="1:67" x14ac:dyDescent="0.2">
      <c r="A26">
        <v>11</v>
      </c>
      <c r="B26" t="s">
        <v>0</v>
      </c>
      <c r="C26">
        <v>1991</v>
      </c>
      <c r="D26">
        <v>1</v>
      </c>
      <c r="E26">
        <v>0</v>
      </c>
      <c r="F26">
        <v>0</v>
      </c>
      <c r="G26">
        <v>3.8436499999999998E-2</v>
      </c>
      <c r="H26">
        <v>0.112317</v>
      </c>
      <c r="I26">
        <v>0.187969</v>
      </c>
      <c r="J26">
        <v>0.20113700000000001</v>
      </c>
      <c r="K26">
        <v>0.25002099999999999</v>
      </c>
      <c r="L26">
        <v>0.356825</v>
      </c>
      <c r="M26">
        <v>0.51587000000000005</v>
      </c>
      <c r="N26">
        <v>0.57408400000000004</v>
      </c>
      <c r="O26">
        <v>0.59230499999999997</v>
      </c>
      <c r="P26">
        <v>0.726962</v>
      </c>
      <c r="Q26">
        <v>0.60596300000000003</v>
      </c>
      <c r="R26">
        <v>1.06202</v>
      </c>
      <c r="S26">
        <v>0.89974299999999996</v>
      </c>
      <c r="T26">
        <v>0.84128899999999995</v>
      </c>
      <c r="U26">
        <v>1.2951900000000001</v>
      </c>
      <c r="V26">
        <v>1.1221099999999999</v>
      </c>
      <c r="W26">
        <v>0</v>
      </c>
      <c r="X26">
        <v>0.92593499999999995</v>
      </c>
      <c r="Z26">
        <v>1</v>
      </c>
      <c r="AA26">
        <v>0</v>
      </c>
      <c r="AB26">
        <v>0.01</v>
      </c>
      <c r="AC26">
        <v>4.1094499999999999E-2</v>
      </c>
      <c r="AD26">
        <v>9.5536999999999997E-2</v>
      </c>
      <c r="AE26">
        <v>0.17128199999999999</v>
      </c>
      <c r="AF26">
        <v>0.17996100000000001</v>
      </c>
      <c r="AG26">
        <v>0.27808500000000003</v>
      </c>
      <c r="AH26">
        <v>0.35163800000000001</v>
      </c>
      <c r="AI26">
        <v>0.54124099999999997</v>
      </c>
      <c r="AJ26">
        <v>0.58708899999999997</v>
      </c>
      <c r="AK26">
        <v>0.60185699999999998</v>
      </c>
      <c r="AL26">
        <v>0.75443499999999997</v>
      </c>
      <c r="AM26">
        <v>0.65454199999999996</v>
      </c>
      <c r="AN26">
        <v>0.88674799999999998</v>
      </c>
      <c r="AO26">
        <v>0.84463500000000002</v>
      </c>
      <c r="AP26">
        <v>0.73467800000000005</v>
      </c>
      <c r="AQ26">
        <v>0</v>
      </c>
      <c r="AR26">
        <v>1.2190099999999999</v>
      </c>
      <c r="AS26">
        <v>1.0114799999999999</v>
      </c>
      <c r="AT26">
        <v>1.03955</v>
      </c>
      <c r="AV26">
        <v>0</v>
      </c>
      <c r="AW26">
        <v>0.01</v>
      </c>
      <c r="AX26">
        <v>4.0986799999999997E-2</v>
      </c>
      <c r="AY26">
        <v>0.111442</v>
      </c>
      <c r="AZ26">
        <v>0.12645600000000001</v>
      </c>
      <c r="BA26">
        <v>0.193523</v>
      </c>
      <c r="BB26">
        <v>0.21848600000000001</v>
      </c>
      <c r="BC26">
        <v>0.288933</v>
      </c>
      <c r="BD26">
        <v>0.31156</v>
      </c>
      <c r="BE26">
        <v>0.44987300000000002</v>
      </c>
      <c r="BF26">
        <v>0.55711900000000003</v>
      </c>
      <c r="BG26">
        <v>0.43184099999999997</v>
      </c>
      <c r="BH26">
        <v>0.50112599999999996</v>
      </c>
      <c r="BI26">
        <v>0.71999800000000003</v>
      </c>
      <c r="BJ26">
        <v>0.42036099999999998</v>
      </c>
      <c r="BK26">
        <v>0.39189400000000002</v>
      </c>
      <c r="BL26">
        <v>0.43770300000000001</v>
      </c>
      <c r="BM26">
        <v>0.42722100000000002</v>
      </c>
      <c r="BN26">
        <v>0</v>
      </c>
      <c r="BO26">
        <v>1.3338300000000001</v>
      </c>
    </row>
    <row r="27" spans="1:67" x14ac:dyDescent="0.2">
      <c r="A27">
        <v>11</v>
      </c>
      <c r="B27" t="s">
        <v>0</v>
      </c>
      <c r="C27">
        <v>1991</v>
      </c>
      <c r="D27">
        <v>2</v>
      </c>
      <c r="E27">
        <v>0</v>
      </c>
      <c r="F27">
        <v>0</v>
      </c>
      <c r="G27">
        <v>7.825E-2</v>
      </c>
      <c r="H27">
        <v>0.126277</v>
      </c>
      <c r="I27">
        <v>0.13392699999999999</v>
      </c>
      <c r="J27">
        <v>0.20572399999999999</v>
      </c>
      <c r="K27">
        <v>0.21149799999999999</v>
      </c>
      <c r="L27">
        <v>0.27133200000000002</v>
      </c>
      <c r="M27">
        <v>0.38789899999999999</v>
      </c>
      <c r="N27">
        <v>0.39618100000000001</v>
      </c>
      <c r="O27">
        <v>0.42231299999999999</v>
      </c>
      <c r="P27">
        <v>0.42676799999999998</v>
      </c>
      <c r="Q27">
        <v>0.42889500000000003</v>
      </c>
      <c r="R27">
        <v>0.78767399999999999</v>
      </c>
      <c r="S27">
        <v>0.438023</v>
      </c>
      <c r="T27">
        <v>0.73522799999999999</v>
      </c>
      <c r="U27">
        <v>1.2951900000000001</v>
      </c>
      <c r="V27">
        <v>1.13561</v>
      </c>
      <c r="W27">
        <v>0</v>
      </c>
      <c r="X27">
        <v>0.59558</v>
      </c>
      <c r="Z27">
        <v>1</v>
      </c>
      <c r="AA27">
        <v>0</v>
      </c>
      <c r="AB27">
        <v>0.01</v>
      </c>
      <c r="AC27">
        <v>5.9328800000000001E-2</v>
      </c>
      <c r="AD27">
        <v>0.122263</v>
      </c>
      <c r="AE27">
        <v>0.16083800000000001</v>
      </c>
      <c r="AF27">
        <v>0.189084</v>
      </c>
      <c r="AG27">
        <v>0.296898</v>
      </c>
      <c r="AH27">
        <v>0.35360900000000001</v>
      </c>
      <c r="AI27">
        <v>0.54659500000000005</v>
      </c>
      <c r="AJ27">
        <v>0.563523</v>
      </c>
      <c r="AK27">
        <v>0.60552499999999998</v>
      </c>
      <c r="AL27">
        <v>0.74976600000000004</v>
      </c>
      <c r="AM27">
        <v>0.67579199999999995</v>
      </c>
      <c r="AN27">
        <v>0.73206099999999996</v>
      </c>
      <c r="AO27">
        <v>0.89725100000000002</v>
      </c>
      <c r="AP27">
        <v>0.84517799999999998</v>
      </c>
      <c r="AQ27">
        <v>1.1781299999999999</v>
      </c>
      <c r="AR27">
        <v>1.1781200000000001</v>
      </c>
      <c r="AS27">
        <v>0.997143</v>
      </c>
      <c r="AT27">
        <v>0.97946699999999998</v>
      </c>
      <c r="AV27">
        <v>0</v>
      </c>
      <c r="AW27">
        <v>0.01</v>
      </c>
      <c r="AX27">
        <v>4.8436E-2</v>
      </c>
      <c r="AY27">
        <v>0.12397900000000001</v>
      </c>
      <c r="AZ27">
        <v>0.14388899999999999</v>
      </c>
      <c r="BA27">
        <v>0.21495</v>
      </c>
      <c r="BB27">
        <v>0.20807600000000001</v>
      </c>
      <c r="BC27">
        <v>0.29781099999999999</v>
      </c>
      <c r="BD27">
        <v>0.343638</v>
      </c>
      <c r="BE27">
        <v>0.36926300000000001</v>
      </c>
      <c r="BF27">
        <v>0.429369</v>
      </c>
      <c r="BG27">
        <v>0.47529399999999999</v>
      </c>
      <c r="BH27">
        <v>0.40464800000000001</v>
      </c>
      <c r="BI27">
        <v>0.60474700000000003</v>
      </c>
      <c r="BJ27">
        <v>0.31982899999999997</v>
      </c>
      <c r="BK27">
        <v>0.70549099999999998</v>
      </c>
      <c r="BL27">
        <v>0.38697500000000001</v>
      </c>
      <c r="BM27">
        <v>0.47600399999999998</v>
      </c>
      <c r="BN27">
        <v>0</v>
      </c>
      <c r="BO27">
        <v>1.1587000000000001</v>
      </c>
    </row>
    <row r="28" spans="1:67" x14ac:dyDescent="0.2">
      <c r="A28">
        <v>12</v>
      </c>
      <c r="B28" t="s">
        <v>0</v>
      </c>
      <c r="C28">
        <v>1991</v>
      </c>
      <c r="D28">
        <v>1</v>
      </c>
      <c r="E28">
        <v>0</v>
      </c>
      <c r="F28">
        <v>0</v>
      </c>
      <c r="G28">
        <v>5.2224600000000003E-2</v>
      </c>
      <c r="H28">
        <v>9.2310699999999996E-2</v>
      </c>
      <c r="I28">
        <v>0.20538200000000001</v>
      </c>
      <c r="J28">
        <v>0.217998</v>
      </c>
      <c r="K28">
        <v>0.24454200000000001</v>
      </c>
      <c r="L28">
        <v>0.37316300000000002</v>
      </c>
      <c r="M28">
        <v>0.52501799999999998</v>
      </c>
      <c r="N28">
        <v>0.57173099999999999</v>
      </c>
      <c r="O28">
        <v>0.59295200000000003</v>
      </c>
      <c r="P28">
        <v>0.77063400000000004</v>
      </c>
      <c r="Q28">
        <v>0.66293500000000005</v>
      </c>
      <c r="R28">
        <v>0.81862299999999999</v>
      </c>
      <c r="S28">
        <v>0.85809100000000005</v>
      </c>
      <c r="T28">
        <v>0.87553999999999998</v>
      </c>
      <c r="U28">
        <v>1.2523500000000001</v>
      </c>
      <c r="V28">
        <v>0.91988199999999998</v>
      </c>
      <c r="W28">
        <v>0</v>
      </c>
      <c r="X28">
        <v>1.0272600000000001</v>
      </c>
      <c r="Z28">
        <v>1</v>
      </c>
      <c r="AA28">
        <v>0</v>
      </c>
      <c r="AB28">
        <v>0</v>
      </c>
      <c r="AC28">
        <v>7.1495900000000001E-2</v>
      </c>
      <c r="AD28">
        <v>0.116187</v>
      </c>
      <c r="AE28">
        <v>0.22841600000000001</v>
      </c>
      <c r="AF28">
        <v>0.16764599999999999</v>
      </c>
      <c r="AG28">
        <v>0.20768800000000001</v>
      </c>
      <c r="AH28">
        <v>0.36162699999999998</v>
      </c>
      <c r="AI28">
        <v>0.48588300000000001</v>
      </c>
      <c r="AJ28">
        <v>0.58275500000000002</v>
      </c>
      <c r="AK28">
        <v>0.59679000000000004</v>
      </c>
      <c r="AL28">
        <v>0.75455899999999998</v>
      </c>
      <c r="AM28">
        <v>0.66393400000000002</v>
      </c>
      <c r="AN28">
        <v>0.78214799999999995</v>
      </c>
      <c r="AO28">
        <v>0.90423100000000001</v>
      </c>
      <c r="AP28">
        <v>0.80460500000000001</v>
      </c>
      <c r="AQ28">
        <v>1.2318199999999999</v>
      </c>
      <c r="AR28">
        <v>0.97812299999999996</v>
      </c>
      <c r="AS28">
        <v>0</v>
      </c>
      <c r="AT28">
        <v>1.08311</v>
      </c>
      <c r="AV28">
        <v>0</v>
      </c>
      <c r="AW28">
        <v>0</v>
      </c>
      <c r="AX28">
        <v>5.2450299999999998E-2</v>
      </c>
      <c r="AY28">
        <v>0.150196</v>
      </c>
      <c r="AZ28">
        <v>0.10018000000000001</v>
      </c>
      <c r="BA28">
        <v>0.173681</v>
      </c>
      <c r="BB28">
        <v>0.21835399999999999</v>
      </c>
      <c r="BC28">
        <v>0.25844200000000001</v>
      </c>
      <c r="BD28">
        <v>0.35660399999999998</v>
      </c>
      <c r="BE28">
        <v>0.43741799999999997</v>
      </c>
      <c r="BF28">
        <v>0.37257200000000001</v>
      </c>
      <c r="BG28">
        <v>0.44211600000000001</v>
      </c>
      <c r="BH28">
        <v>0.48300900000000002</v>
      </c>
      <c r="BI28">
        <v>0.69247999999999998</v>
      </c>
      <c r="BJ28">
        <v>0.52093299999999998</v>
      </c>
      <c r="BK28">
        <v>0.44414199999999998</v>
      </c>
      <c r="BL28">
        <v>0.51901900000000001</v>
      </c>
      <c r="BM28">
        <v>0.53483000000000003</v>
      </c>
      <c r="BN28">
        <v>0</v>
      </c>
      <c r="BO28">
        <v>0.64156199999999997</v>
      </c>
    </row>
    <row r="29" spans="1:67" x14ac:dyDescent="0.2">
      <c r="A29">
        <v>12</v>
      </c>
      <c r="B29" t="s">
        <v>0</v>
      </c>
      <c r="C29">
        <v>1991</v>
      </c>
      <c r="D29">
        <v>2</v>
      </c>
      <c r="E29">
        <v>0</v>
      </c>
      <c r="F29">
        <v>0.01</v>
      </c>
      <c r="G29">
        <v>0.10556699999999999</v>
      </c>
      <c r="H29">
        <v>0.100185</v>
      </c>
      <c r="I29">
        <v>9.1934100000000005E-2</v>
      </c>
      <c r="J29">
        <v>0.19486899999999999</v>
      </c>
      <c r="K29">
        <v>0.21573999999999999</v>
      </c>
      <c r="L29">
        <v>0.28741</v>
      </c>
      <c r="M29">
        <v>0.31299500000000002</v>
      </c>
      <c r="N29">
        <v>0.38583499999999998</v>
      </c>
      <c r="O29">
        <v>0.46457500000000002</v>
      </c>
      <c r="P29">
        <v>0.38900000000000001</v>
      </c>
      <c r="Q29">
        <v>0.50723600000000002</v>
      </c>
      <c r="R29">
        <v>0.65009499999999998</v>
      </c>
      <c r="S29">
        <v>0.442687</v>
      </c>
      <c r="T29">
        <v>0.50441400000000003</v>
      </c>
      <c r="U29">
        <v>0.66081800000000002</v>
      </c>
      <c r="V29">
        <v>0.404113</v>
      </c>
      <c r="W29">
        <v>0</v>
      </c>
      <c r="X29">
        <v>0.57005799999999995</v>
      </c>
      <c r="Z29">
        <v>1</v>
      </c>
      <c r="AA29">
        <v>0</v>
      </c>
      <c r="AB29">
        <v>0</v>
      </c>
      <c r="AC29">
        <v>4.5943299999999999E-2</v>
      </c>
      <c r="AD29">
        <v>9.9481399999999998E-2</v>
      </c>
      <c r="AE29">
        <v>0.17183599999999999</v>
      </c>
      <c r="AF29">
        <v>0.20225399999999999</v>
      </c>
      <c r="AG29">
        <v>0.2077</v>
      </c>
      <c r="AH29">
        <v>0.36259000000000002</v>
      </c>
      <c r="AI29">
        <v>0.47107599999999999</v>
      </c>
      <c r="AJ29">
        <v>0.58978600000000003</v>
      </c>
      <c r="AK29">
        <v>0.61246</v>
      </c>
      <c r="AL29">
        <v>0.826407</v>
      </c>
      <c r="AM29">
        <v>0.65475799999999995</v>
      </c>
      <c r="AN29">
        <v>0.85114699999999999</v>
      </c>
      <c r="AO29">
        <v>0.82496899999999995</v>
      </c>
      <c r="AP29">
        <v>0.82649799999999995</v>
      </c>
      <c r="AQ29">
        <v>0</v>
      </c>
      <c r="AR29">
        <v>0.94933100000000004</v>
      </c>
      <c r="AS29">
        <v>1.036</v>
      </c>
      <c r="AT29">
        <v>1.1824300000000001</v>
      </c>
      <c r="AV29">
        <v>0</v>
      </c>
      <c r="AW29">
        <v>0.01</v>
      </c>
      <c r="AX29">
        <v>4.08156E-2</v>
      </c>
      <c r="AY29">
        <v>0.109754</v>
      </c>
      <c r="AZ29">
        <v>0.115754</v>
      </c>
      <c r="BA29">
        <v>0.193443</v>
      </c>
      <c r="BB29">
        <v>0.20153199999999999</v>
      </c>
      <c r="BC29">
        <v>0.294541</v>
      </c>
      <c r="BD29">
        <v>0.298653</v>
      </c>
      <c r="BE29">
        <v>0.396061</v>
      </c>
      <c r="BF29">
        <v>0.45405000000000001</v>
      </c>
      <c r="BG29">
        <v>0.46997100000000003</v>
      </c>
      <c r="BH29">
        <v>0.459256</v>
      </c>
      <c r="BI29">
        <v>0.44503900000000002</v>
      </c>
      <c r="BJ29">
        <v>0.40167999999999998</v>
      </c>
      <c r="BK29">
        <v>0.37897900000000001</v>
      </c>
      <c r="BL29">
        <v>0.60255999999999998</v>
      </c>
      <c r="BM29">
        <v>1.1279999999999999</v>
      </c>
      <c r="BN29">
        <v>0</v>
      </c>
      <c r="BO29">
        <v>0.569469</v>
      </c>
    </row>
    <row r="30" spans="1:67" x14ac:dyDescent="0.2">
      <c r="A30">
        <v>13</v>
      </c>
      <c r="B30" t="s">
        <v>0</v>
      </c>
      <c r="C30">
        <v>1991</v>
      </c>
      <c r="D30">
        <v>1</v>
      </c>
      <c r="E30">
        <v>0</v>
      </c>
      <c r="F30">
        <v>0</v>
      </c>
      <c r="G30">
        <v>6.7995700000000006E-2</v>
      </c>
      <c r="H30">
        <v>0.124655</v>
      </c>
      <c r="I30">
        <v>0.29064000000000001</v>
      </c>
      <c r="J30">
        <v>0.19933600000000001</v>
      </c>
      <c r="K30">
        <v>0.24832099999999999</v>
      </c>
      <c r="L30">
        <v>0.387436</v>
      </c>
      <c r="M30">
        <v>0.51539800000000002</v>
      </c>
      <c r="N30">
        <v>0.59856600000000004</v>
      </c>
      <c r="O30">
        <v>0.64919700000000002</v>
      </c>
      <c r="P30">
        <v>0.764374</v>
      </c>
      <c r="Q30">
        <v>0.68107399999999996</v>
      </c>
      <c r="R30">
        <v>0.78872299999999995</v>
      </c>
      <c r="S30">
        <v>0.97457300000000002</v>
      </c>
      <c r="T30">
        <v>0.91354599999999997</v>
      </c>
      <c r="U30">
        <v>0</v>
      </c>
      <c r="V30">
        <v>0.90844400000000003</v>
      </c>
      <c r="W30">
        <v>0</v>
      </c>
      <c r="X30">
        <v>0.98546800000000001</v>
      </c>
      <c r="Z30">
        <v>1</v>
      </c>
      <c r="AA30">
        <v>0</v>
      </c>
      <c r="AB30">
        <v>0</v>
      </c>
      <c r="AC30">
        <v>8.8228500000000001E-2</v>
      </c>
      <c r="AD30">
        <v>0.114439</v>
      </c>
      <c r="AE30">
        <v>0.16302700000000001</v>
      </c>
      <c r="AF30">
        <v>0.17486399999999999</v>
      </c>
      <c r="AG30">
        <v>0.24648100000000001</v>
      </c>
      <c r="AH30">
        <v>0.334592</v>
      </c>
      <c r="AI30">
        <v>0.50841199999999998</v>
      </c>
      <c r="AJ30">
        <v>0.57692500000000002</v>
      </c>
      <c r="AK30">
        <v>0.59777000000000002</v>
      </c>
      <c r="AL30">
        <v>0.767733</v>
      </c>
      <c r="AM30">
        <v>0.64310500000000004</v>
      </c>
      <c r="AN30">
        <v>0.78879600000000005</v>
      </c>
      <c r="AO30">
        <v>0.88974900000000001</v>
      </c>
      <c r="AP30">
        <v>0.90411600000000003</v>
      </c>
      <c r="AQ30">
        <v>1.21444</v>
      </c>
      <c r="AR30">
        <v>0.98512200000000005</v>
      </c>
      <c r="AS30">
        <v>0</v>
      </c>
      <c r="AT30">
        <v>0.980487</v>
      </c>
      <c r="AV30">
        <v>0</v>
      </c>
      <c r="AW30">
        <v>0</v>
      </c>
      <c r="AX30">
        <v>3.7828899999999999E-2</v>
      </c>
      <c r="AY30">
        <v>0.116385</v>
      </c>
      <c r="AZ30">
        <v>0.12102</v>
      </c>
      <c r="BA30">
        <v>0.17794499999999999</v>
      </c>
      <c r="BB30">
        <v>0.196159</v>
      </c>
      <c r="BC30">
        <v>0.283387</v>
      </c>
      <c r="BD30">
        <v>0.318633</v>
      </c>
      <c r="BE30">
        <v>0.419875</v>
      </c>
      <c r="BF30">
        <v>0.45429999999999998</v>
      </c>
      <c r="BG30">
        <v>0.49481799999999998</v>
      </c>
      <c r="BH30">
        <v>0.56817200000000001</v>
      </c>
      <c r="BI30">
        <v>0.46073900000000001</v>
      </c>
      <c r="BJ30">
        <v>0.44865699999999997</v>
      </c>
      <c r="BK30">
        <v>0.43046200000000001</v>
      </c>
      <c r="BL30">
        <v>0.58462700000000001</v>
      </c>
      <c r="BM30">
        <v>0.39918500000000001</v>
      </c>
      <c r="BN30">
        <v>0</v>
      </c>
      <c r="BO30">
        <v>0.40944000000000003</v>
      </c>
    </row>
    <row r="31" spans="1:67" x14ac:dyDescent="0.2">
      <c r="A31">
        <v>13</v>
      </c>
      <c r="B31" t="s">
        <v>0</v>
      </c>
      <c r="C31">
        <v>1991</v>
      </c>
      <c r="D31">
        <v>2</v>
      </c>
      <c r="E31">
        <v>0</v>
      </c>
      <c r="F31">
        <v>0</v>
      </c>
      <c r="G31">
        <v>7.0266599999999999E-2</v>
      </c>
      <c r="H31">
        <v>0.15257799999999999</v>
      </c>
      <c r="I31">
        <v>0.11677899999999999</v>
      </c>
      <c r="J31">
        <v>0.17399300000000001</v>
      </c>
      <c r="K31">
        <v>0.18959500000000001</v>
      </c>
      <c r="L31">
        <v>0.279223</v>
      </c>
      <c r="M31">
        <v>0.32114399999999999</v>
      </c>
      <c r="N31">
        <v>0.42956899999999998</v>
      </c>
      <c r="O31">
        <v>0.36920399999999998</v>
      </c>
      <c r="P31">
        <v>0.84884800000000005</v>
      </c>
      <c r="Q31">
        <v>0.38592100000000001</v>
      </c>
      <c r="R31">
        <v>0.60753199999999996</v>
      </c>
      <c r="S31">
        <v>0.54032000000000002</v>
      </c>
      <c r="T31">
        <v>0.42555700000000002</v>
      </c>
      <c r="U31">
        <v>0.38440000000000002</v>
      </c>
      <c r="V31">
        <v>0.389235</v>
      </c>
      <c r="W31">
        <v>0</v>
      </c>
      <c r="X31">
        <v>1.0389699999999999</v>
      </c>
      <c r="Z31">
        <v>1</v>
      </c>
      <c r="AA31">
        <v>0</v>
      </c>
      <c r="AB31">
        <v>0</v>
      </c>
      <c r="AC31">
        <v>6.8261000000000002E-2</v>
      </c>
      <c r="AD31">
        <v>0.119565</v>
      </c>
      <c r="AE31">
        <v>0.16403000000000001</v>
      </c>
      <c r="AF31">
        <v>0.20773900000000001</v>
      </c>
      <c r="AG31">
        <v>0.291323</v>
      </c>
      <c r="AH31">
        <v>0.336339</v>
      </c>
      <c r="AI31">
        <v>0.52763599999999999</v>
      </c>
      <c r="AJ31">
        <v>0.58087299999999997</v>
      </c>
      <c r="AK31">
        <v>0.61911400000000005</v>
      </c>
      <c r="AL31">
        <v>0.75314099999999995</v>
      </c>
      <c r="AM31">
        <v>0.82734200000000002</v>
      </c>
      <c r="AN31">
        <v>0.829538</v>
      </c>
      <c r="AO31">
        <v>0.83641799999999999</v>
      </c>
      <c r="AP31">
        <v>0.88272600000000001</v>
      </c>
      <c r="AQ31">
        <v>0</v>
      </c>
      <c r="AR31">
        <v>1.0770999999999999</v>
      </c>
      <c r="AS31">
        <v>1.0917399999999999</v>
      </c>
      <c r="AT31">
        <v>0.96414500000000003</v>
      </c>
      <c r="AV31">
        <v>0</v>
      </c>
      <c r="AW31">
        <v>0.01</v>
      </c>
      <c r="AX31">
        <v>4.5025299999999997E-2</v>
      </c>
      <c r="AY31">
        <v>0.122793</v>
      </c>
      <c r="AZ31">
        <v>7.2499999999999995E-2</v>
      </c>
      <c r="BA31">
        <v>0.20819499999999999</v>
      </c>
      <c r="BB31">
        <v>0.22500500000000001</v>
      </c>
      <c r="BC31">
        <v>0.28651700000000002</v>
      </c>
      <c r="BD31">
        <v>0.39038699999999998</v>
      </c>
      <c r="BE31">
        <v>0.363875</v>
      </c>
      <c r="BF31">
        <v>0.42545300000000003</v>
      </c>
      <c r="BG31">
        <v>0.53348600000000002</v>
      </c>
      <c r="BH31">
        <v>0.61970499999999995</v>
      </c>
      <c r="BI31">
        <v>0.51154500000000003</v>
      </c>
      <c r="BJ31">
        <v>0.38023600000000002</v>
      </c>
      <c r="BK31">
        <v>0.43111500000000003</v>
      </c>
      <c r="BL31">
        <v>0.498641</v>
      </c>
      <c r="BM31">
        <v>1.24</v>
      </c>
      <c r="BN31">
        <v>0</v>
      </c>
      <c r="BO31">
        <v>0.30902200000000002</v>
      </c>
    </row>
    <row r="32" spans="1:67" x14ac:dyDescent="0.2">
      <c r="A32">
        <v>14</v>
      </c>
      <c r="B32" t="s">
        <v>0</v>
      </c>
      <c r="C32">
        <v>1991</v>
      </c>
      <c r="D32">
        <v>1</v>
      </c>
      <c r="E32">
        <v>0</v>
      </c>
      <c r="F32">
        <v>0</v>
      </c>
      <c r="G32">
        <v>7.9075400000000004E-2</v>
      </c>
      <c r="H32">
        <v>0.118295</v>
      </c>
      <c r="I32">
        <v>0.168235</v>
      </c>
      <c r="J32">
        <v>0.202233</v>
      </c>
      <c r="K32">
        <v>0.28455999999999998</v>
      </c>
      <c r="L32">
        <v>0.39213100000000001</v>
      </c>
      <c r="M32">
        <v>0.54822400000000004</v>
      </c>
      <c r="N32">
        <v>0.62546599999999997</v>
      </c>
      <c r="O32">
        <v>0.58382400000000001</v>
      </c>
      <c r="P32">
        <v>0.73823499999999997</v>
      </c>
      <c r="Q32">
        <v>0.63754500000000003</v>
      </c>
      <c r="R32">
        <v>0.75753199999999998</v>
      </c>
      <c r="S32">
        <v>0.95064899999999997</v>
      </c>
      <c r="T32">
        <v>0.85841999999999996</v>
      </c>
      <c r="U32">
        <v>1.27833</v>
      </c>
      <c r="V32">
        <v>0.87250000000000005</v>
      </c>
      <c r="W32">
        <v>1.054</v>
      </c>
      <c r="X32">
        <v>0.89646499999999996</v>
      </c>
      <c r="Z32">
        <v>1</v>
      </c>
      <c r="AA32">
        <v>0</v>
      </c>
      <c r="AB32">
        <v>0</v>
      </c>
      <c r="AC32">
        <v>9.8587599999999997E-2</v>
      </c>
      <c r="AD32">
        <v>0.12840799999999999</v>
      </c>
      <c r="AE32">
        <v>0.33672000000000002</v>
      </c>
      <c r="AF32">
        <v>0.195773</v>
      </c>
      <c r="AG32">
        <v>0.26111299999999998</v>
      </c>
      <c r="AH32">
        <v>0.38280399999999998</v>
      </c>
      <c r="AI32">
        <v>0.50572399999999995</v>
      </c>
      <c r="AJ32">
        <v>0.62651900000000005</v>
      </c>
      <c r="AK32">
        <v>0.58584800000000004</v>
      </c>
      <c r="AL32">
        <v>0.81324099999999999</v>
      </c>
      <c r="AM32">
        <v>0.74136400000000002</v>
      </c>
      <c r="AN32">
        <v>0.76430600000000004</v>
      </c>
      <c r="AO32">
        <v>1.06105</v>
      </c>
      <c r="AP32">
        <v>0.86307500000000004</v>
      </c>
      <c r="AQ32">
        <v>1.28</v>
      </c>
      <c r="AR32">
        <v>0.92305599999999999</v>
      </c>
      <c r="AS32">
        <v>0</v>
      </c>
      <c r="AT32">
        <v>1.07908</v>
      </c>
      <c r="AV32">
        <v>0</v>
      </c>
      <c r="AW32">
        <v>0</v>
      </c>
      <c r="AX32">
        <v>5.1540700000000002E-2</v>
      </c>
      <c r="AY32">
        <v>0.11128399999999999</v>
      </c>
      <c r="AZ32">
        <v>0.133765</v>
      </c>
      <c r="BA32">
        <v>0.18426300000000001</v>
      </c>
      <c r="BB32">
        <v>0.228741</v>
      </c>
      <c r="BC32">
        <v>0.28771400000000003</v>
      </c>
      <c r="BD32">
        <v>0.34786600000000001</v>
      </c>
      <c r="BE32">
        <v>0.44101000000000001</v>
      </c>
      <c r="BF32">
        <v>0.47547699999999998</v>
      </c>
      <c r="BG32">
        <v>0.52868400000000004</v>
      </c>
      <c r="BH32">
        <v>0.53703400000000001</v>
      </c>
      <c r="BI32">
        <v>0.76449800000000001</v>
      </c>
      <c r="BJ32">
        <v>0.34642499999999998</v>
      </c>
      <c r="BK32">
        <v>0.41716799999999998</v>
      </c>
      <c r="BL32">
        <v>0.61479099999999998</v>
      </c>
      <c r="BM32">
        <v>1.28</v>
      </c>
      <c r="BN32">
        <v>0</v>
      </c>
      <c r="BO32">
        <v>0.38105099999999997</v>
      </c>
    </row>
    <row r="33" spans="1:67" x14ac:dyDescent="0.2">
      <c r="A33">
        <v>14</v>
      </c>
      <c r="B33" t="s">
        <v>0</v>
      </c>
      <c r="C33">
        <v>1991</v>
      </c>
      <c r="D33">
        <v>2</v>
      </c>
      <c r="E33">
        <v>0</v>
      </c>
      <c r="F33">
        <v>0.01</v>
      </c>
      <c r="G33">
        <v>5.4926500000000003E-2</v>
      </c>
      <c r="H33">
        <v>0.121612</v>
      </c>
      <c r="I33">
        <v>0.13699700000000001</v>
      </c>
      <c r="J33">
        <v>0.20070499999999999</v>
      </c>
      <c r="K33">
        <v>0.20829600000000001</v>
      </c>
      <c r="L33">
        <v>0.28031400000000001</v>
      </c>
      <c r="M33">
        <v>0.36101699999999998</v>
      </c>
      <c r="N33">
        <v>0.39985999999999999</v>
      </c>
      <c r="O33">
        <v>0.31932899999999997</v>
      </c>
      <c r="P33">
        <v>0.54015199999999997</v>
      </c>
      <c r="Q33">
        <v>0.40824899999999997</v>
      </c>
      <c r="R33">
        <v>0.653331</v>
      </c>
      <c r="S33">
        <v>0.43513600000000002</v>
      </c>
      <c r="T33">
        <v>0.56832499999999997</v>
      </c>
      <c r="U33">
        <v>0.567523</v>
      </c>
      <c r="V33">
        <v>0.33846199999999999</v>
      </c>
      <c r="W33">
        <v>0</v>
      </c>
      <c r="X33">
        <v>0.27814</v>
      </c>
      <c r="Z33">
        <v>1</v>
      </c>
      <c r="AA33">
        <v>0</v>
      </c>
      <c r="AB33">
        <v>0</v>
      </c>
      <c r="AC33">
        <v>3.6098699999999997E-2</v>
      </c>
      <c r="AD33">
        <v>0.107006</v>
      </c>
      <c r="AE33">
        <v>0.15859300000000001</v>
      </c>
      <c r="AF33">
        <v>0.23517299999999999</v>
      </c>
      <c r="AG33">
        <v>0.23519799999999999</v>
      </c>
      <c r="AH33">
        <v>0.36920999999999998</v>
      </c>
      <c r="AI33">
        <v>0.52973499999999996</v>
      </c>
      <c r="AJ33">
        <v>0.60198399999999996</v>
      </c>
      <c r="AK33">
        <v>0.59754300000000005</v>
      </c>
      <c r="AL33">
        <v>0.77135399999999998</v>
      </c>
      <c r="AM33">
        <v>0.78355399999999997</v>
      </c>
      <c r="AN33">
        <v>0.798821</v>
      </c>
      <c r="AO33">
        <v>0.925844</v>
      </c>
      <c r="AP33">
        <v>0.86782499999999996</v>
      </c>
      <c r="AQ33">
        <v>0</v>
      </c>
      <c r="AR33">
        <v>1.13165</v>
      </c>
      <c r="AS33">
        <v>0</v>
      </c>
      <c r="AT33">
        <v>1.0262100000000001</v>
      </c>
      <c r="AV33">
        <v>0</v>
      </c>
      <c r="AW33">
        <v>0</v>
      </c>
      <c r="AX33">
        <v>9.0568700000000002E-2</v>
      </c>
      <c r="AY33">
        <v>0.111526</v>
      </c>
      <c r="AZ33">
        <v>0.117886</v>
      </c>
      <c r="BA33">
        <v>0.183588</v>
      </c>
      <c r="BB33">
        <v>0.183778</v>
      </c>
      <c r="BC33">
        <v>0.27737800000000001</v>
      </c>
      <c r="BD33">
        <v>0.29540300000000003</v>
      </c>
      <c r="BE33">
        <v>0.38746399999999998</v>
      </c>
      <c r="BF33">
        <v>0.39552199999999998</v>
      </c>
      <c r="BG33">
        <v>0.47637600000000002</v>
      </c>
      <c r="BH33">
        <v>0.53701500000000002</v>
      </c>
      <c r="BI33">
        <v>0.57286999999999999</v>
      </c>
      <c r="BJ33">
        <v>0.49100100000000002</v>
      </c>
      <c r="BK33">
        <v>0.48435699999999998</v>
      </c>
      <c r="BL33">
        <v>0.45185599999999998</v>
      </c>
      <c r="BM33">
        <v>0.71466600000000002</v>
      </c>
      <c r="BN33">
        <v>0</v>
      </c>
      <c r="BO33">
        <v>0.392926</v>
      </c>
    </row>
    <row r="34" spans="1:67" x14ac:dyDescent="0.2">
      <c r="A34">
        <v>15</v>
      </c>
      <c r="B34" t="s">
        <v>0</v>
      </c>
      <c r="C34">
        <v>1991</v>
      </c>
      <c r="D34">
        <v>1</v>
      </c>
      <c r="E34">
        <v>0</v>
      </c>
      <c r="F34">
        <v>0</v>
      </c>
      <c r="G34">
        <v>7.2376200000000002E-2</v>
      </c>
      <c r="H34">
        <v>0.112972</v>
      </c>
      <c r="I34">
        <v>0.23121</v>
      </c>
      <c r="J34">
        <v>0.22899700000000001</v>
      </c>
      <c r="K34">
        <v>0.245198</v>
      </c>
      <c r="L34">
        <v>0.34405400000000003</v>
      </c>
      <c r="M34">
        <v>0.52245200000000003</v>
      </c>
      <c r="N34">
        <v>0.59177800000000003</v>
      </c>
      <c r="O34">
        <v>0.61697999999999997</v>
      </c>
      <c r="P34">
        <v>0.81953500000000001</v>
      </c>
      <c r="Q34">
        <v>0.73705699999999996</v>
      </c>
      <c r="R34">
        <v>0.84560199999999996</v>
      </c>
      <c r="S34">
        <v>0.98177000000000003</v>
      </c>
      <c r="T34">
        <v>0.76749699999999998</v>
      </c>
      <c r="U34">
        <v>1.355</v>
      </c>
      <c r="V34">
        <v>1.1278900000000001</v>
      </c>
      <c r="W34">
        <v>0</v>
      </c>
      <c r="X34">
        <v>1.10701</v>
      </c>
      <c r="Z34">
        <v>1</v>
      </c>
      <c r="AA34">
        <v>0</v>
      </c>
      <c r="AB34">
        <v>0</v>
      </c>
      <c r="AC34">
        <v>6.8789400000000001E-2</v>
      </c>
      <c r="AD34">
        <v>0.1053</v>
      </c>
      <c r="AE34">
        <v>0.19709699999999999</v>
      </c>
      <c r="AF34">
        <v>0.209339</v>
      </c>
      <c r="AG34">
        <v>0.28301999999999999</v>
      </c>
      <c r="AH34">
        <v>0.39003700000000002</v>
      </c>
      <c r="AI34">
        <v>0.50847699999999996</v>
      </c>
      <c r="AJ34">
        <v>0.59398099999999998</v>
      </c>
      <c r="AK34">
        <v>0.61832200000000004</v>
      </c>
      <c r="AL34">
        <v>0.72023099999999995</v>
      </c>
      <c r="AM34">
        <v>0.76752399999999998</v>
      </c>
      <c r="AN34">
        <v>0.94635999999999998</v>
      </c>
      <c r="AO34">
        <v>1.0362</v>
      </c>
      <c r="AP34">
        <v>0.89406200000000002</v>
      </c>
      <c r="AQ34">
        <v>1.2681800000000001</v>
      </c>
      <c r="AR34">
        <v>0.98393200000000003</v>
      </c>
      <c r="AS34">
        <v>1.0714999999999999</v>
      </c>
      <c r="AT34">
        <v>0.84087100000000004</v>
      </c>
      <c r="AV34">
        <v>0</v>
      </c>
      <c r="AW34">
        <v>0.01</v>
      </c>
      <c r="AX34">
        <v>5.8299700000000003E-2</v>
      </c>
      <c r="AY34">
        <v>0.114193</v>
      </c>
      <c r="AZ34">
        <v>0.12186</v>
      </c>
      <c r="BA34">
        <v>0.16828299999999999</v>
      </c>
      <c r="BB34">
        <v>0.217615</v>
      </c>
      <c r="BC34">
        <v>0.26668599999999998</v>
      </c>
      <c r="BD34">
        <v>0.31912400000000002</v>
      </c>
      <c r="BE34">
        <v>0.34024100000000002</v>
      </c>
      <c r="BF34">
        <v>0.401393</v>
      </c>
      <c r="BG34">
        <v>0.42365799999999998</v>
      </c>
      <c r="BH34">
        <v>0.54645500000000002</v>
      </c>
      <c r="BI34">
        <v>0.47275800000000001</v>
      </c>
      <c r="BJ34">
        <v>0.36846899999999999</v>
      </c>
      <c r="BK34">
        <v>0.59172599999999997</v>
      </c>
      <c r="BL34">
        <v>0.57001000000000002</v>
      </c>
      <c r="BM34">
        <v>0.39356799999999997</v>
      </c>
      <c r="BN34">
        <v>0</v>
      </c>
      <c r="BO34">
        <v>0.79444400000000004</v>
      </c>
    </row>
    <row r="35" spans="1:67" x14ac:dyDescent="0.2">
      <c r="A35">
        <v>15</v>
      </c>
      <c r="B35" t="s">
        <v>0</v>
      </c>
      <c r="C35">
        <v>1991</v>
      </c>
      <c r="D35">
        <v>2</v>
      </c>
      <c r="E35">
        <v>0</v>
      </c>
      <c r="F35">
        <v>0</v>
      </c>
      <c r="G35">
        <v>8.6744600000000005E-2</v>
      </c>
      <c r="H35">
        <v>9.3462699999999996E-2</v>
      </c>
      <c r="I35">
        <v>0.15019099999999999</v>
      </c>
      <c r="J35">
        <v>0.16686000000000001</v>
      </c>
      <c r="K35">
        <v>0.232629</v>
      </c>
      <c r="L35">
        <v>0.27241700000000002</v>
      </c>
      <c r="M35">
        <v>0.385272</v>
      </c>
      <c r="N35">
        <v>0.38397399999999998</v>
      </c>
      <c r="O35">
        <v>0.43365799999999999</v>
      </c>
      <c r="P35">
        <v>0.44245499999999999</v>
      </c>
      <c r="Q35">
        <v>0.51771900000000004</v>
      </c>
      <c r="R35">
        <v>0.59603799999999996</v>
      </c>
      <c r="S35">
        <v>0.37377300000000002</v>
      </c>
      <c r="T35">
        <v>0.44416299999999997</v>
      </c>
      <c r="U35">
        <v>0.68121900000000002</v>
      </c>
      <c r="V35">
        <v>0.37126100000000001</v>
      </c>
      <c r="W35">
        <v>0</v>
      </c>
      <c r="X35">
        <v>0.67813000000000001</v>
      </c>
      <c r="Z35">
        <v>1</v>
      </c>
      <c r="AA35">
        <v>0</v>
      </c>
      <c r="AB35">
        <v>0</v>
      </c>
      <c r="AC35">
        <v>9.6718600000000002E-2</v>
      </c>
      <c r="AD35">
        <v>0.103853</v>
      </c>
      <c r="AE35">
        <v>0.18326200000000001</v>
      </c>
      <c r="AF35">
        <v>0.210198</v>
      </c>
      <c r="AG35">
        <v>0.23972299999999999</v>
      </c>
      <c r="AH35">
        <v>0.38457799999999998</v>
      </c>
      <c r="AI35">
        <v>0.56340299999999999</v>
      </c>
      <c r="AJ35">
        <v>0.57418199999999997</v>
      </c>
      <c r="AK35">
        <v>0.61347399999999996</v>
      </c>
      <c r="AL35">
        <v>0.88534800000000002</v>
      </c>
      <c r="AM35">
        <v>0.59357000000000004</v>
      </c>
      <c r="AN35">
        <v>0.96465699999999999</v>
      </c>
      <c r="AO35">
        <v>0.90113799999999999</v>
      </c>
      <c r="AP35">
        <v>0.900362</v>
      </c>
      <c r="AQ35">
        <v>0</v>
      </c>
      <c r="AR35">
        <v>1.01769</v>
      </c>
      <c r="AS35">
        <v>1.03267</v>
      </c>
      <c r="AT35">
        <v>1.0747800000000001</v>
      </c>
      <c r="AV35">
        <v>0</v>
      </c>
      <c r="AW35">
        <v>0</v>
      </c>
      <c r="AX35">
        <v>5.5003400000000001E-2</v>
      </c>
      <c r="AY35">
        <v>9.3988000000000002E-2</v>
      </c>
      <c r="AZ35">
        <v>0.16182099999999999</v>
      </c>
      <c r="BA35">
        <v>0.186806</v>
      </c>
      <c r="BB35">
        <v>0.23113700000000001</v>
      </c>
      <c r="BC35">
        <v>0.29463600000000001</v>
      </c>
      <c r="BD35">
        <v>0.31680799999999998</v>
      </c>
      <c r="BE35">
        <v>0.43939899999999998</v>
      </c>
      <c r="BF35">
        <v>0.41106399999999998</v>
      </c>
      <c r="BG35">
        <v>0.4788</v>
      </c>
      <c r="BH35">
        <v>0.37416700000000003</v>
      </c>
      <c r="BI35">
        <v>0.69354400000000005</v>
      </c>
      <c r="BJ35">
        <v>0.42055900000000002</v>
      </c>
      <c r="BK35">
        <v>0.66974999999999996</v>
      </c>
      <c r="BL35">
        <v>0</v>
      </c>
      <c r="BM35">
        <v>1.01769</v>
      </c>
      <c r="BN35">
        <v>0</v>
      </c>
      <c r="BO35">
        <v>0.55030599999999996</v>
      </c>
    </row>
    <row r="36" spans="1:67" x14ac:dyDescent="0.2">
      <c r="A36">
        <v>16</v>
      </c>
      <c r="B36" t="s">
        <v>0</v>
      </c>
      <c r="C36">
        <v>1991</v>
      </c>
      <c r="D36">
        <v>1</v>
      </c>
      <c r="E36">
        <v>0</v>
      </c>
      <c r="F36">
        <v>0</v>
      </c>
      <c r="G36">
        <v>6.2228199999999997E-2</v>
      </c>
      <c r="H36">
        <v>0.115533</v>
      </c>
      <c r="I36">
        <v>0.156051</v>
      </c>
      <c r="J36">
        <v>0.17308699999999999</v>
      </c>
      <c r="K36">
        <v>0.22258700000000001</v>
      </c>
      <c r="L36">
        <v>0.34893600000000002</v>
      </c>
      <c r="M36">
        <v>0.53121799999999997</v>
      </c>
      <c r="N36">
        <v>0.58089800000000003</v>
      </c>
      <c r="O36">
        <v>0.57684299999999999</v>
      </c>
      <c r="P36">
        <v>0.76597700000000002</v>
      </c>
      <c r="Q36">
        <v>0.59534399999999998</v>
      </c>
      <c r="R36">
        <v>0.79763200000000001</v>
      </c>
      <c r="S36">
        <v>0.95493700000000004</v>
      </c>
      <c r="T36">
        <v>0.91593800000000003</v>
      </c>
      <c r="U36">
        <v>1.24091</v>
      </c>
      <c r="V36">
        <v>0.96568699999999996</v>
      </c>
      <c r="W36">
        <v>0</v>
      </c>
      <c r="X36">
        <v>0.89564100000000002</v>
      </c>
      <c r="Z36">
        <v>1</v>
      </c>
      <c r="AA36">
        <v>0</v>
      </c>
      <c r="AB36">
        <v>0</v>
      </c>
      <c r="AC36">
        <v>4.8789800000000001E-2</v>
      </c>
      <c r="AD36">
        <v>9.6057299999999998E-2</v>
      </c>
      <c r="AE36">
        <v>0.16864899999999999</v>
      </c>
      <c r="AF36">
        <v>0.186556</v>
      </c>
      <c r="AG36">
        <v>0.24087800000000001</v>
      </c>
      <c r="AH36">
        <v>0.34938000000000002</v>
      </c>
      <c r="AI36">
        <v>0.53158099999999997</v>
      </c>
      <c r="AJ36">
        <v>0.58095699999999995</v>
      </c>
      <c r="AK36">
        <v>0.60325899999999999</v>
      </c>
      <c r="AL36">
        <v>0.73083100000000001</v>
      </c>
      <c r="AM36">
        <v>0.63355300000000003</v>
      </c>
      <c r="AN36">
        <v>0.84554099999999999</v>
      </c>
      <c r="AO36">
        <v>0.853352</v>
      </c>
      <c r="AP36">
        <v>0.80229399999999995</v>
      </c>
      <c r="AQ36">
        <v>0</v>
      </c>
      <c r="AR36">
        <v>1.0692299999999999</v>
      </c>
      <c r="AS36">
        <v>0</v>
      </c>
      <c r="AT36">
        <v>1.0891</v>
      </c>
      <c r="AV36">
        <v>0</v>
      </c>
      <c r="AW36">
        <v>0</v>
      </c>
      <c r="AX36">
        <v>5.2524000000000001E-2</v>
      </c>
      <c r="AY36">
        <v>8.88901E-2</v>
      </c>
      <c r="AZ36">
        <v>0.123941</v>
      </c>
      <c r="BA36">
        <v>0.184946</v>
      </c>
      <c r="BB36">
        <v>0.19883899999999999</v>
      </c>
      <c r="BC36">
        <v>0.28678100000000001</v>
      </c>
      <c r="BD36">
        <v>0.33437499999999998</v>
      </c>
      <c r="BE36">
        <v>0.38830199999999998</v>
      </c>
      <c r="BF36">
        <v>0.35539999999999999</v>
      </c>
      <c r="BG36">
        <v>0.42530099999999998</v>
      </c>
      <c r="BH36">
        <v>0.495757</v>
      </c>
      <c r="BI36">
        <v>0.59066099999999999</v>
      </c>
      <c r="BJ36">
        <v>0.42532900000000001</v>
      </c>
      <c r="BK36">
        <v>0.56707799999999997</v>
      </c>
      <c r="BL36">
        <v>0.40806199999999998</v>
      </c>
      <c r="BM36">
        <v>1.06365</v>
      </c>
      <c r="BN36">
        <v>0</v>
      </c>
      <c r="BO36">
        <v>1.20709</v>
      </c>
    </row>
    <row r="37" spans="1:67" x14ac:dyDescent="0.2">
      <c r="A37">
        <v>16</v>
      </c>
      <c r="B37" t="s">
        <v>0</v>
      </c>
      <c r="C37">
        <v>1991</v>
      </c>
      <c r="D37">
        <v>2</v>
      </c>
      <c r="E37">
        <v>0</v>
      </c>
      <c r="F37">
        <v>0</v>
      </c>
      <c r="G37">
        <v>5.4735100000000002E-2</v>
      </c>
      <c r="H37">
        <v>0.137188</v>
      </c>
      <c r="I37">
        <v>0.13022300000000001</v>
      </c>
      <c r="J37">
        <v>0.20360500000000001</v>
      </c>
      <c r="K37">
        <v>0.19988400000000001</v>
      </c>
      <c r="L37">
        <v>0.29495900000000003</v>
      </c>
      <c r="M37">
        <v>0.34353699999999998</v>
      </c>
      <c r="N37">
        <v>0.423896</v>
      </c>
      <c r="O37">
        <v>0.51237900000000003</v>
      </c>
      <c r="P37">
        <v>0.39960200000000001</v>
      </c>
      <c r="Q37">
        <v>0.55156400000000005</v>
      </c>
      <c r="R37">
        <v>0.71292199999999994</v>
      </c>
      <c r="S37">
        <v>0.56318100000000004</v>
      </c>
      <c r="T37">
        <v>0.68662199999999995</v>
      </c>
      <c r="U37">
        <v>0.82968799999999998</v>
      </c>
      <c r="V37">
        <v>0.397532</v>
      </c>
      <c r="W37">
        <v>0</v>
      </c>
      <c r="X37">
        <v>0.39324700000000001</v>
      </c>
      <c r="Z37">
        <v>1</v>
      </c>
      <c r="AA37">
        <v>0</v>
      </c>
      <c r="AB37">
        <v>0.01</v>
      </c>
      <c r="AC37">
        <v>7.7585899999999999E-2</v>
      </c>
      <c r="AD37">
        <v>0.112815</v>
      </c>
      <c r="AE37">
        <v>0.19317799999999999</v>
      </c>
      <c r="AF37">
        <v>0.202958</v>
      </c>
      <c r="AG37">
        <v>0.225133</v>
      </c>
      <c r="AH37">
        <v>0.378164</v>
      </c>
      <c r="AI37">
        <v>0.46161000000000002</v>
      </c>
      <c r="AJ37">
        <v>0.57639200000000002</v>
      </c>
      <c r="AK37">
        <v>0.64280800000000005</v>
      </c>
      <c r="AL37">
        <v>0.73816800000000005</v>
      </c>
      <c r="AM37">
        <v>0.58031299999999997</v>
      </c>
      <c r="AN37">
        <v>1.0839000000000001</v>
      </c>
      <c r="AO37">
        <v>0.97680500000000003</v>
      </c>
      <c r="AP37">
        <v>0.81139899999999998</v>
      </c>
      <c r="AQ37">
        <v>0</v>
      </c>
      <c r="AR37">
        <v>1.0180800000000001</v>
      </c>
      <c r="AS37">
        <v>1.0431999999999999</v>
      </c>
      <c r="AT37">
        <v>0.97425700000000004</v>
      </c>
      <c r="AV37">
        <v>0</v>
      </c>
      <c r="AW37">
        <v>0.01</v>
      </c>
      <c r="AX37">
        <v>6.0112699999999998E-2</v>
      </c>
      <c r="AY37">
        <v>0.115879</v>
      </c>
      <c r="AZ37">
        <v>0.12809300000000001</v>
      </c>
      <c r="BA37">
        <v>0.17089499999999999</v>
      </c>
      <c r="BB37">
        <v>0.242316</v>
      </c>
      <c r="BC37">
        <v>0.28187600000000002</v>
      </c>
      <c r="BD37">
        <v>0.33833999999999997</v>
      </c>
      <c r="BE37">
        <v>0.41789700000000002</v>
      </c>
      <c r="BF37">
        <v>0.410916</v>
      </c>
      <c r="BG37">
        <v>0.379465</v>
      </c>
      <c r="BH37">
        <v>0.579013</v>
      </c>
      <c r="BI37">
        <v>0.562616</v>
      </c>
      <c r="BJ37">
        <v>0.47429300000000002</v>
      </c>
      <c r="BK37">
        <v>0.76428600000000002</v>
      </c>
      <c r="BL37">
        <v>0.52925199999999994</v>
      </c>
      <c r="BM37">
        <v>0.397034</v>
      </c>
      <c r="BN37">
        <v>0</v>
      </c>
      <c r="BO37">
        <v>0.43715900000000002</v>
      </c>
    </row>
    <row r="38" spans="1:67" x14ac:dyDescent="0.2">
      <c r="A38">
        <v>17</v>
      </c>
      <c r="B38" t="s">
        <v>0</v>
      </c>
      <c r="C38">
        <v>1991</v>
      </c>
      <c r="D38">
        <v>1</v>
      </c>
      <c r="E38">
        <v>0</v>
      </c>
      <c r="F38">
        <v>0</v>
      </c>
      <c r="G38">
        <v>7.4794100000000002E-2</v>
      </c>
      <c r="H38">
        <v>0.119618</v>
      </c>
      <c r="I38">
        <v>0.14449300000000001</v>
      </c>
      <c r="J38">
        <v>0.19434899999999999</v>
      </c>
      <c r="K38">
        <v>0.245919</v>
      </c>
      <c r="L38">
        <v>0.39657500000000001</v>
      </c>
      <c r="M38">
        <v>0.52421399999999996</v>
      </c>
      <c r="N38">
        <v>0.62836599999999998</v>
      </c>
      <c r="O38">
        <v>0.59643800000000002</v>
      </c>
      <c r="P38">
        <v>0.808917</v>
      </c>
      <c r="Q38">
        <v>0.54710899999999996</v>
      </c>
      <c r="R38">
        <v>0.77496699999999996</v>
      </c>
      <c r="S38">
        <v>0.90714899999999998</v>
      </c>
      <c r="T38">
        <v>0.85657000000000005</v>
      </c>
      <c r="U38">
        <v>0</v>
      </c>
      <c r="V38">
        <v>1.0952599999999999</v>
      </c>
      <c r="W38">
        <v>1.0118799999999999</v>
      </c>
      <c r="X38">
        <v>0.734232</v>
      </c>
      <c r="Z38">
        <v>1</v>
      </c>
      <c r="AA38">
        <v>0</v>
      </c>
      <c r="AB38">
        <v>0</v>
      </c>
      <c r="AC38">
        <v>7.2885599999999995E-2</v>
      </c>
      <c r="AD38">
        <v>0.111266</v>
      </c>
      <c r="AE38">
        <v>0.20674999999999999</v>
      </c>
      <c r="AF38">
        <v>0.20854</v>
      </c>
      <c r="AG38">
        <v>0.245891</v>
      </c>
      <c r="AH38">
        <v>0.39054299999999997</v>
      </c>
      <c r="AI38">
        <v>0.52549900000000005</v>
      </c>
      <c r="AJ38">
        <v>0.59927799999999998</v>
      </c>
      <c r="AK38">
        <v>0.56403499999999995</v>
      </c>
      <c r="AL38">
        <v>0.75169600000000003</v>
      </c>
      <c r="AM38">
        <v>0.64903299999999997</v>
      </c>
      <c r="AN38">
        <v>0.815581</v>
      </c>
      <c r="AO38">
        <v>0.95852000000000004</v>
      </c>
      <c r="AP38">
        <v>0.90028399999999997</v>
      </c>
      <c r="AQ38">
        <v>1.29125</v>
      </c>
      <c r="AR38">
        <v>1.29125</v>
      </c>
      <c r="AS38">
        <v>0</v>
      </c>
      <c r="AT38">
        <v>0.98687599999999998</v>
      </c>
      <c r="AV38">
        <v>0</v>
      </c>
      <c r="AW38">
        <v>0</v>
      </c>
      <c r="AX38">
        <v>4.8356799999999998E-2</v>
      </c>
      <c r="AY38">
        <v>0.10986700000000001</v>
      </c>
      <c r="AZ38">
        <v>0.14948500000000001</v>
      </c>
      <c r="BA38">
        <v>0.19667200000000001</v>
      </c>
      <c r="BB38">
        <v>0.23719499999999999</v>
      </c>
      <c r="BC38">
        <v>0.30638599999999999</v>
      </c>
      <c r="BD38">
        <v>0.36582500000000001</v>
      </c>
      <c r="BE38">
        <v>0.38333</v>
      </c>
      <c r="BF38">
        <v>0.37114599999999998</v>
      </c>
      <c r="BG38">
        <v>0.53892300000000004</v>
      </c>
      <c r="BH38">
        <v>0.44206600000000001</v>
      </c>
      <c r="BI38">
        <v>0.74044600000000005</v>
      </c>
      <c r="BJ38">
        <v>0.41941800000000001</v>
      </c>
      <c r="BK38">
        <v>0.50107400000000002</v>
      </c>
      <c r="BL38">
        <v>0.72804199999999997</v>
      </c>
      <c r="BM38">
        <v>1.29125</v>
      </c>
      <c r="BN38">
        <v>0</v>
      </c>
      <c r="BO38">
        <v>0.98639200000000005</v>
      </c>
    </row>
    <row r="39" spans="1:67" x14ac:dyDescent="0.2">
      <c r="A39">
        <v>17</v>
      </c>
      <c r="B39" t="s">
        <v>0</v>
      </c>
      <c r="C39">
        <v>1991</v>
      </c>
      <c r="D39">
        <v>2</v>
      </c>
      <c r="E39">
        <v>0</v>
      </c>
      <c r="F39">
        <v>0</v>
      </c>
      <c r="G39">
        <v>5.4491999999999999E-2</v>
      </c>
      <c r="H39">
        <v>0.10681499999999999</v>
      </c>
      <c r="I39">
        <v>0.10301200000000001</v>
      </c>
      <c r="J39">
        <v>0.20701</v>
      </c>
      <c r="K39">
        <v>0.19941200000000001</v>
      </c>
      <c r="L39">
        <v>0.28770099999999998</v>
      </c>
      <c r="M39">
        <v>0.39110200000000001</v>
      </c>
      <c r="N39">
        <v>0.40851300000000001</v>
      </c>
      <c r="O39">
        <v>0.421597</v>
      </c>
      <c r="P39">
        <v>0.41783500000000001</v>
      </c>
      <c r="Q39">
        <v>0.40670499999999998</v>
      </c>
      <c r="R39">
        <v>0.58314600000000005</v>
      </c>
      <c r="S39">
        <v>0.56304600000000005</v>
      </c>
      <c r="T39">
        <v>0.55850699999999998</v>
      </c>
      <c r="U39">
        <v>0.71184899999999995</v>
      </c>
      <c r="V39">
        <v>0.37464599999999998</v>
      </c>
      <c r="W39">
        <v>0</v>
      </c>
      <c r="X39">
        <v>0</v>
      </c>
      <c r="Z39">
        <v>1</v>
      </c>
      <c r="AA39">
        <v>0</v>
      </c>
      <c r="AB39">
        <v>0.01</v>
      </c>
      <c r="AC39">
        <v>5.8568000000000002E-2</v>
      </c>
      <c r="AD39">
        <v>8.8675500000000004E-2</v>
      </c>
      <c r="AE39">
        <v>0.16931499999999999</v>
      </c>
      <c r="AF39">
        <v>0.189193</v>
      </c>
      <c r="AG39">
        <v>0.269432</v>
      </c>
      <c r="AH39">
        <v>0.40753400000000001</v>
      </c>
      <c r="AI39">
        <v>0.51913900000000002</v>
      </c>
      <c r="AJ39">
        <v>0.60716099999999995</v>
      </c>
      <c r="AK39">
        <v>0.60509299999999999</v>
      </c>
      <c r="AL39">
        <v>0.77944000000000002</v>
      </c>
      <c r="AM39">
        <v>0.636181</v>
      </c>
      <c r="AN39">
        <v>0.84393700000000005</v>
      </c>
      <c r="AO39">
        <v>0.93653699999999995</v>
      </c>
      <c r="AP39">
        <v>0.85263599999999995</v>
      </c>
      <c r="AQ39">
        <v>1.2483299999999999</v>
      </c>
      <c r="AR39">
        <v>0</v>
      </c>
      <c r="AS39">
        <v>1.04654</v>
      </c>
      <c r="AT39">
        <v>1.0765800000000001</v>
      </c>
      <c r="AV39">
        <v>0</v>
      </c>
      <c r="AW39">
        <v>0.01</v>
      </c>
      <c r="AX39">
        <v>5.6799700000000002E-2</v>
      </c>
      <c r="AY39">
        <v>0.11847299999999999</v>
      </c>
      <c r="AZ39">
        <v>0.13633700000000001</v>
      </c>
      <c r="BA39">
        <v>0.20764099999999999</v>
      </c>
      <c r="BB39">
        <v>0.22969500000000001</v>
      </c>
      <c r="BC39">
        <v>0.28704800000000003</v>
      </c>
      <c r="BD39">
        <v>0.35660999999999998</v>
      </c>
      <c r="BE39">
        <v>0.41403800000000002</v>
      </c>
      <c r="BF39">
        <v>0.40320400000000001</v>
      </c>
      <c r="BG39">
        <v>0.46371499999999999</v>
      </c>
      <c r="BH39">
        <v>0.398895</v>
      </c>
      <c r="BI39">
        <v>0.58482299999999998</v>
      </c>
      <c r="BJ39">
        <v>0.33741100000000002</v>
      </c>
      <c r="BK39">
        <v>0.54447599999999996</v>
      </c>
      <c r="BL39">
        <v>0.38627499999999998</v>
      </c>
      <c r="BM39">
        <v>0.34093699999999999</v>
      </c>
      <c r="BN39">
        <v>1.04654</v>
      </c>
      <c r="BO39">
        <v>1.65</v>
      </c>
    </row>
    <row r="40" spans="1:67" x14ac:dyDescent="0.2">
      <c r="A40">
        <v>18</v>
      </c>
      <c r="B40" t="s">
        <v>0</v>
      </c>
      <c r="C40">
        <v>1991</v>
      </c>
      <c r="D40">
        <v>1</v>
      </c>
      <c r="E40">
        <v>0</v>
      </c>
      <c r="F40">
        <v>0.01</v>
      </c>
      <c r="G40">
        <v>8.8501999999999997E-2</v>
      </c>
      <c r="H40">
        <v>9.7804199999999994E-2</v>
      </c>
      <c r="I40">
        <v>0.157744</v>
      </c>
      <c r="J40">
        <v>0.19553000000000001</v>
      </c>
      <c r="K40">
        <v>0.26156699999999999</v>
      </c>
      <c r="L40">
        <v>0.37547999999999998</v>
      </c>
      <c r="M40">
        <v>0.46936099999999997</v>
      </c>
      <c r="N40">
        <v>0.586893</v>
      </c>
      <c r="O40">
        <v>0.60910799999999998</v>
      </c>
      <c r="P40">
        <v>0.77899499999999999</v>
      </c>
      <c r="Q40">
        <v>0.66433600000000004</v>
      </c>
      <c r="R40">
        <v>0.82733199999999996</v>
      </c>
      <c r="S40">
        <v>0.89698</v>
      </c>
      <c r="T40">
        <v>0.82991999999999999</v>
      </c>
      <c r="U40">
        <v>0</v>
      </c>
      <c r="V40">
        <v>0</v>
      </c>
      <c r="W40">
        <v>1.00308</v>
      </c>
      <c r="X40">
        <v>0.96055599999999997</v>
      </c>
      <c r="Z40">
        <v>1</v>
      </c>
      <c r="AA40">
        <v>0</v>
      </c>
      <c r="AB40">
        <v>0.01</v>
      </c>
      <c r="AC40">
        <v>4.8809900000000003E-2</v>
      </c>
      <c r="AD40">
        <v>9.7305500000000003E-2</v>
      </c>
      <c r="AE40">
        <v>0.16778499999999999</v>
      </c>
      <c r="AF40">
        <v>0.20607600000000001</v>
      </c>
      <c r="AG40">
        <v>0.252193</v>
      </c>
      <c r="AH40">
        <v>0.37644699999999998</v>
      </c>
      <c r="AI40">
        <v>0.49860100000000002</v>
      </c>
      <c r="AJ40">
        <v>0.57299800000000001</v>
      </c>
      <c r="AK40">
        <v>0.62349600000000005</v>
      </c>
      <c r="AL40">
        <v>0.809145</v>
      </c>
      <c r="AM40">
        <v>0.60361500000000001</v>
      </c>
      <c r="AN40">
        <v>0.82267999999999997</v>
      </c>
      <c r="AO40">
        <v>0.80917799999999995</v>
      </c>
      <c r="AP40">
        <v>0.88899700000000004</v>
      </c>
      <c r="AQ40">
        <v>0</v>
      </c>
      <c r="AR40">
        <v>0.85227299999999995</v>
      </c>
      <c r="AS40">
        <v>1.0588900000000001</v>
      </c>
      <c r="AT40">
        <v>0.89405400000000002</v>
      </c>
      <c r="AV40">
        <v>0</v>
      </c>
      <c r="AW40">
        <v>0.01</v>
      </c>
      <c r="AX40">
        <v>8.1067100000000003E-2</v>
      </c>
      <c r="AY40">
        <v>0.13800000000000001</v>
      </c>
      <c r="AZ40">
        <v>0.13176399999999999</v>
      </c>
      <c r="BA40">
        <v>0.21105099999999999</v>
      </c>
      <c r="BB40">
        <v>0.22395100000000001</v>
      </c>
      <c r="BC40">
        <v>0.26375100000000001</v>
      </c>
      <c r="BD40">
        <v>0.357402</v>
      </c>
      <c r="BE40">
        <v>0.41877599999999998</v>
      </c>
      <c r="BF40">
        <v>0.42022500000000002</v>
      </c>
      <c r="BG40">
        <v>0.41985699999999998</v>
      </c>
      <c r="BH40">
        <v>0.44112000000000001</v>
      </c>
      <c r="BI40">
        <v>0.62817599999999996</v>
      </c>
      <c r="BJ40">
        <v>0.43334299999999998</v>
      </c>
      <c r="BK40">
        <v>0.61527299999999996</v>
      </c>
      <c r="BL40">
        <v>0.68593800000000005</v>
      </c>
      <c r="BM40">
        <v>0</v>
      </c>
      <c r="BN40">
        <v>0</v>
      </c>
      <c r="BO40">
        <v>0</v>
      </c>
    </row>
    <row r="41" spans="1:67" x14ac:dyDescent="0.2">
      <c r="A41">
        <v>18</v>
      </c>
      <c r="B41" t="s">
        <v>0</v>
      </c>
      <c r="C41">
        <v>1991</v>
      </c>
      <c r="D41">
        <v>2</v>
      </c>
      <c r="E41">
        <v>0</v>
      </c>
      <c r="F41">
        <v>0.01</v>
      </c>
      <c r="G41">
        <v>5.5289999999999999E-2</v>
      </c>
      <c r="H41">
        <v>0.121762</v>
      </c>
      <c r="I41">
        <v>0.118871</v>
      </c>
      <c r="J41">
        <v>0.189524</v>
      </c>
      <c r="K41">
        <v>0.19298599999999999</v>
      </c>
      <c r="L41">
        <v>0.27787499999999998</v>
      </c>
      <c r="M41">
        <v>0.32987</v>
      </c>
      <c r="N41">
        <v>0.42769400000000002</v>
      </c>
      <c r="O41">
        <v>0.41459800000000002</v>
      </c>
      <c r="P41">
        <v>0.40062799999999998</v>
      </c>
      <c r="Q41">
        <v>0.38601200000000002</v>
      </c>
      <c r="R41">
        <v>0.53198000000000001</v>
      </c>
      <c r="S41">
        <v>0.55171899999999996</v>
      </c>
      <c r="T41">
        <v>0.41514899999999999</v>
      </c>
      <c r="U41">
        <v>0.60015300000000005</v>
      </c>
      <c r="V41">
        <v>0</v>
      </c>
      <c r="W41">
        <v>0</v>
      </c>
      <c r="X41">
        <v>0</v>
      </c>
      <c r="Z41">
        <v>1</v>
      </c>
      <c r="AA41">
        <v>0</v>
      </c>
      <c r="AB41">
        <v>0</v>
      </c>
      <c r="AC41">
        <v>7.4437600000000007E-2</v>
      </c>
      <c r="AD41">
        <v>0.12343999999999999</v>
      </c>
      <c r="AE41">
        <v>0.21393699999999999</v>
      </c>
      <c r="AF41">
        <v>0.20505999999999999</v>
      </c>
      <c r="AG41">
        <v>0.24518999999999999</v>
      </c>
      <c r="AH41">
        <v>0.39418900000000001</v>
      </c>
      <c r="AI41">
        <v>0.50548300000000002</v>
      </c>
      <c r="AJ41">
        <v>0.54933399999999999</v>
      </c>
      <c r="AK41">
        <v>0.61926899999999996</v>
      </c>
      <c r="AL41">
        <v>0.71814199999999995</v>
      </c>
      <c r="AM41">
        <v>0.77064600000000005</v>
      </c>
      <c r="AN41">
        <v>0.88457300000000005</v>
      </c>
      <c r="AO41">
        <v>0.88276699999999997</v>
      </c>
      <c r="AP41">
        <v>0.88889099999999999</v>
      </c>
      <c r="AQ41">
        <v>1.30714</v>
      </c>
      <c r="AR41">
        <v>0.898621</v>
      </c>
      <c r="AS41">
        <v>1.0293099999999999</v>
      </c>
      <c r="AT41">
        <v>0.88504499999999997</v>
      </c>
      <c r="AV41">
        <v>0</v>
      </c>
      <c r="AW41">
        <v>0.01</v>
      </c>
      <c r="AX41">
        <v>4.69334E-2</v>
      </c>
      <c r="AY41">
        <v>9.7534700000000002E-2</v>
      </c>
      <c r="AZ41">
        <v>0.14979999999999999</v>
      </c>
      <c r="BA41">
        <v>0.19461999999999999</v>
      </c>
      <c r="BB41">
        <v>0.22087100000000001</v>
      </c>
      <c r="BC41">
        <v>0.26601399999999997</v>
      </c>
      <c r="BD41">
        <v>0.36547800000000003</v>
      </c>
      <c r="BE41">
        <v>0.39721000000000001</v>
      </c>
      <c r="BF41">
        <v>0.37286200000000003</v>
      </c>
      <c r="BG41">
        <v>0.41926200000000002</v>
      </c>
      <c r="BH41">
        <v>0.50346900000000006</v>
      </c>
      <c r="BI41">
        <v>0.75821799999999995</v>
      </c>
      <c r="BJ41">
        <v>0.58715099999999998</v>
      </c>
      <c r="BK41">
        <v>0.71242499999999997</v>
      </c>
      <c r="BL41">
        <v>0.56545900000000004</v>
      </c>
      <c r="BM41">
        <v>0.33724100000000001</v>
      </c>
      <c r="BN41">
        <v>0</v>
      </c>
      <c r="BO41">
        <v>0.27795500000000001</v>
      </c>
    </row>
    <row r="42" spans="1:67" x14ac:dyDescent="0.2">
      <c r="A42">
        <v>19</v>
      </c>
      <c r="B42" t="s">
        <v>0</v>
      </c>
      <c r="C42">
        <v>1991</v>
      </c>
      <c r="D42">
        <v>1</v>
      </c>
      <c r="E42">
        <v>0</v>
      </c>
      <c r="F42">
        <v>0</v>
      </c>
      <c r="G42">
        <v>8.4469900000000001E-2</v>
      </c>
      <c r="H42">
        <v>0.12936700000000001</v>
      </c>
      <c r="I42">
        <v>0.1575</v>
      </c>
      <c r="J42">
        <v>0.17593200000000001</v>
      </c>
      <c r="K42">
        <v>0.26325399999999999</v>
      </c>
      <c r="L42">
        <v>0.37544699999999998</v>
      </c>
      <c r="M42">
        <v>0.51051800000000003</v>
      </c>
      <c r="N42">
        <v>0.56717499999999998</v>
      </c>
      <c r="O42">
        <v>0.62180800000000003</v>
      </c>
      <c r="P42">
        <v>0.79243399999999997</v>
      </c>
      <c r="Q42">
        <v>0.63203100000000001</v>
      </c>
      <c r="R42">
        <v>0.82059400000000005</v>
      </c>
      <c r="S42">
        <v>0.98322200000000004</v>
      </c>
      <c r="T42">
        <v>0.88217699999999999</v>
      </c>
      <c r="U42">
        <v>0</v>
      </c>
      <c r="V42">
        <v>0</v>
      </c>
      <c r="W42">
        <v>0.98352899999999999</v>
      </c>
      <c r="X42">
        <v>1.0001800000000001</v>
      </c>
      <c r="Z42">
        <v>1</v>
      </c>
      <c r="AA42">
        <v>0</v>
      </c>
      <c r="AB42">
        <v>0</v>
      </c>
      <c r="AC42">
        <v>9.3592999999999996E-2</v>
      </c>
      <c r="AD42">
        <v>0.116051</v>
      </c>
      <c r="AE42">
        <v>0.185479</v>
      </c>
      <c r="AF42">
        <v>0.23829700000000001</v>
      </c>
      <c r="AG42">
        <v>0.25731199999999999</v>
      </c>
      <c r="AH42">
        <v>0.35974600000000001</v>
      </c>
      <c r="AI42">
        <v>0.55243100000000001</v>
      </c>
      <c r="AJ42">
        <v>0.55132400000000004</v>
      </c>
      <c r="AK42">
        <v>0.67620599999999997</v>
      </c>
      <c r="AL42">
        <v>0.72306700000000002</v>
      </c>
      <c r="AM42">
        <v>0.65043600000000001</v>
      </c>
      <c r="AN42">
        <v>0.84928899999999996</v>
      </c>
      <c r="AO42">
        <v>0.76297999999999999</v>
      </c>
      <c r="AP42">
        <v>0.90066400000000002</v>
      </c>
      <c r="AQ42">
        <v>0</v>
      </c>
      <c r="AR42">
        <v>0</v>
      </c>
      <c r="AS42">
        <v>0</v>
      </c>
      <c r="AT42">
        <v>0.856294</v>
      </c>
      <c r="AV42">
        <v>0</v>
      </c>
      <c r="AW42">
        <v>0</v>
      </c>
      <c r="AX42">
        <v>5.2325400000000001E-2</v>
      </c>
      <c r="AY42">
        <v>9.3524899999999994E-2</v>
      </c>
      <c r="AZ42">
        <v>0.13625000000000001</v>
      </c>
      <c r="BA42">
        <v>0.16325700000000001</v>
      </c>
      <c r="BB42">
        <v>0.18954599999999999</v>
      </c>
      <c r="BC42">
        <v>0.27685700000000002</v>
      </c>
      <c r="BD42">
        <v>0.321571</v>
      </c>
      <c r="BE42">
        <v>0.392571</v>
      </c>
      <c r="BF42">
        <v>0.48538999999999999</v>
      </c>
      <c r="BG42">
        <v>0.457061</v>
      </c>
      <c r="BH42">
        <v>0.58194999999999997</v>
      </c>
      <c r="BI42">
        <v>1.1226</v>
      </c>
      <c r="BJ42">
        <v>0.302817</v>
      </c>
      <c r="BK42">
        <v>0.58677999999999997</v>
      </c>
      <c r="BL42">
        <v>0.43907600000000002</v>
      </c>
      <c r="BM42">
        <v>0</v>
      </c>
      <c r="BN42">
        <v>0</v>
      </c>
      <c r="BO42">
        <v>0.62664799999999998</v>
      </c>
    </row>
    <row r="43" spans="1:67" x14ac:dyDescent="0.2">
      <c r="A43">
        <v>19</v>
      </c>
      <c r="B43" t="s">
        <v>0</v>
      </c>
      <c r="C43">
        <v>1991</v>
      </c>
      <c r="D43">
        <v>2</v>
      </c>
      <c r="E43">
        <v>0</v>
      </c>
      <c r="F43">
        <v>0</v>
      </c>
      <c r="G43">
        <v>4.2191800000000002E-2</v>
      </c>
      <c r="H43">
        <v>0.11147600000000001</v>
      </c>
      <c r="I43">
        <v>0.14008899999999999</v>
      </c>
      <c r="J43">
        <v>0.17009199999999999</v>
      </c>
      <c r="K43">
        <v>0.209672</v>
      </c>
      <c r="L43">
        <v>0.26486100000000001</v>
      </c>
      <c r="M43">
        <v>0.34212700000000001</v>
      </c>
      <c r="N43">
        <v>0.444052</v>
      </c>
      <c r="O43">
        <v>0.42282599999999998</v>
      </c>
      <c r="P43">
        <v>0.64358499999999996</v>
      </c>
      <c r="Q43">
        <v>0.50676100000000002</v>
      </c>
      <c r="R43">
        <v>0.78005999999999998</v>
      </c>
      <c r="S43">
        <v>0.44578499999999999</v>
      </c>
      <c r="T43">
        <v>0.39784900000000001</v>
      </c>
      <c r="U43">
        <v>0.60949500000000001</v>
      </c>
      <c r="V43">
        <v>0</v>
      </c>
      <c r="W43">
        <v>0</v>
      </c>
      <c r="X43">
        <v>0.29180800000000001</v>
      </c>
      <c r="Z43">
        <v>1</v>
      </c>
      <c r="AA43">
        <v>0</v>
      </c>
      <c r="AB43">
        <v>0</v>
      </c>
      <c r="AC43">
        <v>9.6792199999999995E-2</v>
      </c>
      <c r="AD43">
        <v>0.108875</v>
      </c>
      <c r="AE43">
        <v>0.198987</v>
      </c>
      <c r="AF43">
        <v>0.21484800000000001</v>
      </c>
      <c r="AG43">
        <v>0.28386099999999997</v>
      </c>
      <c r="AH43">
        <v>0.38267299999999999</v>
      </c>
      <c r="AI43">
        <v>0.49222900000000003</v>
      </c>
      <c r="AJ43">
        <v>0.60728300000000002</v>
      </c>
      <c r="AK43">
        <v>0.59349200000000002</v>
      </c>
      <c r="AL43">
        <v>0.75823700000000005</v>
      </c>
      <c r="AM43">
        <v>0.65432500000000005</v>
      </c>
      <c r="AN43">
        <v>0.86424199999999995</v>
      </c>
      <c r="AO43">
        <v>0.94157299999999999</v>
      </c>
      <c r="AP43">
        <v>0.84895299999999996</v>
      </c>
      <c r="AQ43">
        <v>0</v>
      </c>
      <c r="AR43">
        <v>0</v>
      </c>
      <c r="AS43">
        <v>0</v>
      </c>
      <c r="AT43">
        <v>0.97045199999999998</v>
      </c>
      <c r="AV43">
        <v>0</v>
      </c>
      <c r="AW43">
        <v>0</v>
      </c>
      <c r="AX43">
        <v>4.5814899999999999E-2</v>
      </c>
      <c r="AY43">
        <v>9.0510400000000005E-2</v>
      </c>
      <c r="AZ43">
        <v>0.118842</v>
      </c>
      <c r="BA43">
        <v>0.16892199999999999</v>
      </c>
      <c r="BB43">
        <v>0.203871</v>
      </c>
      <c r="BC43">
        <v>0.27227499999999999</v>
      </c>
      <c r="BD43">
        <v>0.33742800000000001</v>
      </c>
      <c r="BE43">
        <v>0.37847399999999998</v>
      </c>
      <c r="BF43">
        <v>0.38336100000000001</v>
      </c>
      <c r="BG43">
        <v>0.52033700000000005</v>
      </c>
      <c r="BH43">
        <v>0.49803199999999997</v>
      </c>
      <c r="BI43">
        <v>0.58288499999999999</v>
      </c>
      <c r="BJ43">
        <v>0.40393699999999999</v>
      </c>
      <c r="BK43">
        <v>0.38084699999999999</v>
      </c>
      <c r="BL43">
        <v>0.77705299999999999</v>
      </c>
      <c r="BM43">
        <v>0</v>
      </c>
      <c r="BN43">
        <v>0</v>
      </c>
      <c r="BO43">
        <v>0.35322399999999998</v>
      </c>
    </row>
    <row r="44" spans="1:67" x14ac:dyDescent="0.2">
      <c r="A44">
        <v>20</v>
      </c>
      <c r="B44" t="s">
        <v>0</v>
      </c>
      <c r="C44">
        <v>1991</v>
      </c>
      <c r="D44">
        <v>1</v>
      </c>
      <c r="E44">
        <v>0</v>
      </c>
      <c r="F44">
        <v>0</v>
      </c>
      <c r="G44">
        <v>5.2019799999999998E-2</v>
      </c>
      <c r="H44">
        <v>0.107227</v>
      </c>
      <c r="I44">
        <v>0.26907900000000001</v>
      </c>
      <c r="J44">
        <v>0.22165399999999999</v>
      </c>
      <c r="K44">
        <v>0.265428</v>
      </c>
      <c r="L44">
        <v>0.35381400000000002</v>
      </c>
      <c r="M44">
        <v>0.48931000000000002</v>
      </c>
      <c r="N44">
        <v>0.57627300000000004</v>
      </c>
      <c r="O44">
        <v>0.68271800000000005</v>
      </c>
      <c r="P44">
        <v>0.71815499999999999</v>
      </c>
      <c r="Q44">
        <v>0.60872800000000005</v>
      </c>
      <c r="R44">
        <v>0.88500699999999999</v>
      </c>
      <c r="S44">
        <v>0.92862800000000001</v>
      </c>
      <c r="T44">
        <v>0.86900999999999995</v>
      </c>
      <c r="U44">
        <v>0</v>
      </c>
      <c r="V44">
        <v>1.00457</v>
      </c>
      <c r="W44">
        <v>0</v>
      </c>
      <c r="X44">
        <v>1.02555</v>
      </c>
      <c r="Z44">
        <v>1</v>
      </c>
      <c r="AA44">
        <v>0</v>
      </c>
      <c r="AB44">
        <v>0</v>
      </c>
      <c r="AC44">
        <v>4.9267199999999997E-2</v>
      </c>
      <c r="AD44">
        <v>0.10748199999999999</v>
      </c>
      <c r="AE44">
        <v>0.17386699999999999</v>
      </c>
      <c r="AF44">
        <v>0.19863900000000001</v>
      </c>
      <c r="AG44">
        <v>0.26666000000000001</v>
      </c>
      <c r="AH44">
        <v>0.36354799999999998</v>
      </c>
      <c r="AI44">
        <v>0.53134499999999996</v>
      </c>
      <c r="AJ44">
        <v>0.56298899999999996</v>
      </c>
      <c r="AK44">
        <v>0.61116300000000001</v>
      </c>
      <c r="AL44">
        <v>0.74592400000000003</v>
      </c>
      <c r="AM44">
        <v>0.62738899999999997</v>
      </c>
      <c r="AN44">
        <v>0.89458800000000005</v>
      </c>
      <c r="AO44">
        <v>0.82435199999999997</v>
      </c>
      <c r="AP44">
        <v>0.73532699999999995</v>
      </c>
      <c r="AQ44">
        <v>1.28895</v>
      </c>
      <c r="AR44">
        <v>0.98452799999999996</v>
      </c>
      <c r="AS44">
        <v>0</v>
      </c>
      <c r="AT44">
        <v>1.01329</v>
      </c>
      <c r="AV44">
        <v>0</v>
      </c>
      <c r="AW44">
        <v>0</v>
      </c>
      <c r="AX44">
        <v>5.3407299999999998E-2</v>
      </c>
      <c r="AY44">
        <v>9.9174300000000007E-2</v>
      </c>
      <c r="AZ44">
        <v>0.123626</v>
      </c>
      <c r="BA44">
        <v>0.192082</v>
      </c>
      <c r="BB44">
        <v>0.20974799999999999</v>
      </c>
      <c r="BC44">
        <v>0.274924</v>
      </c>
      <c r="BD44">
        <v>0.36279499999999998</v>
      </c>
      <c r="BE44">
        <v>0.492867</v>
      </c>
      <c r="BF44">
        <v>0.42463899999999999</v>
      </c>
      <c r="BG44">
        <v>0.38398199999999999</v>
      </c>
      <c r="BH44">
        <v>0.44822699999999999</v>
      </c>
      <c r="BI44">
        <v>0.62193500000000002</v>
      </c>
      <c r="BJ44">
        <v>0.343943</v>
      </c>
      <c r="BK44">
        <v>0.79289200000000004</v>
      </c>
      <c r="BL44">
        <v>0.41616999999999998</v>
      </c>
      <c r="BM44">
        <v>0.46325100000000002</v>
      </c>
      <c r="BN44">
        <v>0</v>
      </c>
      <c r="BO44">
        <v>1.3650800000000001</v>
      </c>
    </row>
    <row r="45" spans="1:67" x14ac:dyDescent="0.2">
      <c r="A45">
        <v>20</v>
      </c>
      <c r="B45" t="s">
        <v>0</v>
      </c>
      <c r="C45">
        <v>1991</v>
      </c>
      <c r="D45">
        <v>2</v>
      </c>
      <c r="E45">
        <v>0</v>
      </c>
      <c r="F45">
        <v>0</v>
      </c>
      <c r="G45">
        <v>5.1278499999999998E-2</v>
      </c>
      <c r="H45">
        <v>0.10537100000000001</v>
      </c>
      <c r="I45">
        <v>0.134686</v>
      </c>
      <c r="J45">
        <v>0.206036</v>
      </c>
      <c r="K45">
        <v>0.22555600000000001</v>
      </c>
      <c r="L45">
        <v>0.27746300000000002</v>
      </c>
      <c r="M45">
        <v>0.35135699999999997</v>
      </c>
      <c r="N45">
        <v>0.36382500000000001</v>
      </c>
      <c r="O45">
        <v>0.451741</v>
      </c>
      <c r="P45">
        <v>0.49643399999999999</v>
      </c>
      <c r="Q45">
        <v>0.71003000000000005</v>
      </c>
      <c r="R45">
        <v>0.418576</v>
      </c>
      <c r="S45">
        <v>0.52118200000000003</v>
      </c>
      <c r="T45">
        <v>0.458088</v>
      </c>
      <c r="U45">
        <v>0.39882600000000001</v>
      </c>
      <c r="V45">
        <v>1.08571</v>
      </c>
      <c r="W45">
        <v>0</v>
      </c>
      <c r="X45">
        <v>0.48492099999999999</v>
      </c>
      <c r="Z45">
        <v>1</v>
      </c>
      <c r="AA45">
        <v>0</v>
      </c>
      <c r="AB45">
        <v>0.01</v>
      </c>
      <c r="AC45">
        <v>8.1119999999999998E-2</v>
      </c>
      <c r="AD45">
        <v>9.9375000000000005E-2</v>
      </c>
      <c r="AE45">
        <v>0.22095699999999999</v>
      </c>
      <c r="AF45">
        <v>0.19719999999999999</v>
      </c>
      <c r="AG45">
        <v>0.27355299999999999</v>
      </c>
      <c r="AH45">
        <v>0.35651500000000003</v>
      </c>
      <c r="AI45">
        <v>0.53180300000000003</v>
      </c>
      <c r="AJ45">
        <v>0.55524200000000001</v>
      </c>
      <c r="AK45">
        <v>0.62819899999999995</v>
      </c>
      <c r="AL45">
        <v>0.72562000000000004</v>
      </c>
      <c r="AM45">
        <v>0.64336599999999999</v>
      </c>
      <c r="AN45">
        <v>0.72311199999999998</v>
      </c>
      <c r="AO45">
        <v>0.87623799999999996</v>
      </c>
      <c r="AP45">
        <v>0.82718400000000003</v>
      </c>
      <c r="AQ45">
        <v>0</v>
      </c>
      <c r="AR45">
        <v>1.06839</v>
      </c>
      <c r="AS45">
        <v>1.0874999999999999</v>
      </c>
      <c r="AT45">
        <v>1.04793</v>
      </c>
      <c r="AV45">
        <v>0</v>
      </c>
      <c r="AW45">
        <v>0.01</v>
      </c>
      <c r="AX45">
        <v>5.2736100000000001E-2</v>
      </c>
      <c r="AY45">
        <v>0.11557000000000001</v>
      </c>
      <c r="AZ45">
        <v>0.13103899999999999</v>
      </c>
      <c r="BA45">
        <v>0.21405199999999999</v>
      </c>
      <c r="BB45">
        <v>0.22522800000000001</v>
      </c>
      <c r="BC45">
        <v>0.306473</v>
      </c>
      <c r="BD45">
        <v>0.337779</v>
      </c>
      <c r="BE45">
        <v>0.42390899999999998</v>
      </c>
      <c r="BF45">
        <v>0.473499</v>
      </c>
      <c r="BG45">
        <v>0.36112</v>
      </c>
      <c r="BH45">
        <v>0.602742</v>
      </c>
      <c r="BI45">
        <v>0.40085799999999999</v>
      </c>
      <c r="BJ45">
        <v>0.42494900000000002</v>
      </c>
      <c r="BK45">
        <v>0.91147500000000004</v>
      </c>
      <c r="BL45">
        <v>0.50520500000000002</v>
      </c>
      <c r="BM45">
        <v>1.2315400000000001</v>
      </c>
      <c r="BN45">
        <v>0</v>
      </c>
      <c r="BO45">
        <v>0.48141099999999998</v>
      </c>
    </row>
    <row r="46" spans="1:67" x14ac:dyDescent="0.2">
      <c r="A46">
        <v>21</v>
      </c>
      <c r="B46" t="s">
        <v>0</v>
      </c>
      <c r="C46">
        <v>1991</v>
      </c>
      <c r="D46">
        <v>1</v>
      </c>
      <c r="E46">
        <v>0</v>
      </c>
      <c r="F46">
        <v>0.01</v>
      </c>
      <c r="G46">
        <v>4.1094499999999999E-2</v>
      </c>
      <c r="H46">
        <v>9.5536999999999997E-2</v>
      </c>
      <c r="I46">
        <v>0.17128199999999999</v>
      </c>
      <c r="J46">
        <v>0.17996100000000001</v>
      </c>
      <c r="K46">
        <v>0.27808500000000003</v>
      </c>
      <c r="L46">
        <v>0.35163800000000001</v>
      </c>
      <c r="M46">
        <v>0.54124099999999997</v>
      </c>
      <c r="N46">
        <v>0.58708899999999997</v>
      </c>
      <c r="O46">
        <v>0.60185699999999998</v>
      </c>
      <c r="P46">
        <v>0.75443499999999997</v>
      </c>
      <c r="Q46">
        <v>0.65454199999999996</v>
      </c>
      <c r="R46">
        <v>0.88674799999999998</v>
      </c>
      <c r="S46">
        <v>0.84463500000000002</v>
      </c>
      <c r="T46">
        <v>0.73467800000000005</v>
      </c>
      <c r="U46">
        <v>0</v>
      </c>
      <c r="V46">
        <v>1.2190099999999999</v>
      </c>
      <c r="W46">
        <v>1.0114799999999999</v>
      </c>
      <c r="X46">
        <v>1.03955</v>
      </c>
      <c r="Z46">
        <v>1</v>
      </c>
      <c r="AA46">
        <v>0</v>
      </c>
      <c r="AB46">
        <v>0.01</v>
      </c>
      <c r="AC46">
        <v>4.12012E-2</v>
      </c>
      <c r="AD46">
        <v>8.3946400000000004E-2</v>
      </c>
      <c r="AE46">
        <v>0.18356700000000001</v>
      </c>
      <c r="AF46">
        <v>0.20888000000000001</v>
      </c>
      <c r="AG46">
        <v>0.275113</v>
      </c>
      <c r="AH46">
        <v>0.374863</v>
      </c>
      <c r="AI46">
        <v>0.51892000000000005</v>
      </c>
      <c r="AJ46">
        <v>0.57257199999999997</v>
      </c>
      <c r="AK46">
        <v>0.63188900000000003</v>
      </c>
      <c r="AL46">
        <v>0.74887499999999996</v>
      </c>
      <c r="AM46">
        <v>0.64522199999999996</v>
      </c>
      <c r="AN46">
        <v>0.88500199999999996</v>
      </c>
      <c r="AO46">
        <v>1.0316700000000001</v>
      </c>
      <c r="AP46">
        <v>0.84793499999999999</v>
      </c>
      <c r="AQ46">
        <v>1.28444</v>
      </c>
      <c r="AR46">
        <v>1.1639699999999999</v>
      </c>
      <c r="AS46">
        <v>1.0337499999999999</v>
      </c>
      <c r="AT46">
        <v>1.0371300000000001</v>
      </c>
      <c r="AV46">
        <v>0</v>
      </c>
      <c r="AW46">
        <v>0.01</v>
      </c>
      <c r="AX46">
        <v>7.5784199999999996E-2</v>
      </c>
      <c r="AY46">
        <v>0.118533</v>
      </c>
      <c r="AZ46">
        <v>0.110996</v>
      </c>
      <c r="BA46">
        <v>0.18826599999999999</v>
      </c>
      <c r="BB46">
        <v>0.17933199999999999</v>
      </c>
      <c r="BC46">
        <v>0.25448799999999999</v>
      </c>
      <c r="BD46">
        <v>0.33218700000000001</v>
      </c>
      <c r="BE46">
        <v>0.36535899999999999</v>
      </c>
      <c r="BF46">
        <v>0.38869999999999999</v>
      </c>
      <c r="BG46">
        <v>0.51644900000000005</v>
      </c>
      <c r="BH46">
        <v>0.440799</v>
      </c>
      <c r="BI46">
        <v>0.60887800000000003</v>
      </c>
      <c r="BJ46">
        <v>0.56545299999999998</v>
      </c>
      <c r="BK46">
        <v>0.49964599999999998</v>
      </c>
      <c r="BL46">
        <v>0.43752799999999997</v>
      </c>
      <c r="BM46">
        <v>0.43229299999999998</v>
      </c>
      <c r="BN46">
        <v>0</v>
      </c>
      <c r="BO46">
        <v>0.29467199999999999</v>
      </c>
    </row>
    <row r="47" spans="1:67" x14ac:dyDescent="0.2">
      <c r="A47">
        <v>21</v>
      </c>
      <c r="B47" t="s">
        <v>0</v>
      </c>
      <c r="C47">
        <v>1991</v>
      </c>
      <c r="D47">
        <v>2</v>
      </c>
      <c r="E47">
        <v>0</v>
      </c>
      <c r="F47">
        <v>0.01</v>
      </c>
      <c r="G47">
        <v>4.0986799999999997E-2</v>
      </c>
      <c r="H47">
        <v>0.111442</v>
      </c>
      <c r="I47">
        <v>0.12645600000000001</v>
      </c>
      <c r="J47">
        <v>0.193523</v>
      </c>
      <c r="K47">
        <v>0.21848600000000001</v>
      </c>
      <c r="L47">
        <v>0.288933</v>
      </c>
      <c r="M47">
        <v>0.31156</v>
      </c>
      <c r="N47">
        <v>0.44987300000000002</v>
      </c>
      <c r="O47">
        <v>0.55711900000000003</v>
      </c>
      <c r="P47">
        <v>0.43184099999999997</v>
      </c>
      <c r="Q47">
        <v>0.50112599999999996</v>
      </c>
      <c r="R47">
        <v>0.71999800000000003</v>
      </c>
      <c r="S47">
        <v>0.42036099999999998</v>
      </c>
      <c r="T47">
        <v>0.39189400000000002</v>
      </c>
      <c r="U47">
        <v>0.43770300000000001</v>
      </c>
      <c r="V47">
        <v>0.42722100000000002</v>
      </c>
      <c r="W47">
        <v>0</v>
      </c>
      <c r="X47">
        <v>1.3338300000000001</v>
      </c>
      <c r="Z47">
        <v>1</v>
      </c>
      <c r="AA47">
        <v>0</v>
      </c>
      <c r="AB47">
        <v>0</v>
      </c>
      <c r="AC47">
        <v>5.8193599999999998E-2</v>
      </c>
      <c r="AD47">
        <v>0.103704</v>
      </c>
      <c r="AE47">
        <v>0.161524</v>
      </c>
      <c r="AF47">
        <v>0.22355900000000001</v>
      </c>
      <c r="AG47">
        <v>0.21793299999999999</v>
      </c>
      <c r="AH47">
        <v>0.38992500000000002</v>
      </c>
      <c r="AI47">
        <v>0.54069400000000001</v>
      </c>
      <c r="AJ47">
        <v>0.56237499999999996</v>
      </c>
      <c r="AK47">
        <v>0.61221099999999995</v>
      </c>
      <c r="AL47">
        <v>0.70226</v>
      </c>
      <c r="AM47">
        <v>0.60270999999999997</v>
      </c>
      <c r="AN47">
        <v>0.81028100000000003</v>
      </c>
      <c r="AO47">
        <v>0.81010800000000005</v>
      </c>
      <c r="AP47">
        <v>0.88229000000000002</v>
      </c>
      <c r="AQ47">
        <v>1.23889</v>
      </c>
      <c r="AR47">
        <v>1.0585899999999999</v>
      </c>
      <c r="AS47">
        <v>1.004</v>
      </c>
      <c r="AT47">
        <v>0.96685100000000002</v>
      </c>
      <c r="AV47">
        <v>0</v>
      </c>
      <c r="AW47">
        <v>0.01</v>
      </c>
      <c r="AX47">
        <v>4.8512100000000002E-2</v>
      </c>
      <c r="AY47">
        <v>0.123796</v>
      </c>
      <c r="AZ47">
        <v>0.12556600000000001</v>
      </c>
      <c r="BA47">
        <v>0.20238600000000001</v>
      </c>
      <c r="BB47">
        <v>0.19819600000000001</v>
      </c>
      <c r="BC47">
        <v>0.26513999999999999</v>
      </c>
      <c r="BD47">
        <v>0.32536500000000002</v>
      </c>
      <c r="BE47">
        <v>0.36762600000000001</v>
      </c>
      <c r="BF47">
        <v>0.38235200000000003</v>
      </c>
      <c r="BG47">
        <v>0.417348</v>
      </c>
      <c r="BH47">
        <v>0.42896499999999999</v>
      </c>
      <c r="BI47">
        <v>0.42726199999999998</v>
      </c>
      <c r="BJ47">
        <v>0.65515199999999996</v>
      </c>
      <c r="BK47">
        <v>0.53858799999999996</v>
      </c>
      <c r="BL47">
        <v>0.63161599999999996</v>
      </c>
      <c r="BM47">
        <v>1.2118500000000001</v>
      </c>
      <c r="BN47">
        <v>0</v>
      </c>
      <c r="BO47">
        <v>0.450129</v>
      </c>
    </row>
    <row r="48" spans="1:67" x14ac:dyDescent="0.2">
      <c r="A48">
        <v>22</v>
      </c>
      <c r="B48" t="s">
        <v>0</v>
      </c>
      <c r="C48">
        <v>1991</v>
      </c>
      <c r="D48">
        <v>1</v>
      </c>
      <c r="E48">
        <v>0</v>
      </c>
      <c r="F48">
        <v>0.01</v>
      </c>
      <c r="G48">
        <v>5.9328800000000001E-2</v>
      </c>
      <c r="H48">
        <v>0.122263</v>
      </c>
      <c r="I48">
        <v>0.16083800000000001</v>
      </c>
      <c r="J48">
        <v>0.189084</v>
      </c>
      <c r="K48">
        <v>0.296898</v>
      </c>
      <c r="L48">
        <v>0.35360900000000001</v>
      </c>
      <c r="M48">
        <v>0.54659500000000005</v>
      </c>
      <c r="N48">
        <v>0.563523</v>
      </c>
      <c r="O48">
        <v>0.60552499999999998</v>
      </c>
      <c r="P48">
        <v>0.74976600000000004</v>
      </c>
      <c r="Q48">
        <v>0.67579199999999995</v>
      </c>
      <c r="R48">
        <v>0.73206099999999996</v>
      </c>
      <c r="S48">
        <v>0.89725100000000002</v>
      </c>
      <c r="T48">
        <v>0.84517799999999998</v>
      </c>
      <c r="U48">
        <v>1.1781299999999999</v>
      </c>
      <c r="V48">
        <v>1.1781200000000001</v>
      </c>
      <c r="W48">
        <v>0.997143</v>
      </c>
      <c r="X48">
        <v>0.97946699999999998</v>
      </c>
      <c r="Z48">
        <v>1</v>
      </c>
      <c r="AA48">
        <v>0</v>
      </c>
      <c r="AB48">
        <v>0</v>
      </c>
      <c r="AC48">
        <v>6.6416699999999995E-2</v>
      </c>
      <c r="AD48">
        <v>0.12670500000000001</v>
      </c>
      <c r="AE48">
        <v>0.15</v>
      </c>
      <c r="AF48">
        <v>0.192665</v>
      </c>
      <c r="AG48">
        <v>0.23938100000000001</v>
      </c>
      <c r="AH48">
        <v>0.35972500000000002</v>
      </c>
      <c r="AI48">
        <v>0.47570000000000001</v>
      </c>
      <c r="AJ48">
        <v>0.56482299999999996</v>
      </c>
      <c r="AK48">
        <v>0.59719199999999995</v>
      </c>
      <c r="AL48">
        <v>0.79278300000000002</v>
      </c>
      <c r="AM48">
        <v>0.65400899999999995</v>
      </c>
      <c r="AN48">
        <v>0.84429699999999996</v>
      </c>
      <c r="AO48">
        <v>0.91632499999999995</v>
      </c>
      <c r="AP48">
        <v>0.74187800000000004</v>
      </c>
      <c r="AQ48">
        <v>1.30091</v>
      </c>
      <c r="AR48">
        <v>1.2681500000000001</v>
      </c>
      <c r="AS48">
        <v>0</v>
      </c>
      <c r="AT48">
        <v>0.97200799999999998</v>
      </c>
      <c r="AV48">
        <v>0</v>
      </c>
      <c r="AW48">
        <v>0</v>
      </c>
      <c r="AX48">
        <v>4.1543499999999997E-2</v>
      </c>
      <c r="AY48">
        <v>0.10505100000000001</v>
      </c>
      <c r="AZ48">
        <v>0.10599600000000001</v>
      </c>
      <c r="BA48">
        <v>0.22225300000000001</v>
      </c>
      <c r="BB48">
        <v>0.21881600000000001</v>
      </c>
      <c r="BC48">
        <v>0.29794900000000002</v>
      </c>
      <c r="BD48">
        <v>0.301431</v>
      </c>
      <c r="BE48">
        <v>0.39513700000000002</v>
      </c>
      <c r="BF48">
        <v>0.53520800000000002</v>
      </c>
      <c r="BG48">
        <v>0.47001700000000002</v>
      </c>
      <c r="BH48">
        <v>0.69750800000000002</v>
      </c>
      <c r="BI48">
        <v>0.55105499999999996</v>
      </c>
      <c r="BJ48">
        <v>0.51894099999999999</v>
      </c>
      <c r="BK48">
        <v>0.37100499999999997</v>
      </c>
      <c r="BL48">
        <v>0.48378900000000002</v>
      </c>
      <c r="BM48">
        <v>1.2574099999999999</v>
      </c>
      <c r="BN48">
        <v>0</v>
      </c>
      <c r="BO48">
        <v>1.075</v>
      </c>
    </row>
    <row r="49" spans="1:67" x14ac:dyDescent="0.2">
      <c r="A49">
        <v>22</v>
      </c>
      <c r="B49" t="s">
        <v>0</v>
      </c>
      <c r="C49">
        <v>1991</v>
      </c>
      <c r="D49">
        <v>2</v>
      </c>
      <c r="E49">
        <v>0</v>
      </c>
      <c r="F49">
        <v>0.01</v>
      </c>
      <c r="G49">
        <v>4.8436E-2</v>
      </c>
      <c r="H49">
        <v>0.12397900000000001</v>
      </c>
      <c r="I49">
        <v>0.14388899999999999</v>
      </c>
      <c r="J49">
        <v>0.21495</v>
      </c>
      <c r="K49">
        <v>0.20807600000000001</v>
      </c>
      <c r="L49">
        <v>0.29781099999999999</v>
      </c>
      <c r="M49">
        <v>0.343638</v>
      </c>
      <c r="N49">
        <v>0.36926300000000001</v>
      </c>
      <c r="O49">
        <v>0.429369</v>
      </c>
      <c r="P49">
        <v>0.47529399999999999</v>
      </c>
      <c r="Q49">
        <v>0.40464800000000001</v>
      </c>
      <c r="R49">
        <v>0.60474700000000003</v>
      </c>
      <c r="S49">
        <v>0.31982899999999997</v>
      </c>
      <c r="T49">
        <v>0.70549099999999998</v>
      </c>
      <c r="U49">
        <v>0.38697500000000001</v>
      </c>
      <c r="V49">
        <v>0.47600399999999998</v>
      </c>
      <c r="W49">
        <v>0</v>
      </c>
      <c r="X49">
        <v>1.1587000000000001</v>
      </c>
      <c r="Z49">
        <v>1</v>
      </c>
      <c r="AA49">
        <v>0</v>
      </c>
      <c r="AB49">
        <v>0</v>
      </c>
      <c r="AC49">
        <v>5.6990699999999998E-2</v>
      </c>
      <c r="AD49">
        <v>0.104228</v>
      </c>
      <c r="AE49">
        <v>0.149532</v>
      </c>
      <c r="AF49">
        <v>0.18434</v>
      </c>
      <c r="AG49">
        <v>0.219609</v>
      </c>
      <c r="AH49">
        <v>0.33976499999999998</v>
      </c>
      <c r="AI49">
        <v>0.51437699999999997</v>
      </c>
      <c r="AJ49">
        <v>0.63528399999999996</v>
      </c>
      <c r="AK49">
        <v>0.60313899999999998</v>
      </c>
      <c r="AL49">
        <v>0.77725200000000005</v>
      </c>
      <c r="AM49">
        <v>0.69896599999999998</v>
      </c>
      <c r="AN49">
        <v>0.89216200000000001</v>
      </c>
      <c r="AO49">
        <v>0.76496299999999995</v>
      </c>
      <c r="AP49">
        <v>0.87278199999999995</v>
      </c>
      <c r="AQ49">
        <v>0</v>
      </c>
      <c r="AR49">
        <v>0.93428599999999995</v>
      </c>
      <c r="AS49">
        <v>0</v>
      </c>
      <c r="AT49">
        <v>0.819353</v>
      </c>
      <c r="AV49">
        <v>0</v>
      </c>
      <c r="AW49">
        <v>0</v>
      </c>
      <c r="AX49">
        <v>5.5544799999999998E-2</v>
      </c>
      <c r="AY49">
        <v>0.12693299999999999</v>
      </c>
      <c r="AZ49">
        <v>0.15276699999999999</v>
      </c>
      <c r="BA49">
        <v>0.22200500000000001</v>
      </c>
      <c r="BB49">
        <v>0.200212</v>
      </c>
      <c r="BC49">
        <v>0.286887</v>
      </c>
      <c r="BD49">
        <v>0.36927399999999999</v>
      </c>
      <c r="BE49">
        <v>0.40485399999999999</v>
      </c>
      <c r="BF49">
        <v>0.47373900000000002</v>
      </c>
      <c r="BG49">
        <v>0.46027899999999999</v>
      </c>
      <c r="BH49">
        <v>0.68830499999999994</v>
      </c>
      <c r="BI49">
        <v>0.73574300000000004</v>
      </c>
      <c r="BJ49">
        <v>0.77781699999999998</v>
      </c>
      <c r="BK49">
        <v>0.38080999999999998</v>
      </c>
      <c r="BL49">
        <v>0.35599999999999998</v>
      </c>
      <c r="BM49">
        <v>0</v>
      </c>
      <c r="BN49">
        <v>0</v>
      </c>
      <c r="BO49">
        <v>0</v>
      </c>
    </row>
    <row r="50" spans="1:67" x14ac:dyDescent="0.2">
      <c r="A50">
        <v>23</v>
      </c>
      <c r="B50" t="s">
        <v>0</v>
      </c>
      <c r="C50">
        <v>1991</v>
      </c>
      <c r="D50">
        <v>1</v>
      </c>
      <c r="E50">
        <v>0</v>
      </c>
      <c r="F50">
        <v>0</v>
      </c>
      <c r="G50">
        <v>7.1495900000000001E-2</v>
      </c>
      <c r="H50">
        <v>0.116187</v>
      </c>
      <c r="I50">
        <v>0.22841600000000001</v>
      </c>
      <c r="J50">
        <v>0.16764599999999999</v>
      </c>
      <c r="K50">
        <v>0.20768800000000001</v>
      </c>
      <c r="L50">
        <v>0.36162699999999998</v>
      </c>
      <c r="M50">
        <v>0.48588300000000001</v>
      </c>
      <c r="N50">
        <v>0.58275500000000002</v>
      </c>
      <c r="O50">
        <v>0.59679000000000004</v>
      </c>
      <c r="P50">
        <v>0.75455899999999998</v>
      </c>
      <c r="Q50">
        <v>0.66393400000000002</v>
      </c>
      <c r="R50">
        <v>0.78214799999999995</v>
      </c>
      <c r="S50">
        <v>0.90423100000000001</v>
      </c>
      <c r="T50">
        <v>0.80460500000000001</v>
      </c>
      <c r="U50">
        <v>1.2318199999999999</v>
      </c>
      <c r="V50">
        <v>0.97812299999999996</v>
      </c>
      <c r="W50">
        <v>0</v>
      </c>
      <c r="X50">
        <v>1.08311</v>
      </c>
      <c r="Z50">
        <v>1</v>
      </c>
      <c r="AA50">
        <v>0</v>
      </c>
      <c r="AB50">
        <v>0</v>
      </c>
      <c r="AC50">
        <v>7.6357900000000006E-2</v>
      </c>
      <c r="AD50">
        <v>9.1679899999999995E-2</v>
      </c>
      <c r="AE50">
        <v>0.14896000000000001</v>
      </c>
      <c r="AF50">
        <v>0.22017400000000001</v>
      </c>
      <c r="AG50">
        <v>0.230882</v>
      </c>
      <c r="AH50">
        <v>0.34925899999999999</v>
      </c>
      <c r="AI50">
        <v>0.53831700000000005</v>
      </c>
      <c r="AJ50">
        <v>0.59104100000000004</v>
      </c>
      <c r="AK50">
        <v>0.57354700000000003</v>
      </c>
      <c r="AL50">
        <v>0.77957900000000002</v>
      </c>
      <c r="AM50">
        <v>0.59812699999999996</v>
      </c>
      <c r="AN50">
        <v>0.73528400000000005</v>
      </c>
      <c r="AO50">
        <v>0.93980300000000006</v>
      </c>
      <c r="AP50">
        <v>0.86085</v>
      </c>
      <c r="AQ50">
        <v>1.28294</v>
      </c>
      <c r="AR50">
        <v>1.2098199999999999</v>
      </c>
      <c r="AS50">
        <v>0</v>
      </c>
      <c r="AT50">
        <v>1.0149600000000001</v>
      </c>
      <c r="AV50">
        <v>0</v>
      </c>
      <c r="AW50">
        <v>0</v>
      </c>
      <c r="AX50">
        <v>0.105159</v>
      </c>
      <c r="AY50">
        <v>9.8082199999999994E-2</v>
      </c>
      <c r="AZ50">
        <v>0.100448</v>
      </c>
      <c r="BA50">
        <v>0.18646799999999999</v>
      </c>
      <c r="BB50">
        <v>0.212565</v>
      </c>
      <c r="BC50">
        <v>0.283445</v>
      </c>
      <c r="BD50">
        <v>0.347055</v>
      </c>
      <c r="BE50">
        <v>0.38423000000000002</v>
      </c>
      <c r="BF50">
        <v>0.49779299999999999</v>
      </c>
      <c r="BG50">
        <v>0.40843800000000002</v>
      </c>
      <c r="BH50">
        <v>0.44341799999999998</v>
      </c>
      <c r="BI50">
        <v>0.66275399999999995</v>
      </c>
      <c r="BJ50">
        <v>0.344642</v>
      </c>
      <c r="BK50">
        <v>0.46973300000000001</v>
      </c>
      <c r="BL50">
        <v>0.693415</v>
      </c>
      <c r="BM50">
        <v>1.21614</v>
      </c>
      <c r="BN50">
        <v>0</v>
      </c>
      <c r="BO50">
        <v>1.0606800000000001</v>
      </c>
    </row>
    <row r="51" spans="1:67" x14ac:dyDescent="0.2">
      <c r="A51">
        <v>23</v>
      </c>
      <c r="B51" t="s">
        <v>0</v>
      </c>
      <c r="C51">
        <v>1991</v>
      </c>
      <c r="D51">
        <v>2</v>
      </c>
      <c r="E51">
        <v>0</v>
      </c>
      <c r="F51">
        <v>0</v>
      </c>
      <c r="G51">
        <v>5.2450299999999998E-2</v>
      </c>
      <c r="H51">
        <v>0.150196</v>
      </c>
      <c r="I51">
        <v>0.10018000000000001</v>
      </c>
      <c r="J51">
        <v>0.173681</v>
      </c>
      <c r="K51">
        <v>0.21835399999999999</v>
      </c>
      <c r="L51">
        <v>0.25844200000000001</v>
      </c>
      <c r="M51">
        <v>0.35660399999999998</v>
      </c>
      <c r="N51">
        <v>0.43741799999999997</v>
      </c>
      <c r="O51">
        <v>0.37257200000000001</v>
      </c>
      <c r="P51">
        <v>0.44211600000000001</v>
      </c>
      <c r="Q51">
        <v>0.48300900000000002</v>
      </c>
      <c r="R51">
        <v>0.69247999999999998</v>
      </c>
      <c r="S51">
        <v>0.52093299999999998</v>
      </c>
      <c r="T51">
        <v>0.44414199999999998</v>
      </c>
      <c r="U51">
        <v>0.51901900000000001</v>
      </c>
      <c r="V51">
        <v>0.53483000000000003</v>
      </c>
      <c r="W51">
        <v>0</v>
      </c>
      <c r="X51">
        <v>0.64156199999999997</v>
      </c>
      <c r="Z51">
        <v>1</v>
      </c>
      <c r="AA51">
        <v>0</v>
      </c>
      <c r="AB51">
        <v>0</v>
      </c>
      <c r="AC51">
        <v>8.3385399999999998E-2</v>
      </c>
      <c r="AD51">
        <v>0.114955</v>
      </c>
      <c r="AE51">
        <v>0.24909400000000001</v>
      </c>
      <c r="AF51">
        <v>0.18381800000000001</v>
      </c>
      <c r="AG51">
        <v>0.29595100000000002</v>
      </c>
      <c r="AH51">
        <v>0.43038700000000002</v>
      </c>
      <c r="AI51">
        <v>0.47775699999999999</v>
      </c>
      <c r="AJ51">
        <v>0.63834299999999999</v>
      </c>
      <c r="AK51">
        <v>0.566967</v>
      </c>
      <c r="AL51">
        <v>0.71487800000000001</v>
      </c>
      <c r="AM51">
        <v>0.56514500000000001</v>
      </c>
      <c r="AN51">
        <v>0.86816499999999996</v>
      </c>
      <c r="AO51">
        <v>0.80830100000000005</v>
      </c>
      <c r="AP51">
        <v>0.79422099999999995</v>
      </c>
      <c r="AQ51">
        <v>0</v>
      </c>
      <c r="AR51">
        <v>1.0643</v>
      </c>
      <c r="AS51">
        <v>0</v>
      </c>
      <c r="AT51">
        <v>0.98799999999999999</v>
      </c>
      <c r="AV51">
        <v>0</v>
      </c>
      <c r="AW51">
        <v>0</v>
      </c>
      <c r="AX51">
        <v>6.9255300000000006E-2</v>
      </c>
      <c r="AY51">
        <v>9.2525899999999994E-2</v>
      </c>
      <c r="AZ51">
        <v>0.121737</v>
      </c>
      <c r="BA51">
        <v>0.18934000000000001</v>
      </c>
      <c r="BB51">
        <v>0.20569299999999999</v>
      </c>
      <c r="BC51">
        <v>0.289238</v>
      </c>
      <c r="BD51">
        <v>0.33229500000000001</v>
      </c>
      <c r="BE51">
        <v>0.40862100000000001</v>
      </c>
      <c r="BF51">
        <v>0.47398600000000002</v>
      </c>
      <c r="BG51">
        <v>0.42025899999999999</v>
      </c>
      <c r="BH51">
        <v>0.35259800000000002</v>
      </c>
      <c r="BI51">
        <v>0.74768699999999999</v>
      </c>
      <c r="BJ51">
        <v>0.35757299999999997</v>
      </c>
      <c r="BK51">
        <v>0.60658000000000001</v>
      </c>
      <c r="BL51">
        <v>0.37531100000000001</v>
      </c>
      <c r="BM51">
        <v>1.0216400000000001</v>
      </c>
      <c r="BN51">
        <v>0</v>
      </c>
      <c r="BO51">
        <v>0.998668</v>
      </c>
    </row>
    <row r="52" spans="1:67" x14ac:dyDescent="0.2">
      <c r="A52">
        <v>24</v>
      </c>
      <c r="B52" t="s">
        <v>0</v>
      </c>
      <c r="C52">
        <v>1991</v>
      </c>
      <c r="D52">
        <v>1</v>
      </c>
      <c r="E52">
        <v>0</v>
      </c>
      <c r="F52">
        <v>0</v>
      </c>
      <c r="G52">
        <v>4.5943299999999999E-2</v>
      </c>
      <c r="H52">
        <v>9.9481399999999998E-2</v>
      </c>
      <c r="I52">
        <v>0.17183599999999999</v>
      </c>
      <c r="J52">
        <v>0.20225399999999999</v>
      </c>
      <c r="K52">
        <v>0.2077</v>
      </c>
      <c r="L52">
        <v>0.36259000000000002</v>
      </c>
      <c r="M52">
        <v>0.47107599999999999</v>
      </c>
      <c r="N52">
        <v>0.58978600000000003</v>
      </c>
      <c r="O52">
        <v>0.61246</v>
      </c>
      <c r="P52">
        <v>0.826407</v>
      </c>
      <c r="Q52">
        <v>0.65475799999999995</v>
      </c>
      <c r="R52">
        <v>0.85114699999999999</v>
      </c>
      <c r="S52">
        <v>0.82496899999999995</v>
      </c>
      <c r="T52">
        <v>0.82649799999999995</v>
      </c>
      <c r="U52">
        <v>0</v>
      </c>
      <c r="V52">
        <v>0.94933100000000004</v>
      </c>
      <c r="W52">
        <v>1.036</v>
      </c>
      <c r="X52">
        <v>1.1824300000000001</v>
      </c>
      <c r="Z52">
        <v>1</v>
      </c>
      <c r="AA52">
        <v>0</v>
      </c>
      <c r="AB52">
        <v>0</v>
      </c>
      <c r="AC52">
        <v>5.6951799999999997E-2</v>
      </c>
      <c r="AD52">
        <v>0.114941</v>
      </c>
      <c r="AE52">
        <v>0.244088</v>
      </c>
      <c r="AF52">
        <v>0.18587400000000001</v>
      </c>
      <c r="AG52">
        <v>0.25206800000000001</v>
      </c>
      <c r="AH52">
        <v>0.37046600000000002</v>
      </c>
      <c r="AI52">
        <v>0.54302600000000001</v>
      </c>
      <c r="AJ52">
        <v>0.61535600000000001</v>
      </c>
      <c r="AK52">
        <v>0.64253899999999997</v>
      </c>
      <c r="AL52">
        <v>0.753409</v>
      </c>
      <c r="AM52">
        <v>0.91040100000000002</v>
      </c>
      <c r="AN52">
        <v>0.79895099999999997</v>
      </c>
      <c r="AO52">
        <v>0.86787199999999998</v>
      </c>
      <c r="AP52">
        <v>0.85621700000000001</v>
      </c>
      <c r="AQ52">
        <v>0</v>
      </c>
      <c r="AR52">
        <v>0.95988600000000002</v>
      </c>
      <c r="AS52">
        <v>0</v>
      </c>
      <c r="AT52">
        <v>0.99184300000000003</v>
      </c>
      <c r="AV52">
        <v>0</v>
      </c>
      <c r="AW52">
        <v>0.01</v>
      </c>
      <c r="AX52">
        <v>5.0677399999999997E-2</v>
      </c>
      <c r="AY52">
        <v>0.108516</v>
      </c>
      <c r="AZ52">
        <v>0.10697</v>
      </c>
      <c r="BA52">
        <v>0.18388499999999999</v>
      </c>
      <c r="BB52">
        <v>0.219333</v>
      </c>
      <c r="BC52">
        <v>0.27702300000000002</v>
      </c>
      <c r="BD52">
        <v>0.35294799999999998</v>
      </c>
      <c r="BE52">
        <v>0.34633900000000001</v>
      </c>
      <c r="BF52">
        <v>0.46794999999999998</v>
      </c>
      <c r="BG52">
        <v>0.39493099999999998</v>
      </c>
      <c r="BH52">
        <v>0.61817299999999997</v>
      </c>
      <c r="BI52">
        <v>0.465225</v>
      </c>
      <c r="BJ52">
        <v>0.32030599999999998</v>
      </c>
      <c r="BK52">
        <v>0.63382799999999995</v>
      </c>
      <c r="BL52">
        <v>0.65438099999999999</v>
      </c>
      <c r="BM52">
        <v>0.36022599999999999</v>
      </c>
      <c r="BN52">
        <v>0</v>
      </c>
      <c r="BO52">
        <v>1.30128</v>
      </c>
    </row>
    <row r="53" spans="1:67" x14ac:dyDescent="0.2">
      <c r="A53">
        <v>24</v>
      </c>
      <c r="B53" t="s">
        <v>0</v>
      </c>
      <c r="C53">
        <v>1991</v>
      </c>
      <c r="D53">
        <v>2</v>
      </c>
      <c r="E53">
        <v>0</v>
      </c>
      <c r="F53">
        <v>0.01</v>
      </c>
      <c r="G53">
        <v>4.08156E-2</v>
      </c>
      <c r="H53">
        <v>0.109754</v>
      </c>
      <c r="I53">
        <v>0.115754</v>
      </c>
      <c r="J53">
        <v>0.193443</v>
      </c>
      <c r="K53">
        <v>0.20153199999999999</v>
      </c>
      <c r="L53">
        <v>0.294541</v>
      </c>
      <c r="M53">
        <v>0.298653</v>
      </c>
      <c r="N53">
        <v>0.396061</v>
      </c>
      <c r="O53">
        <v>0.45405000000000001</v>
      </c>
      <c r="P53">
        <v>0.46997100000000003</v>
      </c>
      <c r="Q53">
        <v>0.459256</v>
      </c>
      <c r="R53">
        <v>0.44503900000000002</v>
      </c>
      <c r="S53">
        <v>0.40167999999999998</v>
      </c>
      <c r="T53">
        <v>0.37897900000000001</v>
      </c>
      <c r="U53">
        <v>0.60255999999999998</v>
      </c>
      <c r="V53">
        <v>1.1279999999999999</v>
      </c>
      <c r="W53">
        <v>0</v>
      </c>
      <c r="X53">
        <v>0.569469</v>
      </c>
      <c r="Z53">
        <v>1</v>
      </c>
      <c r="AA53">
        <v>0</v>
      </c>
      <c r="AB53">
        <v>0</v>
      </c>
      <c r="AC53">
        <v>5.6728399999999998E-2</v>
      </c>
      <c r="AD53">
        <v>0.108421</v>
      </c>
      <c r="AE53">
        <v>0.22589799999999999</v>
      </c>
      <c r="AF53">
        <v>0.22705</v>
      </c>
      <c r="AG53">
        <v>0.241478</v>
      </c>
      <c r="AH53">
        <v>0.379411</v>
      </c>
      <c r="AI53">
        <v>0.54035500000000003</v>
      </c>
      <c r="AJ53">
        <v>0.61083100000000001</v>
      </c>
      <c r="AK53">
        <v>0.62592199999999998</v>
      </c>
      <c r="AL53">
        <v>0.79946499999999998</v>
      </c>
      <c r="AM53">
        <v>0.62892199999999998</v>
      </c>
      <c r="AN53">
        <v>0.76267099999999999</v>
      </c>
      <c r="AO53">
        <v>1.01251</v>
      </c>
      <c r="AP53">
        <v>0.80338600000000004</v>
      </c>
      <c r="AQ53">
        <v>1.2</v>
      </c>
      <c r="AR53">
        <v>1.05471</v>
      </c>
      <c r="AS53">
        <v>1.0881000000000001</v>
      </c>
      <c r="AT53">
        <v>0.76336199999999999</v>
      </c>
      <c r="AV53">
        <v>0</v>
      </c>
      <c r="AW53">
        <v>0.01</v>
      </c>
      <c r="AX53">
        <v>4.31951E-2</v>
      </c>
      <c r="AY53">
        <v>0.12037100000000001</v>
      </c>
      <c r="AZ53">
        <v>0.13855700000000001</v>
      </c>
      <c r="BA53">
        <v>0.19727900000000001</v>
      </c>
      <c r="BB53">
        <v>0.18681200000000001</v>
      </c>
      <c r="BC53">
        <v>0.28243499999999999</v>
      </c>
      <c r="BD53">
        <v>0.32094899999999998</v>
      </c>
      <c r="BE53">
        <v>0.47481200000000001</v>
      </c>
      <c r="BF53">
        <v>0.39493400000000001</v>
      </c>
      <c r="BG53">
        <v>0.54444199999999998</v>
      </c>
      <c r="BH53">
        <v>0.334706</v>
      </c>
      <c r="BI53">
        <v>0.74129299999999998</v>
      </c>
      <c r="BJ53">
        <v>0.38158399999999998</v>
      </c>
      <c r="BK53">
        <v>0.41249999999999998</v>
      </c>
      <c r="BL53">
        <v>0.53176100000000004</v>
      </c>
      <c r="BM53">
        <v>0.41638799999999998</v>
      </c>
      <c r="BN53">
        <v>1.0881000000000001</v>
      </c>
      <c r="BO53">
        <v>1.1785699999999999</v>
      </c>
    </row>
    <row r="54" spans="1:67" x14ac:dyDescent="0.2">
      <c r="A54">
        <v>25</v>
      </c>
      <c r="B54" t="s">
        <v>0</v>
      </c>
      <c r="C54">
        <v>1991</v>
      </c>
      <c r="D54">
        <v>1</v>
      </c>
      <c r="E54">
        <v>0</v>
      </c>
      <c r="F54">
        <v>0</v>
      </c>
      <c r="G54">
        <v>8.8228500000000001E-2</v>
      </c>
      <c r="H54">
        <v>0.114439</v>
      </c>
      <c r="I54">
        <v>0.16302700000000001</v>
      </c>
      <c r="J54">
        <v>0.17486399999999999</v>
      </c>
      <c r="K54">
        <v>0.24648100000000001</v>
      </c>
      <c r="L54">
        <v>0.334592</v>
      </c>
      <c r="M54">
        <v>0.50841199999999998</v>
      </c>
      <c r="N54">
        <v>0.57692500000000002</v>
      </c>
      <c r="O54">
        <v>0.59777000000000002</v>
      </c>
      <c r="P54">
        <v>0.767733</v>
      </c>
      <c r="Q54">
        <v>0.64310500000000004</v>
      </c>
      <c r="R54">
        <v>0.78879600000000005</v>
      </c>
      <c r="S54">
        <v>0.88974900000000001</v>
      </c>
      <c r="T54">
        <v>0.90411600000000003</v>
      </c>
      <c r="U54">
        <v>1.21444</v>
      </c>
      <c r="V54">
        <v>0.98512200000000005</v>
      </c>
      <c r="W54">
        <v>0</v>
      </c>
      <c r="X54">
        <v>0.980487</v>
      </c>
      <c r="Z54">
        <v>1</v>
      </c>
      <c r="AA54">
        <v>0</v>
      </c>
      <c r="AB54">
        <v>0</v>
      </c>
      <c r="AC54">
        <v>6.6043699999999997E-2</v>
      </c>
      <c r="AD54">
        <v>0.12045400000000001</v>
      </c>
      <c r="AE54">
        <v>0.185555</v>
      </c>
      <c r="AF54">
        <v>0.22699</v>
      </c>
      <c r="AG54">
        <v>0.25350800000000001</v>
      </c>
      <c r="AH54">
        <v>0.41387000000000002</v>
      </c>
      <c r="AI54">
        <v>0.50926899999999997</v>
      </c>
      <c r="AJ54">
        <v>0.57380699999999996</v>
      </c>
      <c r="AK54">
        <v>0.5806</v>
      </c>
      <c r="AL54">
        <v>0.74854200000000004</v>
      </c>
      <c r="AM54">
        <v>0.72708200000000001</v>
      </c>
      <c r="AN54">
        <v>0.76806700000000006</v>
      </c>
      <c r="AO54">
        <v>0.91111299999999995</v>
      </c>
      <c r="AP54">
        <v>0.77346300000000001</v>
      </c>
      <c r="AQ54">
        <v>1.2405600000000001</v>
      </c>
      <c r="AR54">
        <v>0.983931</v>
      </c>
      <c r="AS54">
        <v>0</v>
      </c>
      <c r="AT54">
        <v>0.85264200000000001</v>
      </c>
      <c r="AV54">
        <v>0</v>
      </c>
      <c r="AW54">
        <v>0.01</v>
      </c>
      <c r="AX54">
        <v>5.1257400000000002E-2</v>
      </c>
      <c r="AY54">
        <v>9.6964999999999996E-2</v>
      </c>
      <c r="AZ54">
        <v>0.12236900000000001</v>
      </c>
      <c r="BA54">
        <v>0.21437200000000001</v>
      </c>
      <c r="BB54">
        <v>0.25713999999999998</v>
      </c>
      <c r="BC54">
        <v>0.28864499999999998</v>
      </c>
      <c r="BD54">
        <v>0.37351899999999999</v>
      </c>
      <c r="BE54">
        <v>0.46056799999999998</v>
      </c>
      <c r="BF54">
        <v>0.478744</v>
      </c>
      <c r="BG54">
        <v>0.47539599999999999</v>
      </c>
      <c r="BH54">
        <v>0.52485599999999999</v>
      </c>
      <c r="BI54">
        <v>0.512652</v>
      </c>
      <c r="BJ54">
        <v>0.55279599999999995</v>
      </c>
      <c r="BK54">
        <v>0.55067600000000005</v>
      </c>
      <c r="BL54">
        <v>0.772343</v>
      </c>
      <c r="BM54">
        <v>0.41168700000000003</v>
      </c>
      <c r="BN54">
        <v>0</v>
      </c>
      <c r="BO54">
        <v>0.34978900000000002</v>
      </c>
    </row>
    <row r="55" spans="1:67" x14ac:dyDescent="0.2">
      <c r="A55">
        <v>25</v>
      </c>
      <c r="B55" t="s">
        <v>0</v>
      </c>
      <c r="C55">
        <v>1991</v>
      </c>
      <c r="D55">
        <v>2</v>
      </c>
      <c r="E55">
        <v>0</v>
      </c>
      <c r="F55">
        <v>0</v>
      </c>
      <c r="G55">
        <v>3.7828899999999999E-2</v>
      </c>
      <c r="H55">
        <v>0.116385</v>
      </c>
      <c r="I55">
        <v>0.12102</v>
      </c>
      <c r="J55">
        <v>0.17794499999999999</v>
      </c>
      <c r="K55">
        <v>0.196159</v>
      </c>
      <c r="L55">
        <v>0.283387</v>
      </c>
      <c r="M55">
        <v>0.318633</v>
      </c>
      <c r="N55">
        <v>0.419875</v>
      </c>
      <c r="O55">
        <v>0.45429999999999998</v>
      </c>
      <c r="P55">
        <v>0.49481799999999998</v>
      </c>
      <c r="Q55">
        <v>0.56817200000000001</v>
      </c>
      <c r="R55">
        <v>0.46073900000000001</v>
      </c>
      <c r="S55">
        <v>0.44865699999999997</v>
      </c>
      <c r="T55">
        <v>0.43046200000000001</v>
      </c>
      <c r="U55">
        <v>0.58462700000000001</v>
      </c>
      <c r="V55">
        <v>0.39918500000000001</v>
      </c>
      <c r="W55">
        <v>0</v>
      </c>
      <c r="X55">
        <v>0.40944000000000003</v>
      </c>
      <c r="Z55">
        <v>1</v>
      </c>
      <c r="AA55">
        <v>0</v>
      </c>
      <c r="AB55">
        <v>0</v>
      </c>
      <c r="AC55">
        <v>4.3066599999999997E-2</v>
      </c>
      <c r="AD55">
        <v>0.110051</v>
      </c>
      <c r="AE55">
        <v>0.153948</v>
      </c>
      <c r="AF55">
        <v>0.189859</v>
      </c>
      <c r="AG55">
        <v>0.24490100000000001</v>
      </c>
      <c r="AH55">
        <v>0.344912</v>
      </c>
      <c r="AI55">
        <v>0.53913299999999997</v>
      </c>
      <c r="AJ55">
        <v>0.57052400000000003</v>
      </c>
      <c r="AK55">
        <v>0.67240200000000006</v>
      </c>
      <c r="AL55">
        <v>0.75453199999999998</v>
      </c>
      <c r="AM55">
        <v>0.596418</v>
      </c>
      <c r="AN55">
        <v>0.74085900000000005</v>
      </c>
      <c r="AO55">
        <v>1.00952</v>
      </c>
      <c r="AP55">
        <v>0.85484199999999999</v>
      </c>
      <c r="AQ55">
        <v>0</v>
      </c>
      <c r="AR55">
        <v>1.2749999999999999</v>
      </c>
      <c r="AS55">
        <v>0</v>
      </c>
      <c r="AT55">
        <v>1.1060300000000001</v>
      </c>
      <c r="AV55">
        <v>0</v>
      </c>
      <c r="AW55">
        <v>0</v>
      </c>
      <c r="AX55">
        <v>9.6498600000000004E-2</v>
      </c>
      <c r="AY55">
        <v>0.11436399999999999</v>
      </c>
      <c r="AZ55">
        <v>0.144068</v>
      </c>
      <c r="BA55">
        <v>0.162824</v>
      </c>
      <c r="BB55">
        <v>0.21657599999999999</v>
      </c>
      <c r="BC55">
        <v>0.29085100000000003</v>
      </c>
      <c r="BD55">
        <v>0.30846000000000001</v>
      </c>
      <c r="BE55">
        <v>0.40487099999999998</v>
      </c>
      <c r="BF55">
        <v>0.428035</v>
      </c>
      <c r="BG55">
        <v>0.41997099999999998</v>
      </c>
      <c r="BH55">
        <v>0.51998800000000001</v>
      </c>
      <c r="BI55">
        <v>0.53411500000000001</v>
      </c>
      <c r="BJ55">
        <v>0.36784</v>
      </c>
      <c r="BK55">
        <v>0.50291300000000005</v>
      </c>
      <c r="BL55">
        <v>0.68471800000000005</v>
      </c>
      <c r="BM55">
        <v>0.50811499999999998</v>
      </c>
      <c r="BN55">
        <v>0</v>
      </c>
      <c r="BO55">
        <v>1.2206300000000001</v>
      </c>
    </row>
    <row r="56" spans="1:67" x14ac:dyDescent="0.2">
      <c r="A56">
        <v>26</v>
      </c>
      <c r="B56" t="s">
        <v>0</v>
      </c>
      <c r="C56">
        <v>1991</v>
      </c>
      <c r="D56">
        <v>1</v>
      </c>
      <c r="E56">
        <v>0</v>
      </c>
      <c r="F56">
        <v>0</v>
      </c>
      <c r="G56">
        <v>6.8261000000000002E-2</v>
      </c>
      <c r="H56">
        <v>0.119565</v>
      </c>
      <c r="I56">
        <v>0.16403000000000001</v>
      </c>
      <c r="J56">
        <v>0.20773900000000001</v>
      </c>
      <c r="K56">
        <v>0.291323</v>
      </c>
      <c r="L56">
        <v>0.336339</v>
      </c>
      <c r="M56">
        <v>0.52763599999999999</v>
      </c>
      <c r="N56">
        <v>0.58087299999999997</v>
      </c>
      <c r="O56">
        <v>0.61911400000000005</v>
      </c>
      <c r="P56">
        <v>0.75314099999999995</v>
      </c>
      <c r="Q56">
        <v>0.82734200000000002</v>
      </c>
      <c r="R56">
        <v>0.829538</v>
      </c>
      <c r="S56">
        <v>0.83641799999999999</v>
      </c>
      <c r="T56">
        <v>0.88272600000000001</v>
      </c>
      <c r="U56">
        <v>0</v>
      </c>
      <c r="V56">
        <v>1.0770999999999999</v>
      </c>
      <c r="W56">
        <v>1.0917399999999999</v>
      </c>
      <c r="X56">
        <v>0.96414500000000003</v>
      </c>
      <c r="Z56">
        <v>1</v>
      </c>
      <c r="AA56">
        <v>0</v>
      </c>
      <c r="AB56">
        <v>0</v>
      </c>
      <c r="AC56">
        <v>3.8663599999999999E-2</v>
      </c>
      <c r="AD56">
        <v>0.103495</v>
      </c>
      <c r="AE56">
        <v>0.20461099999999999</v>
      </c>
      <c r="AF56">
        <v>0.17913299999999999</v>
      </c>
      <c r="AG56">
        <v>0.28256999999999999</v>
      </c>
      <c r="AH56">
        <v>0.38204500000000002</v>
      </c>
      <c r="AI56">
        <v>0.52607199999999998</v>
      </c>
      <c r="AJ56">
        <v>0.55771800000000005</v>
      </c>
      <c r="AK56">
        <v>0.61544299999999996</v>
      </c>
      <c r="AL56">
        <v>0.75390900000000005</v>
      </c>
      <c r="AM56">
        <v>0.68537999999999999</v>
      </c>
      <c r="AN56">
        <v>0.77316600000000002</v>
      </c>
      <c r="AO56">
        <v>0.87898100000000001</v>
      </c>
      <c r="AP56">
        <v>0.78338799999999997</v>
      </c>
      <c r="AQ56">
        <v>0</v>
      </c>
      <c r="AR56">
        <v>1.0297499999999999</v>
      </c>
      <c r="AS56">
        <v>0.98550000000000004</v>
      </c>
      <c r="AT56">
        <v>1.06464</v>
      </c>
      <c r="AV56">
        <v>0</v>
      </c>
      <c r="AW56">
        <v>0.01</v>
      </c>
      <c r="AX56">
        <v>8.9258199999999996E-2</v>
      </c>
      <c r="AY56">
        <v>8.7264700000000001E-2</v>
      </c>
      <c r="AZ56">
        <v>0.118009</v>
      </c>
      <c r="BA56">
        <v>0.20533899999999999</v>
      </c>
      <c r="BB56">
        <v>0.204762</v>
      </c>
      <c r="BC56">
        <v>0.26546199999999998</v>
      </c>
      <c r="BD56">
        <v>0.30452200000000001</v>
      </c>
      <c r="BE56">
        <v>0.42397400000000002</v>
      </c>
      <c r="BF56">
        <v>0.38285799999999998</v>
      </c>
      <c r="BG56">
        <v>0.40642800000000001</v>
      </c>
      <c r="BH56">
        <v>0.45246500000000001</v>
      </c>
      <c r="BI56">
        <v>0.58126900000000004</v>
      </c>
      <c r="BJ56">
        <v>0.55689200000000005</v>
      </c>
      <c r="BK56">
        <v>0.39334599999999997</v>
      </c>
      <c r="BL56">
        <v>0.48691499999999999</v>
      </c>
      <c r="BM56">
        <v>1.1307499999999999</v>
      </c>
      <c r="BN56">
        <v>0</v>
      </c>
      <c r="BO56">
        <v>0.37947599999999998</v>
      </c>
    </row>
    <row r="57" spans="1:67" x14ac:dyDescent="0.2">
      <c r="A57">
        <v>26</v>
      </c>
      <c r="B57" t="s">
        <v>0</v>
      </c>
      <c r="C57">
        <v>1991</v>
      </c>
      <c r="D57">
        <v>2</v>
      </c>
      <c r="E57">
        <v>0</v>
      </c>
      <c r="F57">
        <v>0.01</v>
      </c>
      <c r="G57">
        <v>4.5025299999999997E-2</v>
      </c>
      <c r="H57">
        <v>0.122793</v>
      </c>
      <c r="I57">
        <v>7.2499999999999995E-2</v>
      </c>
      <c r="J57">
        <v>0.20819499999999999</v>
      </c>
      <c r="K57">
        <v>0.22500500000000001</v>
      </c>
      <c r="L57">
        <v>0.28651700000000002</v>
      </c>
      <c r="M57">
        <v>0.39038699999999998</v>
      </c>
      <c r="N57">
        <v>0.363875</v>
      </c>
      <c r="O57">
        <v>0.42545300000000003</v>
      </c>
      <c r="P57">
        <v>0.53348600000000002</v>
      </c>
      <c r="Q57">
        <v>0.61970499999999995</v>
      </c>
      <c r="R57">
        <v>0.51154500000000003</v>
      </c>
      <c r="S57">
        <v>0.38023600000000002</v>
      </c>
      <c r="T57">
        <v>0.43111500000000003</v>
      </c>
      <c r="U57">
        <v>0.498641</v>
      </c>
      <c r="V57">
        <v>1.24</v>
      </c>
      <c r="W57">
        <v>0</v>
      </c>
      <c r="X57">
        <v>0.30902200000000002</v>
      </c>
      <c r="Z57">
        <v>1</v>
      </c>
      <c r="AA57">
        <v>0</v>
      </c>
      <c r="AB57">
        <v>0.01</v>
      </c>
      <c r="AC57">
        <v>0.110287</v>
      </c>
      <c r="AD57">
        <v>9.9881499999999998E-2</v>
      </c>
      <c r="AE57">
        <v>0.19794200000000001</v>
      </c>
      <c r="AF57">
        <v>0.184562</v>
      </c>
      <c r="AG57">
        <v>0.27135599999999999</v>
      </c>
      <c r="AH57">
        <v>0.37198300000000001</v>
      </c>
      <c r="AI57">
        <v>0.50588299999999997</v>
      </c>
      <c r="AJ57">
        <v>0.58767499999999995</v>
      </c>
      <c r="AK57">
        <v>0.61155700000000002</v>
      </c>
      <c r="AL57">
        <v>0.80955299999999997</v>
      </c>
      <c r="AM57">
        <v>0.75600999999999996</v>
      </c>
      <c r="AN57">
        <v>0.81925199999999998</v>
      </c>
      <c r="AO57">
        <v>0.93596800000000002</v>
      </c>
      <c r="AP57">
        <v>0.94486800000000004</v>
      </c>
      <c r="AQ57">
        <v>1.35</v>
      </c>
      <c r="AR57">
        <v>0.91759999999999997</v>
      </c>
      <c r="AS57">
        <v>1.0113000000000001</v>
      </c>
      <c r="AT57">
        <v>1.0068900000000001</v>
      </c>
      <c r="AV57">
        <v>0</v>
      </c>
      <c r="AW57">
        <v>0.01</v>
      </c>
      <c r="AX57">
        <v>4.2240100000000003E-2</v>
      </c>
      <c r="AY57">
        <v>9.2234300000000005E-2</v>
      </c>
      <c r="AZ57">
        <v>0.13514200000000001</v>
      </c>
      <c r="BA57">
        <v>0.19183600000000001</v>
      </c>
      <c r="BB57">
        <v>0.238173</v>
      </c>
      <c r="BC57">
        <v>0.28877999999999998</v>
      </c>
      <c r="BD57">
        <v>0.36179600000000001</v>
      </c>
      <c r="BE57">
        <v>0.381996</v>
      </c>
      <c r="BF57">
        <v>0.49200899999999997</v>
      </c>
      <c r="BG57">
        <v>0.565496</v>
      </c>
      <c r="BH57">
        <v>0.52072499999999999</v>
      </c>
      <c r="BI57">
        <v>0.44653500000000002</v>
      </c>
      <c r="BJ57">
        <v>0.77500000000000002</v>
      </c>
      <c r="BK57">
        <v>0.78739700000000001</v>
      </c>
      <c r="BL57">
        <v>0.61739299999999997</v>
      </c>
      <c r="BM57">
        <v>0</v>
      </c>
      <c r="BN57">
        <v>0</v>
      </c>
      <c r="BO57">
        <v>0.42696099999999998</v>
      </c>
    </row>
    <row r="58" spans="1:67" x14ac:dyDescent="0.2">
      <c r="A58">
        <v>27</v>
      </c>
      <c r="B58" t="s">
        <v>0</v>
      </c>
      <c r="C58">
        <v>1991</v>
      </c>
      <c r="D58">
        <v>1</v>
      </c>
      <c r="E58">
        <v>0</v>
      </c>
      <c r="F58">
        <v>0</v>
      </c>
      <c r="G58">
        <v>9.8587599999999997E-2</v>
      </c>
      <c r="H58">
        <v>0.12840799999999999</v>
      </c>
      <c r="I58">
        <v>0.33672000000000002</v>
      </c>
      <c r="J58">
        <v>0.195773</v>
      </c>
      <c r="K58">
        <v>0.26111299999999998</v>
      </c>
      <c r="L58">
        <v>0.38280399999999998</v>
      </c>
      <c r="M58">
        <v>0.50572399999999995</v>
      </c>
      <c r="N58">
        <v>0.62651900000000005</v>
      </c>
      <c r="O58">
        <v>0.58584800000000004</v>
      </c>
      <c r="P58">
        <v>0.81324099999999999</v>
      </c>
      <c r="Q58">
        <v>0.74136400000000002</v>
      </c>
      <c r="R58">
        <v>0.76430600000000004</v>
      </c>
      <c r="S58">
        <v>1.06105</v>
      </c>
      <c r="T58">
        <v>0.86307500000000004</v>
      </c>
      <c r="U58">
        <v>1.28</v>
      </c>
      <c r="V58">
        <v>0.92305599999999999</v>
      </c>
      <c r="W58">
        <v>0</v>
      </c>
      <c r="X58">
        <v>1.07908</v>
      </c>
      <c r="Z58">
        <v>1</v>
      </c>
      <c r="AA58">
        <v>0</v>
      </c>
      <c r="AB58">
        <v>0</v>
      </c>
      <c r="AC58">
        <v>8.76884E-2</v>
      </c>
      <c r="AD58">
        <v>0.124392</v>
      </c>
      <c r="AE58">
        <v>0.139685</v>
      </c>
      <c r="AF58">
        <v>0.194826</v>
      </c>
      <c r="AG58">
        <v>0.208479</v>
      </c>
      <c r="AH58">
        <v>0.34947699999999998</v>
      </c>
      <c r="AI58">
        <v>0.47503000000000001</v>
      </c>
      <c r="AJ58">
        <v>0.57219900000000001</v>
      </c>
      <c r="AK58">
        <v>0.57406999999999997</v>
      </c>
      <c r="AL58">
        <v>0.79021200000000003</v>
      </c>
      <c r="AM58">
        <v>0.67610300000000001</v>
      </c>
      <c r="AN58">
        <v>0.67963700000000005</v>
      </c>
      <c r="AO58">
        <v>0.91695499999999996</v>
      </c>
      <c r="AP58">
        <v>0.80082399999999998</v>
      </c>
      <c r="AQ58">
        <v>0</v>
      </c>
      <c r="AR58">
        <v>1.0333300000000001</v>
      </c>
      <c r="AS58">
        <v>1.0273099999999999</v>
      </c>
      <c r="AT58">
        <v>0.75647600000000004</v>
      </c>
      <c r="AV58">
        <v>0</v>
      </c>
      <c r="AW58">
        <v>0</v>
      </c>
      <c r="AX58">
        <v>5.43294E-2</v>
      </c>
      <c r="AY58">
        <v>0.12427100000000001</v>
      </c>
      <c r="AZ58">
        <v>0.142678</v>
      </c>
      <c r="BA58">
        <v>0.173704</v>
      </c>
      <c r="BB58">
        <v>0.22724</v>
      </c>
      <c r="BC58">
        <v>0.29258499999999998</v>
      </c>
      <c r="BD58">
        <v>0.37090200000000001</v>
      </c>
      <c r="BE58">
        <v>0.40508499999999997</v>
      </c>
      <c r="BF58">
        <v>0.41324499999999997</v>
      </c>
      <c r="BG58">
        <v>0.648262</v>
      </c>
      <c r="BH58">
        <v>0.422736</v>
      </c>
      <c r="BI58">
        <v>0.56561700000000004</v>
      </c>
      <c r="BJ58">
        <v>0.50680700000000001</v>
      </c>
      <c r="BK58">
        <v>0.50310299999999997</v>
      </c>
      <c r="BL58">
        <v>0.480485</v>
      </c>
      <c r="BM58">
        <v>1.0333300000000001</v>
      </c>
      <c r="BN58">
        <v>0</v>
      </c>
      <c r="BO58">
        <v>0.85</v>
      </c>
    </row>
    <row r="59" spans="1:67" x14ac:dyDescent="0.2">
      <c r="A59">
        <v>27</v>
      </c>
      <c r="B59" t="s">
        <v>0</v>
      </c>
      <c r="C59">
        <v>1991</v>
      </c>
      <c r="D59">
        <v>2</v>
      </c>
      <c r="E59">
        <v>0</v>
      </c>
      <c r="F59">
        <v>0</v>
      </c>
      <c r="G59">
        <v>5.1540700000000002E-2</v>
      </c>
      <c r="H59">
        <v>0.11128399999999999</v>
      </c>
      <c r="I59">
        <v>0.133765</v>
      </c>
      <c r="J59">
        <v>0.18426300000000001</v>
      </c>
      <c r="K59">
        <v>0.228741</v>
      </c>
      <c r="L59">
        <v>0.28771400000000003</v>
      </c>
      <c r="M59">
        <v>0.34786600000000001</v>
      </c>
      <c r="N59">
        <v>0.44101000000000001</v>
      </c>
      <c r="O59">
        <v>0.47547699999999998</v>
      </c>
      <c r="P59">
        <v>0.52868400000000004</v>
      </c>
      <c r="Q59">
        <v>0.53703400000000001</v>
      </c>
      <c r="R59">
        <v>0.76449800000000001</v>
      </c>
      <c r="S59">
        <v>0.34642499999999998</v>
      </c>
      <c r="T59">
        <v>0.41716799999999998</v>
      </c>
      <c r="U59">
        <v>0.61479099999999998</v>
      </c>
      <c r="V59">
        <v>1.28</v>
      </c>
      <c r="W59">
        <v>0</v>
      </c>
      <c r="X59">
        <v>0.38105099999999997</v>
      </c>
      <c r="Z59">
        <v>1</v>
      </c>
      <c r="AA59">
        <v>0</v>
      </c>
      <c r="AB59">
        <v>0</v>
      </c>
      <c r="AC59">
        <v>7.3939000000000005E-2</v>
      </c>
      <c r="AD59">
        <v>0.12743399999999999</v>
      </c>
      <c r="AE59">
        <v>0.24734700000000001</v>
      </c>
      <c r="AF59">
        <v>0.19240199999999999</v>
      </c>
      <c r="AG59">
        <v>0.257965</v>
      </c>
      <c r="AH59">
        <v>0.37706699999999999</v>
      </c>
      <c r="AI59">
        <v>0.49002600000000002</v>
      </c>
      <c r="AJ59">
        <v>0.62513300000000005</v>
      </c>
      <c r="AK59">
        <v>0.62349699999999997</v>
      </c>
      <c r="AL59">
        <v>0.675118</v>
      </c>
      <c r="AM59">
        <v>0.69656300000000004</v>
      </c>
      <c r="AN59">
        <v>0.78397499999999998</v>
      </c>
      <c r="AO59">
        <v>0.88133300000000003</v>
      </c>
      <c r="AP59">
        <v>0.89743799999999996</v>
      </c>
      <c r="AQ59">
        <v>0</v>
      </c>
      <c r="AR59">
        <v>0.90218799999999999</v>
      </c>
      <c r="AS59">
        <v>0</v>
      </c>
      <c r="AT59">
        <v>0.95541100000000001</v>
      </c>
      <c r="AV59">
        <v>0</v>
      </c>
      <c r="AW59">
        <v>0</v>
      </c>
      <c r="AX59">
        <v>5.4898599999999999E-2</v>
      </c>
      <c r="AY59">
        <v>0.15140100000000001</v>
      </c>
      <c r="AZ59">
        <v>0.18514</v>
      </c>
      <c r="BA59">
        <v>0.22418099999999999</v>
      </c>
      <c r="BB59">
        <v>0.20285300000000001</v>
      </c>
      <c r="BC59">
        <v>0.29226099999999999</v>
      </c>
      <c r="BD59">
        <v>0.37417499999999998</v>
      </c>
      <c r="BE59">
        <v>0.36854700000000001</v>
      </c>
      <c r="BF59">
        <v>0.41990699999999997</v>
      </c>
      <c r="BG59">
        <v>0.42066100000000001</v>
      </c>
      <c r="BH59">
        <v>0.465584</v>
      </c>
      <c r="BI59">
        <v>1.23</v>
      </c>
      <c r="BJ59">
        <v>0.37897700000000001</v>
      </c>
      <c r="BK59">
        <v>0.59194500000000005</v>
      </c>
      <c r="BL59">
        <v>0.64979399999999998</v>
      </c>
      <c r="BM59">
        <v>0</v>
      </c>
      <c r="BN59">
        <v>0</v>
      </c>
      <c r="BO59">
        <v>0.37069400000000002</v>
      </c>
    </row>
    <row r="60" spans="1:67" x14ac:dyDescent="0.2">
      <c r="A60">
        <v>28</v>
      </c>
      <c r="B60" t="s">
        <v>0</v>
      </c>
      <c r="C60">
        <v>1991</v>
      </c>
      <c r="D60">
        <v>1</v>
      </c>
      <c r="E60">
        <v>0</v>
      </c>
      <c r="F60">
        <v>0</v>
      </c>
      <c r="G60">
        <v>3.6098699999999997E-2</v>
      </c>
      <c r="H60">
        <v>0.107006</v>
      </c>
      <c r="I60">
        <v>0.15859300000000001</v>
      </c>
      <c r="J60">
        <v>0.23517299999999999</v>
      </c>
      <c r="K60">
        <v>0.23519799999999999</v>
      </c>
      <c r="L60">
        <v>0.36920999999999998</v>
      </c>
      <c r="M60">
        <v>0.52973499999999996</v>
      </c>
      <c r="N60">
        <v>0.60198399999999996</v>
      </c>
      <c r="O60">
        <v>0.59754300000000005</v>
      </c>
      <c r="P60">
        <v>0.77135399999999998</v>
      </c>
      <c r="Q60">
        <v>0.78355399999999997</v>
      </c>
      <c r="R60">
        <v>0.798821</v>
      </c>
      <c r="S60">
        <v>0.925844</v>
      </c>
      <c r="T60">
        <v>0.86782499999999996</v>
      </c>
      <c r="U60">
        <v>0</v>
      </c>
      <c r="V60">
        <v>1.13165</v>
      </c>
      <c r="W60">
        <v>0</v>
      </c>
      <c r="X60">
        <v>1.0262100000000001</v>
      </c>
      <c r="Z60">
        <v>1</v>
      </c>
      <c r="AA60">
        <v>0</v>
      </c>
      <c r="AB60">
        <v>0</v>
      </c>
      <c r="AC60">
        <v>6.7605999999999999E-2</v>
      </c>
      <c r="AD60">
        <v>0.124542</v>
      </c>
      <c r="AE60">
        <v>0.25042300000000001</v>
      </c>
      <c r="AF60">
        <v>0.209207</v>
      </c>
      <c r="AG60">
        <v>0.25947999999999999</v>
      </c>
      <c r="AH60">
        <v>0.40694399999999997</v>
      </c>
      <c r="AI60">
        <v>0.58018599999999998</v>
      </c>
      <c r="AJ60">
        <v>0.560616</v>
      </c>
      <c r="AK60">
        <v>0.66076299999999999</v>
      </c>
      <c r="AL60">
        <v>0.70565100000000003</v>
      </c>
      <c r="AM60">
        <v>0.55301500000000003</v>
      </c>
      <c r="AN60">
        <v>0.76138899999999998</v>
      </c>
      <c r="AO60">
        <v>0.95402799999999999</v>
      </c>
      <c r="AP60">
        <v>0.83023199999999997</v>
      </c>
      <c r="AQ60">
        <v>1.2563599999999999</v>
      </c>
      <c r="AR60">
        <v>1.2045300000000001</v>
      </c>
      <c r="AS60">
        <v>0.97041699999999997</v>
      </c>
      <c r="AT60">
        <v>1.0688800000000001</v>
      </c>
      <c r="AV60">
        <v>0</v>
      </c>
      <c r="AW60">
        <v>0.01</v>
      </c>
      <c r="AX60">
        <v>5.2009199999999998E-2</v>
      </c>
      <c r="AY60">
        <v>0.100983</v>
      </c>
      <c r="AZ60">
        <v>0.12461</v>
      </c>
      <c r="BA60">
        <v>0.195494</v>
      </c>
      <c r="BB60">
        <v>0.20045399999999999</v>
      </c>
      <c r="BC60">
        <v>0.28499999999999998</v>
      </c>
      <c r="BD60">
        <v>0.321629</v>
      </c>
      <c r="BE60">
        <v>0.39183800000000002</v>
      </c>
      <c r="BF60">
        <v>0.389015</v>
      </c>
      <c r="BG60">
        <v>0.53314399999999995</v>
      </c>
      <c r="BH60">
        <v>0.43112200000000001</v>
      </c>
      <c r="BI60">
        <v>0.95965900000000004</v>
      </c>
      <c r="BJ60">
        <v>0.57934200000000002</v>
      </c>
      <c r="BK60">
        <v>0.41894500000000001</v>
      </c>
      <c r="BL60">
        <v>0.64306399999999997</v>
      </c>
      <c r="BM60">
        <v>1.20984</v>
      </c>
      <c r="BN60">
        <v>0.97041699999999997</v>
      </c>
      <c r="BO60">
        <v>1.1510100000000001</v>
      </c>
    </row>
    <row r="61" spans="1:67" x14ac:dyDescent="0.2">
      <c r="A61">
        <v>28</v>
      </c>
      <c r="B61" t="s">
        <v>0</v>
      </c>
      <c r="C61">
        <v>1991</v>
      </c>
      <c r="D61">
        <v>2</v>
      </c>
      <c r="E61">
        <v>0</v>
      </c>
      <c r="F61">
        <v>0</v>
      </c>
      <c r="G61">
        <v>9.0568700000000002E-2</v>
      </c>
      <c r="H61">
        <v>0.111526</v>
      </c>
      <c r="I61">
        <v>0.117886</v>
      </c>
      <c r="J61">
        <v>0.183588</v>
      </c>
      <c r="K61">
        <v>0.183778</v>
      </c>
      <c r="L61">
        <v>0.27737800000000001</v>
      </c>
      <c r="M61">
        <v>0.29540300000000003</v>
      </c>
      <c r="N61">
        <v>0.38746399999999998</v>
      </c>
      <c r="O61">
        <v>0.39552199999999998</v>
      </c>
      <c r="P61">
        <v>0.47637600000000002</v>
      </c>
      <c r="Q61">
        <v>0.53701500000000002</v>
      </c>
      <c r="R61">
        <v>0.57286999999999999</v>
      </c>
      <c r="S61">
        <v>0.49100100000000002</v>
      </c>
      <c r="T61">
        <v>0.48435699999999998</v>
      </c>
      <c r="U61">
        <v>0.45185599999999998</v>
      </c>
      <c r="V61">
        <v>0.71466600000000002</v>
      </c>
      <c r="W61">
        <v>0</v>
      </c>
      <c r="X61">
        <v>0.392926</v>
      </c>
      <c r="Z61">
        <v>1</v>
      </c>
      <c r="AA61">
        <v>0</v>
      </c>
      <c r="AB61">
        <v>0</v>
      </c>
      <c r="AC61">
        <v>6.7249000000000003E-2</v>
      </c>
      <c r="AD61">
        <v>0.114734</v>
      </c>
      <c r="AE61">
        <v>0.25067800000000001</v>
      </c>
      <c r="AF61">
        <v>0.22122800000000001</v>
      </c>
      <c r="AG61">
        <v>0.26938400000000001</v>
      </c>
      <c r="AH61">
        <v>0.40942299999999998</v>
      </c>
      <c r="AI61">
        <v>0.47439799999999999</v>
      </c>
      <c r="AJ61">
        <v>0.57854799999999995</v>
      </c>
      <c r="AK61">
        <v>0.64440799999999998</v>
      </c>
      <c r="AL61">
        <v>0.73090999999999995</v>
      </c>
      <c r="AM61">
        <v>0.64189700000000005</v>
      </c>
      <c r="AN61">
        <v>0.84957000000000005</v>
      </c>
      <c r="AO61">
        <v>0.89778400000000003</v>
      </c>
      <c r="AP61">
        <v>0.93110300000000001</v>
      </c>
      <c r="AQ61">
        <v>0</v>
      </c>
      <c r="AR61">
        <v>1.11653</v>
      </c>
      <c r="AS61">
        <v>1.0569999999999999</v>
      </c>
      <c r="AT61">
        <v>1.0457399999999999</v>
      </c>
      <c r="AV61">
        <v>0</v>
      </c>
      <c r="AW61">
        <v>0.01</v>
      </c>
      <c r="AX61">
        <v>7.75251E-2</v>
      </c>
      <c r="AY61">
        <v>0.115385</v>
      </c>
      <c r="AZ61">
        <v>0.12621199999999999</v>
      </c>
      <c r="BA61">
        <v>0.205729</v>
      </c>
      <c r="BB61">
        <v>0.21659200000000001</v>
      </c>
      <c r="BC61">
        <v>0.28031800000000001</v>
      </c>
      <c r="BD61">
        <v>0.34586299999999998</v>
      </c>
      <c r="BE61">
        <v>0.43353399999999997</v>
      </c>
      <c r="BF61">
        <v>0.42305100000000001</v>
      </c>
      <c r="BG61">
        <v>0.46439599999999998</v>
      </c>
      <c r="BH61">
        <v>0.540466</v>
      </c>
      <c r="BI61">
        <v>0.421794</v>
      </c>
      <c r="BJ61">
        <v>0.32309399999999999</v>
      </c>
      <c r="BK61">
        <v>0.607456</v>
      </c>
      <c r="BL61">
        <v>0.40985700000000003</v>
      </c>
      <c r="BM61">
        <v>1.31545</v>
      </c>
      <c r="BN61">
        <v>0</v>
      </c>
      <c r="BO61">
        <v>1.17197</v>
      </c>
    </row>
    <row r="62" spans="1:67" x14ac:dyDescent="0.2">
      <c r="A62">
        <v>29</v>
      </c>
      <c r="B62" t="s">
        <v>0</v>
      </c>
      <c r="C62">
        <v>1991</v>
      </c>
      <c r="D62">
        <v>1</v>
      </c>
      <c r="E62">
        <v>0</v>
      </c>
      <c r="F62">
        <v>0</v>
      </c>
      <c r="G62">
        <v>6.8789400000000001E-2</v>
      </c>
      <c r="H62">
        <v>0.1053</v>
      </c>
      <c r="I62">
        <v>0.19709699999999999</v>
      </c>
      <c r="J62">
        <v>0.209339</v>
      </c>
      <c r="K62">
        <v>0.28301999999999999</v>
      </c>
      <c r="L62">
        <v>0.39003700000000002</v>
      </c>
      <c r="M62">
        <v>0.50847699999999996</v>
      </c>
      <c r="N62">
        <v>0.59398099999999998</v>
      </c>
      <c r="O62">
        <v>0.61832200000000004</v>
      </c>
      <c r="P62">
        <v>0.72023099999999995</v>
      </c>
      <c r="Q62">
        <v>0.76752399999999998</v>
      </c>
      <c r="R62">
        <v>0.94635999999999998</v>
      </c>
      <c r="S62">
        <v>1.0362</v>
      </c>
      <c r="T62">
        <v>0.89406200000000002</v>
      </c>
      <c r="U62">
        <v>1.2681800000000001</v>
      </c>
      <c r="V62">
        <v>0.98393200000000003</v>
      </c>
      <c r="W62">
        <v>1.0714999999999999</v>
      </c>
      <c r="X62">
        <v>0.84087100000000004</v>
      </c>
      <c r="Z62">
        <v>1</v>
      </c>
      <c r="AA62">
        <v>0</v>
      </c>
      <c r="AB62">
        <v>0</v>
      </c>
      <c r="AC62">
        <v>4.0131899999999998E-2</v>
      </c>
      <c r="AD62">
        <v>0.119785</v>
      </c>
      <c r="AE62">
        <v>0.210447</v>
      </c>
      <c r="AF62">
        <v>0.22159999999999999</v>
      </c>
      <c r="AG62">
        <v>0.28261500000000001</v>
      </c>
      <c r="AH62">
        <v>0.37912400000000002</v>
      </c>
      <c r="AI62">
        <v>0.54418500000000003</v>
      </c>
      <c r="AJ62">
        <v>0.56590700000000005</v>
      </c>
      <c r="AK62">
        <v>0.59991899999999998</v>
      </c>
      <c r="AL62">
        <v>0.808666</v>
      </c>
      <c r="AM62">
        <v>0.65334800000000004</v>
      </c>
      <c r="AN62">
        <v>0.77880400000000005</v>
      </c>
      <c r="AO62">
        <v>0.83675900000000003</v>
      </c>
      <c r="AP62">
        <v>0.86911000000000005</v>
      </c>
      <c r="AQ62">
        <v>0</v>
      </c>
      <c r="AR62">
        <v>0.86095200000000005</v>
      </c>
      <c r="AS62">
        <v>0</v>
      </c>
      <c r="AT62">
        <v>1.09162</v>
      </c>
      <c r="AV62">
        <v>0</v>
      </c>
      <c r="AW62">
        <v>0</v>
      </c>
      <c r="AX62">
        <v>4.2748800000000003E-2</v>
      </c>
      <c r="AY62">
        <v>8.7420100000000001E-2</v>
      </c>
      <c r="AZ62">
        <v>0.16788</v>
      </c>
      <c r="BA62">
        <v>0.16431599999999999</v>
      </c>
      <c r="BB62">
        <v>0.22356400000000001</v>
      </c>
      <c r="BC62">
        <v>0.28722399999999998</v>
      </c>
      <c r="BD62">
        <v>0.35882500000000001</v>
      </c>
      <c r="BE62">
        <v>0.31348500000000001</v>
      </c>
      <c r="BF62">
        <v>0.41494700000000001</v>
      </c>
      <c r="BG62">
        <v>0.45128200000000002</v>
      </c>
      <c r="BH62">
        <v>0.45888200000000001</v>
      </c>
      <c r="BI62">
        <v>0.54928100000000002</v>
      </c>
      <c r="BJ62">
        <v>0.41579199999999999</v>
      </c>
      <c r="BK62">
        <v>0.41007500000000002</v>
      </c>
      <c r="BL62">
        <v>0.42185899999999998</v>
      </c>
      <c r="BM62">
        <v>0.36717699999999998</v>
      </c>
      <c r="BN62">
        <v>0</v>
      </c>
      <c r="BO62">
        <v>0.67557699999999998</v>
      </c>
    </row>
    <row r="63" spans="1:67" x14ac:dyDescent="0.2">
      <c r="A63">
        <v>29</v>
      </c>
      <c r="B63" t="s">
        <v>0</v>
      </c>
      <c r="C63">
        <v>1991</v>
      </c>
      <c r="D63">
        <v>2</v>
      </c>
      <c r="E63">
        <v>0</v>
      </c>
      <c r="F63">
        <v>0.01</v>
      </c>
      <c r="G63">
        <v>5.8299700000000003E-2</v>
      </c>
      <c r="H63">
        <v>0.114193</v>
      </c>
      <c r="I63">
        <v>0.12186</v>
      </c>
      <c r="J63">
        <v>0.16828299999999999</v>
      </c>
      <c r="K63">
        <v>0.217615</v>
      </c>
      <c r="L63">
        <v>0.26668599999999998</v>
      </c>
      <c r="M63">
        <v>0.31912400000000002</v>
      </c>
      <c r="N63">
        <v>0.34024100000000002</v>
      </c>
      <c r="O63">
        <v>0.401393</v>
      </c>
      <c r="P63">
        <v>0.42365799999999998</v>
      </c>
      <c r="Q63">
        <v>0.54645500000000002</v>
      </c>
      <c r="R63">
        <v>0.47275800000000001</v>
      </c>
      <c r="S63">
        <v>0.36846899999999999</v>
      </c>
      <c r="T63">
        <v>0.59172599999999997</v>
      </c>
      <c r="U63">
        <v>0.57001000000000002</v>
      </c>
      <c r="V63">
        <v>0.39356799999999997</v>
      </c>
      <c r="W63">
        <v>0</v>
      </c>
      <c r="X63">
        <v>0.79444400000000004</v>
      </c>
      <c r="Z63">
        <v>1</v>
      </c>
      <c r="AA63">
        <v>0</v>
      </c>
      <c r="AB63">
        <v>0</v>
      </c>
      <c r="AC63">
        <v>4.4424499999999999E-2</v>
      </c>
      <c r="AD63">
        <v>0.104933</v>
      </c>
      <c r="AE63">
        <v>0.191334</v>
      </c>
      <c r="AF63">
        <v>0.233623</v>
      </c>
      <c r="AG63">
        <v>0.26525399999999999</v>
      </c>
      <c r="AH63">
        <v>0.34978599999999999</v>
      </c>
      <c r="AI63">
        <v>0.53067799999999998</v>
      </c>
      <c r="AJ63">
        <v>0.58183499999999999</v>
      </c>
      <c r="AK63">
        <v>0.62516300000000002</v>
      </c>
      <c r="AL63">
        <v>0.75990800000000003</v>
      </c>
      <c r="AM63">
        <v>0.73602699999999999</v>
      </c>
      <c r="AN63">
        <v>0.78983400000000004</v>
      </c>
      <c r="AO63">
        <v>0.79620899999999994</v>
      </c>
      <c r="AP63">
        <v>0.940743</v>
      </c>
      <c r="AQ63">
        <v>0</v>
      </c>
      <c r="AR63">
        <v>0</v>
      </c>
      <c r="AS63">
        <v>1.01545</v>
      </c>
      <c r="AT63">
        <v>0.95735499999999996</v>
      </c>
      <c r="AV63">
        <v>0</v>
      </c>
      <c r="AW63">
        <v>0</v>
      </c>
      <c r="AX63">
        <v>4.2717600000000001E-2</v>
      </c>
      <c r="AY63">
        <v>9.86147E-2</v>
      </c>
      <c r="AZ63">
        <v>0.15398899999999999</v>
      </c>
      <c r="BA63">
        <v>0.17319699999999999</v>
      </c>
      <c r="BB63">
        <v>0.19294800000000001</v>
      </c>
      <c r="BC63">
        <v>0.27207599999999998</v>
      </c>
      <c r="BD63">
        <v>0.29892000000000002</v>
      </c>
      <c r="BE63">
        <v>0.38475999999999999</v>
      </c>
      <c r="BF63">
        <v>0.38990999999999998</v>
      </c>
      <c r="BG63">
        <v>0.39773199999999997</v>
      </c>
      <c r="BH63">
        <v>0.43858399999999997</v>
      </c>
      <c r="BI63">
        <v>0.405254</v>
      </c>
      <c r="BJ63">
        <v>1.02349</v>
      </c>
      <c r="BK63">
        <v>0.436276</v>
      </c>
      <c r="BL63">
        <v>0.652806</v>
      </c>
      <c r="BM63">
        <v>0.37829800000000002</v>
      </c>
      <c r="BN63">
        <v>0</v>
      </c>
      <c r="BO63">
        <v>0.38802999999999999</v>
      </c>
    </row>
    <row r="64" spans="1:67" x14ac:dyDescent="0.2">
      <c r="A64">
        <v>30</v>
      </c>
      <c r="B64" t="s">
        <v>0</v>
      </c>
      <c r="C64">
        <v>1991</v>
      </c>
      <c r="D64">
        <v>1</v>
      </c>
      <c r="E64">
        <v>0</v>
      </c>
      <c r="F64">
        <v>0</v>
      </c>
      <c r="G64">
        <v>9.6718600000000002E-2</v>
      </c>
      <c r="H64">
        <v>0.103853</v>
      </c>
      <c r="I64">
        <v>0.18326200000000001</v>
      </c>
      <c r="J64">
        <v>0.210198</v>
      </c>
      <c r="K64">
        <v>0.23972299999999999</v>
      </c>
      <c r="L64">
        <v>0.38457799999999998</v>
      </c>
      <c r="M64">
        <v>0.56340299999999999</v>
      </c>
      <c r="N64">
        <v>0.57418199999999997</v>
      </c>
      <c r="O64">
        <v>0.61347399999999996</v>
      </c>
      <c r="P64">
        <v>0.88534800000000002</v>
      </c>
      <c r="Q64">
        <v>0.59357000000000004</v>
      </c>
      <c r="R64">
        <v>0.96465699999999999</v>
      </c>
      <c r="S64">
        <v>0.90113799999999999</v>
      </c>
      <c r="T64">
        <v>0.900362</v>
      </c>
      <c r="U64">
        <v>0</v>
      </c>
      <c r="V64">
        <v>1.01769</v>
      </c>
      <c r="W64">
        <v>1.03267</v>
      </c>
      <c r="X64">
        <v>1.0747800000000001</v>
      </c>
      <c r="Z64">
        <v>1</v>
      </c>
      <c r="AA64">
        <v>0</v>
      </c>
      <c r="AB64">
        <v>0.01</v>
      </c>
      <c r="AC64">
        <v>4.3066699999999999E-2</v>
      </c>
      <c r="AD64">
        <v>0.11075400000000001</v>
      </c>
      <c r="AE64">
        <v>0.228549</v>
      </c>
      <c r="AF64">
        <v>0.21606</v>
      </c>
      <c r="AG64">
        <v>0.28889300000000001</v>
      </c>
      <c r="AH64">
        <v>0.43109199999999998</v>
      </c>
      <c r="AI64">
        <v>0.48843199999999998</v>
      </c>
      <c r="AJ64">
        <v>0.59760500000000005</v>
      </c>
      <c r="AK64">
        <v>0.61939699999999998</v>
      </c>
      <c r="AL64">
        <v>0.785215</v>
      </c>
      <c r="AM64">
        <v>0.67134400000000005</v>
      </c>
      <c r="AN64">
        <v>0.82853900000000003</v>
      </c>
      <c r="AO64">
        <v>0.933369</v>
      </c>
      <c r="AP64">
        <v>0.823932</v>
      </c>
      <c r="AQ64">
        <v>1.3374999999999999</v>
      </c>
      <c r="AR64">
        <v>0.88</v>
      </c>
      <c r="AS64">
        <v>0.93137899999999996</v>
      </c>
      <c r="AT64">
        <v>1.0752600000000001</v>
      </c>
      <c r="AV64">
        <v>0</v>
      </c>
      <c r="AW64">
        <v>0.01</v>
      </c>
      <c r="AX64">
        <v>7.45836E-2</v>
      </c>
      <c r="AY64">
        <v>9.1673099999999993E-2</v>
      </c>
      <c r="AZ64">
        <v>0.118559</v>
      </c>
      <c r="BA64">
        <v>0.20125199999999999</v>
      </c>
      <c r="BB64">
        <v>0.24021400000000001</v>
      </c>
      <c r="BC64">
        <v>0.27927600000000002</v>
      </c>
      <c r="BD64">
        <v>0.34171699999999999</v>
      </c>
      <c r="BE64">
        <v>0.40575699999999998</v>
      </c>
      <c r="BF64">
        <v>0.408582</v>
      </c>
      <c r="BG64">
        <v>0.38965100000000003</v>
      </c>
      <c r="BH64">
        <v>0.496473</v>
      </c>
      <c r="BI64">
        <v>0.77814799999999995</v>
      </c>
      <c r="BJ64">
        <v>0.49074600000000002</v>
      </c>
      <c r="BK64">
        <v>0.37576700000000002</v>
      </c>
      <c r="BL64">
        <v>0.56114699999999995</v>
      </c>
      <c r="BM64">
        <v>0.34048800000000001</v>
      </c>
      <c r="BN64">
        <v>0</v>
      </c>
      <c r="BO64">
        <v>1.65</v>
      </c>
    </row>
    <row r="65" spans="1:67" x14ac:dyDescent="0.2">
      <c r="A65">
        <v>30</v>
      </c>
      <c r="B65" t="s">
        <v>0</v>
      </c>
      <c r="C65">
        <v>1991</v>
      </c>
      <c r="D65">
        <v>2</v>
      </c>
      <c r="E65">
        <v>0</v>
      </c>
      <c r="F65">
        <v>0</v>
      </c>
      <c r="G65">
        <v>5.5003400000000001E-2</v>
      </c>
      <c r="H65">
        <v>9.3988000000000002E-2</v>
      </c>
      <c r="I65">
        <v>0.16182099999999999</v>
      </c>
      <c r="J65">
        <v>0.186806</v>
      </c>
      <c r="K65">
        <v>0.23113700000000001</v>
      </c>
      <c r="L65">
        <v>0.29463600000000001</v>
      </c>
      <c r="M65">
        <v>0.31680799999999998</v>
      </c>
      <c r="N65">
        <v>0.43939899999999998</v>
      </c>
      <c r="O65">
        <v>0.41106399999999998</v>
      </c>
      <c r="P65">
        <v>0.4788</v>
      </c>
      <c r="Q65">
        <v>0.37416700000000003</v>
      </c>
      <c r="R65">
        <v>0.69354400000000005</v>
      </c>
      <c r="S65">
        <v>0.42055900000000002</v>
      </c>
      <c r="T65">
        <v>0.66974999999999996</v>
      </c>
      <c r="U65">
        <v>0</v>
      </c>
      <c r="V65">
        <v>1.01769</v>
      </c>
      <c r="W65">
        <v>0</v>
      </c>
      <c r="X65">
        <v>0.55030599999999996</v>
      </c>
      <c r="Z65">
        <v>1</v>
      </c>
      <c r="AA65">
        <v>0</v>
      </c>
      <c r="AB65">
        <v>0</v>
      </c>
      <c r="AC65">
        <v>8.7774900000000003E-2</v>
      </c>
      <c r="AD65">
        <v>0.115772</v>
      </c>
      <c r="AE65">
        <v>0.14100499999999999</v>
      </c>
      <c r="AF65">
        <v>0.14402699999999999</v>
      </c>
      <c r="AG65">
        <v>0.25259500000000001</v>
      </c>
      <c r="AH65">
        <v>0.357155</v>
      </c>
      <c r="AI65">
        <v>0.47828500000000002</v>
      </c>
      <c r="AJ65">
        <v>0.53690700000000002</v>
      </c>
      <c r="AK65">
        <v>0.62800400000000001</v>
      </c>
      <c r="AL65">
        <v>0.70545899999999995</v>
      </c>
      <c r="AM65">
        <v>0.69416199999999995</v>
      </c>
      <c r="AN65">
        <v>0.800257</v>
      </c>
      <c r="AO65">
        <v>0.81173600000000001</v>
      </c>
      <c r="AP65">
        <v>0.81615000000000004</v>
      </c>
      <c r="AQ65">
        <v>0</v>
      </c>
      <c r="AR65">
        <v>1.23444</v>
      </c>
      <c r="AS65">
        <v>1.0319199999999999</v>
      </c>
      <c r="AT65">
        <v>0.888432</v>
      </c>
      <c r="AV65">
        <v>0</v>
      </c>
      <c r="AW65">
        <v>0</v>
      </c>
      <c r="AX65">
        <v>5.0069599999999999E-2</v>
      </c>
      <c r="AY65">
        <v>0.104726</v>
      </c>
      <c r="AZ65">
        <v>0.13462299999999999</v>
      </c>
      <c r="BA65">
        <v>0.22026399999999999</v>
      </c>
      <c r="BB65">
        <v>0.166468</v>
      </c>
      <c r="BC65">
        <v>0.27079599999999998</v>
      </c>
      <c r="BD65">
        <v>0.32104700000000003</v>
      </c>
      <c r="BE65">
        <v>0.43051600000000001</v>
      </c>
      <c r="BF65">
        <v>0.45858500000000002</v>
      </c>
      <c r="BG65">
        <v>0.42718299999999998</v>
      </c>
      <c r="BH65">
        <v>0.45139400000000002</v>
      </c>
      <c r="BI65">
        <v>0.377577</v>
      </c>
      <c r="BJ65">
        <v>0.32455699999999998</v>
      </c>
      <c r="BK65">
        <v>0.45517600000000003</v>
      </c>
      <c r="BL65">
        <v>0.53533299999999995</v>
      </c>
      <c r="BM65">
        <v>1.23444</v>
      </c>
      <c r="BN65">
        <v>0</v>
      </c>
      <c r="BO65">
        <v>1.0351999999999999</v>
      </c>
    </row>
    <row r="66" spans="1:67" x14ac:dyDescent="0.2">
      <c r="A66">
        <v>31</v>
      </c>
      <c r="B66" t="s">
        <v>0</v>
      </c>
      <c r="C66">
        <v>1991</v>
      </c>
      <c r="D66">
        <v>1</v>
      </c>
      <c r="E66">
        <v>0</v>
      </c>
      <c r="F66">
        <v>0</v>
      </c>
      <c r="G66">
        <v>4.8789800000000001E-2</v>
      </c>
      <c r="H66">
        <v>9.6057299999999998E-2</v>
      </c>
      <c r="I66">
        <v>0.16864899999999999</v>
      </c>
      <c r="J66">
        <v>0.186556</v>
      </c>
      <c r="K66">
        <v>0.24087800000000001</v>
      </c>
      <c r="L66">
        <v>0.34938000000000002</v>
      </c>
      <c r="M66">
        <v>0.53158099999999997</v>
      </c>
      <c r="N66">
        <v>0.58095699999999995</v>
      </c>
      <c r="O66">
        <v>0.60325899999999999</v>
      </c>
      <c r="P66">
        <v>0.73083100000000001</v>
      </c>
      <c r="Q66">
        <v>0.63355300000000003</v>
      </c>
      <c r="R66">
        <v>0.84554099999999999</v>
      </c>
      <c r="S66">
        <v>0.853352</v>
      </c>
      <c r="T66">
        <v>0.80229399999999995</v>
      </c>
      <c r="U66">
        <v>0</v>
      </c>
      <c r="V66">
        <v>1.0692299999999999</v>
      </c>
      <c r="W66">
        <v>0</v>
      </c>
      <c r="X66">
        <v>1.0891</v>
      </c>
      <c r="Z66">
        <v>1</v>
      </c>
      <c r="AA66">
        <v>0</v>
      </c>
      <c r="AB66">
        <v>0</v>
      </c>
      <c r="AC66">
        <v>7.8272800000000003E-2</v>
      </c>
      <c r="AD66">
        <v>0.110009</v>
      </c>
      <c r="AE66">
        <v>0.16794899999999999</v>
      </c>
      <c r="AF66">
        <v>0.19000900000000001</v>
      </c>
      <c r="AG66">
        <v>0.28402300000000003</v>
      </c>
      <c r="AH66">
        <v>0.40434300000000001</v>
      </c>
      <c r="AI66">
        <v>0.47108</v>
      </c>
      <c r="AJ66">
        <v>0.59626100000000004</v>
      </c>
      <c r="AK66">
        <v>0.62102000000000002</v>
      </c>
      <c r="AL66">
        <v>0.740178</v>
      </c>
      <c r="AM66">
        <v>0.75377899999999998</v>
      </c>
      <c r="AN66">
        <v>0.80268700000000004</v>
      </c>
      <c r="AO66">
        <v>0.83334900000000001</v>
      </c>
      <c r="AP66">
        <v>0.75745899999999999</v>
      </c>
      <c r="AQ66">
        <v>1.2908299999999999</v>
      </c>
      <c r="AR66">
        <v>0.90152399999999999</v>
      </c>
      <c r="AS66">
        <v>1.0072700000000001</v>
      </c>
      <c r="AT66">
        <v>0.99184600000000001</v>
      </c>
      <c r="AV66">
        <v>0</v>
      </c>
      <c r="AW66">
        <v>0.01</v>
      </c>
      <c r="AX66">
        <v>6.5179699999999993E-2</v>
      </c>
      <c r="AY66">
        <v>0.100205</v>
      </c>
      <c r="AZ66">
        <v>0.143425</v>
      </c>
      <c r="BA66">
        <v>0.19817499999999999</v>
      </c>
      <c r="BB66">
        <v>0.21790699999999999</v>
      </c>
      <c r="BC66">
        <v>0.26748</v>
      </c>
      <c r="BD66">
        <v>0.34859600000000002</v>
      </c>
      <c r="BE66">
        <v>0.37498900000000002</v>
      </c>
      <c r="BF66">
        <v>0.41930099999999998</v>
      </c>
      <c r="BG66">
        <v>0.43994699999999998</v>
      </c>
      <c r="BH66">
        <v>0.48977399999999999</v>
      </c>
      <c r="BI66">
        <v>0.72191099999999997</v>
      </c>
      <c r="BJ66">
        <v>0.42877999999999999</v>
      </c>
      <c r="BK66">
        <v>0.85109699999999999</v>
      </c>
      <c r="BL66">
        <v>0.396951</v>
      </c>
      <c r="BM66">
        <v>1.0787500000000001</v>
      </c>
      <c r="BN66">
        <v>0</v>
      </c>
      <c r="BO66">
        <v>0.41268100000000002</v>
      </c>
    </row>
    <row r="67" spans="1:67" x14ac:dyDescent="0.2">
      <c r="A67">
        <v>31</v>
      </c>
      <c r="B67" t="s">
        <v>0</v>
      </c>
      <c r="C67">
        <v>1991</v>
      </c>
      <c r="D67">
        <v>2</v>
      </c>
      <c r="E67">
        <v>0</v>
      </c>
      <c r="F67">
        <v>0</v>
      </c>
      <c r="G67">
        <v>5.2524000000000001E-2</v>
      </c>
      <c r="H67">
        <v>8.88901E-2</v>
      </c>
      <c r="I67">
        <v>0.123941</v>
      </c>
      <c r="J67">
        <v>0.184946</v>
      </c>
      <c r="K67">
        <v>0.19883899999999999</v>
      </c>
      <c r="L67">
        <v>0.28678100000000001</v>
      </c>
      <c r="M67">
        <v>0.33437499999999998</v>
      </c>
      <c r="N67">
        <v>0.38830199999999998</v>
      </c>
      <c r="O67">
        <v>0.35539999999999999</v>
      </c>
      <c r="P67">
        <v>0.42530099999999998</v>
      </c>
      <c r="Q67">
        <v>0.495757</v>
      </c>
      <c r="R67">
        <v>0.59066099999999999</v>
      </c>
      <c r="S67">
        <v>0.42532900000000001</v>
      </c>
      <c r="T67">
        <v>0.56707799999999997</v>
      </c>
      <c r="U67">
        <v>0.40806199999999998</v>
      </c>
      <c r="V67">
        <v>1.06365</v>
      </c>
      <c r="W67">
        <v>0</v>
      </c>
      <c r="X67">
        <v>1.20709</v>
      </c>
      <c r="Z67">
        <v>1</v>
      </c>
      <c r="AA67">
        <v>0</v>
      </c>
      <c r="AB67">
        <v>0.01</v>
      </c>
      <c r="AC67">
        <v>5.8165700000000001E-2</v>
      </c>
      <c r="AD67">
        <v>0.10472099999999999</v>
      </c>
      <c r="AE67">
        <v>0.176677</v>
      </c>
      <c r="AF67">
        <v>0.170491</v>
      </c>
      <c r="AG67">
        <v>0.26149699999999998</v>
      </c>
      <c r="AH67">
        <v>0.38129200000000002</v>
      </c>
      <c r="AI67">
        <v>0.49383300000000002</v>
      </c>
      <c r="AJ67">
        <v>0.61024699999999998</v>
      </c>
      <c r="AK67">
        <v>0.62124100000000004</v>
      </c>
      <c r="AL67">
        <v>0.72279400000000005</v>
      </c>
      <c r="AM67">
        <v>0.728244</v>
      </c>
      <c r="AN67">
        <v>0.803006</v>
      </c>
      <c r="AO67">
        <v>0.89948899999999998</v>
      </c>
      <c r="AP67">
        <v>0.87845099999999998</v>
      </c>
      <c r="AQ67">
        <v>1.28182</v>
      </c>
      <c r="AR67">
        <v>0.918713</v>
      </c>
      <c r="AS67">
        <v>1.02789</v>
      </c>
      <c r="AT67">
        <v>0.91728299999999996</v>
      </c>
      <c r="AV67">
        <v>0</v>
      </c>
      <c r="AW67">
        <v>0.01</v>
      </c>
      <c r="AX67">
        <v>5.2781799999999997E-2</v>
      </c>
      <c r="AY67">
        <v>0.111041</v>
      </c>
      <c r="AZ67">
        <v>0.13767699999999999</v>
      </c>
      <c r="BA67">
        <v>0.21067</v>
      </c>
      <c r="BB67">
        <v>0.20241200000000001</v>
      </c>
      <c r="BC67">
        <v>0.26963599999999999</v>
      </c>
      <c r="BD67">
        <v>0.391681</v>
      </c>
      <c r="BE67">
        <v>0.37227100000000002</v>
      </c>
      <c r="BF67">
        <v>0.49008600000000002</v>
      </c>
      <c r="BG67">
        <v>0.39396500000000001</v>
      </c>
      <c r="BH67">
        <v>0.50917100000000004</v>
      </c>
      <c r="BI67">
        <v>0.71345700000000001</v>
      </c>
      <c r="BJ67">
        <v>0.43427199999999999</v>
      </c>
      <c r="BK67">
        <v>0.44461200000000001</v>
      </c>
      <c r="BL67">
        <v>0.58399400000000001</v>
      </c>
      <c r="BM67">
        <v>0.36663899999999999</v>
      </c>
      <c r="BN67">
        <v>0</v>
      </c>
      <c r="BO67">
        <v>0.410748</v>
      </c>
    </row>
    <row r="68" spans="1:67" x14ac:dyDescent="0.2">
      <c r="A68">
        <v>32</v>
      </c>
      <c r="B68" t="s">
        <v>0</v>
      </c>
      <c r="C68">
        <v>1991</v>
      </c>
      <c r="D68">
        <v>1</v>
      </c>
      <c r="E68">
        <v>0</v>
      </c>
      <c r="F68">
        <v>0.01</v>
      </c>
      <c r="G68">
        <v>7.7585899999999999E-2</v>
      </c>
      <c r="H68">
        <v>0.112815</v>
      </c>
      <c r="I68">
        <v>0.19317799999999999</v>
      </c>
      <c r="J68">
        <v>0.202958</v>
      </c>
      <c r="K68">
        <v>0.225133</v>
      </c>
      <c r="L68">
        <v>0.378164</v>
      </c>
      <c r="M68">
        <v>0.46161000000000002</v>
      </c>
      <c r="N68">
        <v>0.57639200000000002</v>
      </c>
      <c r="O68">
        <v>0.64280800000000005</v>
      </c>
      <c r="P68">
        <v>0.73816800000000005</v>
      </c>
      <c r="Q68">
        <v>0.58031299999999997</v>
      </c>
      <c r="R68">
        <v>1.0839000000000001</v>
      </c>
      <c r="S68">
        <v>0.97680500000000003</v>
      </c>
      <c r="T68">
        <v>0.81139899999999998</v>
      </c>
      <c r="U68">
        <v>0</v>
      </c>
      <c r="V68">
        <v>1.0180800000000001</v>
      </c>
      <c r="W68">
        <v>1.0431999999999999</v>
      </c>
      <c r="X68">
        <v>0.97425700000000004</v>
      </c>
      <c r="Z68">
        <v>1</v>
      </c>
      <c r="AA68">
        <v>0</v>
      </c>
      <c r="AB68">
        <v>0</v>
      </c>
      <c r="AC68">
        <v>7.9638200000000006E-2</v>
      </c>
      <c r="AD68">
        <v>0.113731</v>
      </c>
      <c r="AE68">
        <v>0.20366999999999999</v>
      </c>
      <c r="AF68">
        <v>0.225776</v>
      </c>
      <c r="AG68">
        <v>0.26156400000000002</v>
      </c>
      <c r="AH68">
        <v>0.42726199999999998</v>
      </c>
      <c r="AI68">
        <v>0.459816</v>
      </c>
      <c r="AJ68">
        <v>0.609456</v>
      </c>
      <c r="AK68">
        <v>0.61942799999999998</v>
      </c>
      <c r="AL68">
        <v>0.82827399999999995</v>
      </c>
      <c r="AM68">
        <v>0.659744</v>
      </c>
      <c r="AN68">
        <v>0.76005400000000001</v>
      </c>
      <c r="AO68">
        <v>0.92878700000000003</v>
      </c>
      <c r="AP68">
        <v>0.79840599999999995</v>
      </c>
      <c r="AQ68">
        <v>1.2856000000000001</v>
      </c>
      <c r="AR68">
        <v>0.90774299999999997</v>
      </c>
      <c r="AS68">
        <v>1.0747800000000001</v>
      </c>
      <c r="AT68">
        <v>0.79822899999999997</v>
      </c>
      <c r="AV68">
        <v>0</v>
      </c>
      <c r="AW68">
        <v>0.01</v>
      </c>
      <c r="AX68">
        <v>5.14516E-2</v>
      </c>
      <c r="AY68">
        <v>0.10083300000000001</v>
      </c>
      <c r="AZ68">
        <v>0.11820899999999999</v>
      </c>
      <c r="BA68">
        <v>0.185305</v>
      </c>
      <c r="BB68">
        <v>0.22581899999999999</v>
      </c>
      <c r="BC68">
        <v>0.27969100000000002</v>
      </c>
      <c r="BD68">
        <v>0.38152999999999998</v>
      </c>
      <c r="BE68">
        <v>0.46140300000000001</v>
      </c>
      <c r="BF68">
        <v>0.42706</v>
      </c>
      <c r="BG68">
        <v>0.418767</v>
      </c>
      <c r="BH68">
        <v>0.68047199999999997</v>
      </c>
      <c r="BI68">
        <v>0.74577899999999997</v>
      </c>
      <c r="BJ68">
        <v>0.48976399999999998</v>
      </c>
      <c r="BK68">
        <v>0.48240899999999998</v>
      </c>
      <c r="BL68">
        <v>0.50255300000000003</v>
      </c>
      <c r="BM68">
        <v>0.42891800000000002</v>
      </c>
      <c r="BN68">
        <v>0</v>
      </c>
      <c r="BO68">
        <v>0.407945</v>
      </c>
    </row>
    <row r="69" spans="1:67" x14ac:dyDescent="0.2">
      <c r="A69">
        <v>32</v>
      </c>
      <c r="B69" t="s">
        <v>0</v>
      </c>
      <c r="C69">
        <v>1991</v>
      </c>
      <c r="D69">
        <v>2</v>
      </c>
      <c r="E69">
        <v>0</v>
      </c>
      <c r="F69">
        <v>0.01</v>
      </c>
      <c r="G69">
        <v>6.0112699999999998E-2</v>
      </c>
      <c r="H69">
        <v>0.115879</v>
      </c>
      <c r="I69">
        <v>0.12809300000000001</v>
      </c>
      <c r="J69">
        <v>0.17089499999999999</v>
      </c>
      <c r="K69">
        <v>0.242316</v>
      </c>
      <c r="L69">
        <v>0.28187600000000002</v>
      </c>
      <c r="M69">
        <v>0.33833999999999997</v>
      </c>
      <c r="N69">
        <v>0.41789700000000002</v>
      </c>
      <c r="O69">
        <v>0.410916</v>
      </c>
      <c r="P69">
        <v>0.379465</v>
      </c>
      <c r="Q69">
        <v>0.579013</v>
      </c>
      <c r="R69">
        <v>0.562616</v>
      </c>
      <c r="S69">
        <v>0.47429300000000002</v>
      </c>
      <c r="T69">
        <v>0.76428600000000002</v>
      </c>
      <c r="U69">
        <v>0.52925199999999994</v>
      </c>
      <c r="V69">
        <v>0.397034</v>
      </c>
      <c r="W69">
        <v>0</v>
      </c>
      <c r="X69">
        <v>0.43715900000000002</v>
      </c>
      <c r="Z69">
        <v>1</v>
      </c>
      <c r="AA69">
        <v>0</v>
      </c>
      <c r="AB69">
        <v>0</v>
      </c>
      <c r="AC69">
        <v>8.4125199999999997E-2</v>
      </c>
      <c r="AD69">
        <v>0.13306200000000001</v>
      </c>
      <c r="AE69">
        <v>0.159272</v>
      </c>
      <c r="AF69">
        <v>0.18828300000000001</v>
      </c>
      <c r="AG69">
        <v>0.226855</v>
      </c>
      <c r="AH69">
        <v>0.36232900000000001</v>
      </c>
      <c r="AI69">
        <v>0.54924499999999998</v>
      </c>
      <c r="AJ69">
        <v>0.55610499999999996</v>
      </c>
      <c r="AK69">
        <v>0.604437</v>
      </c>
      <c r="AL69">
        <v>0.76937199999999994</v>
      </c>
      <c r="AM69">
        <v>0.64166800000000002</v>
      </c>
      <c r="AN69">
        <v>0.81715700000000002</v>
      </c>
      <c r="AO69">
        <v>0.86350899999999997</v>
      </c>
      <c r="AP69">
        <v>0.69361399999999995</v>
      </c>
      <c r="AQ69">
        <v>0</v>
      </c>
      <c r="AR69">
        <v>1.2308699999999999</v>
      </c>
      <c r="AS69">
        <v>0</v>
      </c>
      <c r="AT69">
        <v>0.96199900000000005</v>
      </c>
      <c r="AV69">
        <v>0</v>
      </c>
      <c r="AW69">
        <v>0</v>
      </c>
      <c r="AX69">
        <v>4.7914499999999999E-2</v>
      </c>
      <c r="AY69">
        <v>0.107532</v>
      </c>
      <c r="AZ69">
        <v>0.109823</v>
      </c>
      <c r="BA69">
        <v>0.19883799999999999</v>
      </c>
      <c r="BB69">
        <v>0.23278499999999999</v>
      </c>
      <c r="BC69">
        <v>0.28195900000000002</v>
      </c>
      <c r="BD69">
        <v>0.32058599999999998</v>
      </c>
      <c r="BE69">
        <v>0.37687599999999999</v>
      </c>
      <c r="BF69">
        <v>0.45034800000000003</v>
      </c>
      <c r="BG69">
        <v>0.438612</v>
      </c>
      <c r="BH69">
        <v>0.44503399999999999</v>
      </c>
      <c r="BI69">
        <v>0.90008500000000002</v>
      </c>
      <c r="BJ69">
        <v>0.38378099999999998</v>
      </c>
      <c r="BK69">
        <v>0.48781999999999998</v>
      </c>
      <c r="BL69">
        <v>0.71909100000000004</v>
      </c>
      <c r="BM69">
        <v>1.2253099999999999</v>
      </c>
      <c r="BN69">
        <v>0</v>
      </c>
      <c r="BO69">
        <v>1.0764100000000001</v>
      </c>
    </row>
    <row r="70" spans="1:67" x14ac:dyDescent="0.2">
      <c r="A70">
        <v>33</v>
      </c>
      <c r="B70" t="s">
        <v>0</v>
      </c>
      <c r="C70">
        <v>1991</v>
      </c>
      <c r="D70">
        <v>1</v>
      </c>
      <c r="E70">
        <v>0</v>
      </c>
      <c r="F70">
        <v>0</v>
      </c>
      <c r="G70">
        <v>7.2885599999999995E-2</v>
      </c>
      <c r="H70">
        <v>0.111266</v>
      </c>
      <c r="I70">
        <v>0.20674999999999999</v>
      </c>
      <c r="J70">
        <v>0.20854</v>
      </c>
      <c r="K70">
        <v>0.245891</v>
      </c>
      <c r="L70">
        <v>0.39054299999999997</v>
      </c>
      <c r="M70">
        <v>0.52549900000000005</v>
      </c>
      <c r="N70">
        <v>0.59927799999999998</v>
      </c>
      <c r="O70">
        <v>0.56403499999999995</v>
      </c>
      <c r="P70">
        <v>0.75169600000000003</v>
      </c>
      <c r="Q70">
        <v>0.64903299999999997</v>
      </c>
      <c r="R70">
        <v>0.815581</v>
      </c>
      <c r="S70">
        <v>0.95852000000000004</v>
      </c>
      <c r="T70">
        <v>0.90028399999999997</v>
      </c>
      <c r="U70">
        <v>1.29125</v>
      </c>
      <c r="V70">
        <v>1.29125</v>
      </c>
      <c r="W70">
        <v>0</v>
      </c>
      <c r="X70">
        <v>0.98687599999999998</v>
      </c>
      <c r="Z70">
        <v>1</v>
      </c>
      <c r="AA70">
        <v>0</v>
      </c>
      <c r="AB70">
        <v>0</v>
      </c>
      <c r="AC70">
        <v>8.0014500000000002E-2</v>
      </c>
      <c r="AD70">
        <v>0.114648</v>
      </c>
      <c r="AE70">
        <v>0.19045500000000001</v>
      </c>
      <c r="AF70">
        <v>0.19286500000000001</v>
      </c>
      <c r="AG70">
        <v>0.241732</v>
      </c>
      <c r="AH70">
        <v>0.35867900000000003</v>
      </c>
      <c r="AI70">
        <v>0.46923399999999998</v>
      </c>
      <c r="AJ70">
        <v>0.61232699999999995</v>
      </c>
      <c r="AK70">
        <v>0.64749599999999996</v>
      </c>
      <c r="AL70">
        <v>0.71523300000000001</v>
      </c>
      <c r="AM70">
        <v>0.69904699999999997</v>
      </c>
      <c r="AN70">
        <v>0.80373300000000003</v>
      </c>
      <c r="AO70">
        <v>0.93979699999999999</v>
      </c>
      <c r="AP70">
        <v>0.76257600000000003</v>
      </c>
      <c r="AQ70">
        <v>0</v>
      </c>
      <c r="AR70">
        <v>1.08308</v>
      </c>
      <c r="AS70">
        <v>0</v>
      </c>
      <c r="AT70">
        <v>0.90989799999999998</v>
      </c>
      <c r="AV70">
        <v>0</v>
      </c>
      <c r="AW70">
        <v>0</v>
      </c>
      <c r="AX70">
        <v>4.5661100000000003E-2</v>
      </c>
      <c r="AY70">
        <v>0.120133</v>
      </c>
      <c r="AZ70">
        <v>0.12731200000000001</v>
      </c>
      <c r="BA70">
        <v>0.199208</v>
      </c>
      <c r="BB70">
        <v>0.164436</v>
      </c>
      <c r="BC70">
        <v>0.27706999999999998</v>
      </c>
      <c r="BD70">
        <v>0.32777400000000001</v>
      </c>
      <c r="BE70">
        <v>0.39083299999999999</v>
      </c>
      <c r="BF70">
        <v>0.522061</v>
      </c>
      <c r="BG70">
        <v>0.386297</v>
      </c>
      <c r="BH70">
        <v>0.56287500000000001</v>
      </c>
      <c r="BI70">
        <v>0.61106499999999997</v>
      </c>
      <c r="BJ70">
        <v>0.32512999999999997</v>
      </c>
      <c r="BK70">
        <v>0.63637900000000003</v>
      </c>
      <c r="BL70">
        <v>0.47559200000000001</v>
      </c>
      <c r="BM70">
        <v>1.08308</v>
      </c>
      <c r="BN70">
        <v>0</v>
      </c>
      <c r="BO70">
        <v>0.91463799999999995</v>
      </c>
    </row>
    <row r="71" spans="1:67" x14ac:dyDescent="0.2">
      <c r="A71">
        <v>33</v>
      </c>
      <c r="B71" t="s">
        <v>0</v>
      </c>
      <c r="C71">
        <v>1991</v>
      </c>
      <c r="D71">
        <v>2</v>
      </c>
      <c r="E71">
        <v>0</v>
      </c>
      <c r="F71">
        <v>0</v>
      </c>
      <c r="G71">
        <v>4.8356799999999998E-2</v>
      </c>
      <c r="H71">
        <v>0.10986700000000001</v>
      </c>
      <c r="I71">
        <v>0.14948500000000001</v>
      </c>
      <c r="J71">
        <v>0.19667200000000001</v>
      </c>
      <c r="K71">
        <v>0.23719499999999999</v>
      </c>
      <c r="L71">
        <v>0.30638599999999999</v>
      </c>
      <c r="M71">
        <v>0.36582500000000001</v>
      </c>
      <c r="N71">
        <v>0.38333</v>
      </c>
      <c r="O71">
        <v>0.37114599999999998</v>
      </c>
      <c r="P71">
        <v>0.53892300000000004</v>
      </c>
      <c r="Q71">
        <v>0.44206600000000001</v>
      </c>
      <c r="R71">
        <v>0.74044600000000005</v>
      </c>
      <c r="S71">
        <v>0.41941800000000001</v>
      </c>
      <c r="T71">
        <v>0.50107400000000002</v>
      </c>
      <c r="U71">
        <v>0.72804199999999997</v>
      </c>
      <c r="V71">
        <v>1.29125</v>
      </c>
      <c r="W71">
        <v>0</v>
      </c>
      <c r="X71">
        <v>0.98639200000000005</v>
      </c>
      <c r="Z71">
        <v>1</v>
      </c>
      <c r="AA71">
        <v>0</v>
      </c>
      <c r="AB71">
        <v>0</v>
      </c>
      <c r="AC71">
        <v>8.3896200000000004E-2</v>
      </c>
      <c r="AD71">
        <v>0.10931100000000001</v>
      </c>
      <c r="AE71">
        <v>0.207237</v>
      </c>
      <c r="AF71">
        <v>0.21</v>
      </c>
      <c r="AG71">
        <v>0.22917799999999999</v>
      </c>
      <c r="AH71">
        <v>0.38477099999999997</v>
      </c>
      <c r="AI71">
        <v>0.51465899999999998</v>
      </c>
      <c r="AJ71">
        <v>0.59409500000000004</v>
      </c>
      <c r="AK71">
        <v>0.61572099999999996</v>
      </c>
      <c r="AL71">
        <v>0.71916599999999997</v>
      </c>
      <c r="AM71">
        <v>0.70503800000000005</v>
      </c>
      <c r="AN71">
        <v>1.06854</v>
      </c>
      <c r="AO71">
        <v>1.01631</v>
      </c>
      <c r="AP71">
        <v>0.88708699999999996</v>
      </c>
      <c r="AQ71">
        <v>0</v>
      </c>
      <c r="AR71">
        <v>1.28111</v>
      </c>
      <c r="AS71">
        <v>1.0349999999999999</v>
      </c>
      <c r="AT71">
        <v>1.0998000000000001</v>
      </c>
      <c r="AV71">
        <v>0</v>
      </c>
      <c r="AW71">
        <v>0.01</v>
      </c>
      <c r="AX71">
        <v>6.6945599999999994E-2</v>
      </c>
      <c r="AY71">
        <v>8.6846999999999994E-2</v>
      </c>
      <c r="AZ71">
        <v>0.106193</v>
      </c>
      <c r="BA71">
        <v>0.19955800000000001</v>
      </c>
      <c r="BB71">
        <v>0.19892699999999999</v>
      </c>
      <c r="BC71">
        <v>0.28482000000000002</v>
      </c>
      <c r="BD71">
        <v>0.32569700000000001</v>
      </c>
      <c r="BE71">
        <v>0.41082800000000003</v>
      </c>
      <c r="BF71">
        <v>0.40726400000000001</v>
      </c>
      <c r="BG71">
        <v>0.41370499999999999</v>
      </c>
      <c r="BH71">
        <v>0.39937899999999998</v>
      </c>
      <c r="BI71">
        <v>0.62171600000000005</v>
      </c>
      <c r="BJ71">
        <v>0.55425599999999997</v>
      </c>
      <c r="BK71">
        <v>0.98231400000000002</v>
      </c>
      <c r="BL71">
        <v>0.54133299999999995</v>
      </c>
      <c r="BM71">
        <v>1.28111</v>
      </c>
      <c r="BN71">
        <v>0</v>
      </c>
      <c r="BO71">
        <v>1.31169</v>
      </c>
    </row>
    <row r="72" spans="1:67" x14ac:dyDescent="0.2">
      <c r="A72">
        <v>34</v>
      </c>
      <c r="B72" t="s">
        <v>0</v>
      </c>
      <c r="C72">
        <v>1991</v>
      </c>
      <c r="D72">
        <v>1</v>
      </c>
      <c r="E72">
        <v>0</v>
      </c>
      <c r="F72">
        <v>0.01</v>
      </c>
      <c r="G72">
        <v>5.8568000000000002E-2</v>
      </c>
      <c r="H72">
        <v>8.8675500000000004E-2</v>
      </c>
      <c r="I72">
        <v>0.16931499999999999</v>
      </c>
      <c r="J72">
        <v>0.189193</v>
      </c>
      <c r="K72">
        <v>0.269432</v>
      </c>
      <c r="L72">
        <v>0.40753400000000001</v>
      </c>
      <c r="M72">
        <v>0.51913900000000002</v>
      </c>
      <c r="N72">
        <v>0.60716099999999995</v>
      </c>
      <c r="O72">
        <v>0.60509299999999999</v>
      </c>
      <c r="P72">
        <v>0.77944000000000002</v>
      </c>
      <c r="Q72">
        <v>0.636181</v>
      </c>
      <c r="R72">
        <v>0.84393700000000005</v>
      </c>
      <c r="S72">
        <v>0.93653699999999995</v>
      </c>
      <c r="T72">
        <v>0.85263599999999995</v>
      </c>
      <c r="U72">
        <v>1.2483299999999999</v>
      </c>
      <c r="V72">
        <v>0</v>
      </c>
      <c r="W72">
        <v>1.04654</v>
      </c>
      <c r="X72">
        <v>1.0765800000000001</v>
      </c>
      <c r="Z72">
        <v>1</v>
      </c>
      <c r="AA72">
        <v>0</v>
      </c>
      <c r="AB72">
        <v>0</v>
      </c>
      <c r="AC72">
        <v>5.0734300000000003E-2</v>
      </c>
      <c r="AD72">
        <v>0.120922</v>
      </c>
      <c r="AE72">
        <v>0.167739</v>
      </c>
      <c r="AF72">
        <v>0.241979</v>
      </c>
      <c r="AG72">
        <v>0.23743900000000001</v>
      </c>
      <c r="AH72">
        <v>0.36071799999999998</v>
      </c>
      <c r="AI72">
        <v>0.53397600000000001</v>
      </c>
      <c r="AJ72">
        <v>0.59391899999999997</v>
      </c>
      <c r="AK72">
        <v>0.60303499999999999</v>
      </c>
      <c r="AL72">
        <v>0.80982500000000002</v>
      </c>
      <c r="AM72">
        <v>0.59034699999999996</v>
      </c>
      <c r="AN72">
        <v>0.85757000000000005</v>
      </c>
      <c r="AO72">
        <v>0.95946600000000004</v>
      </c>
      <c r="AP72">
        <v>0.87935300000000005</v>
      </c>
      <c r="AQ72">
        <v>0</v>
      </c>
      <c r="AR72">
        <v>1.15937</v>
      </c>
      <c r="AS72">
        <v>0</v>
      </c>
      <c r="AT72">
        <v>1.02014</v>
      </c>
      <c r="AV72">
        <v>0</v>
      </c>
      <c r="AW72">
        <v>0</v>
      </c>
      <c r="AX72">
        <v>5.2161100000000002E-2</v>
      </c>
      <c r="AY72">
        <v>0.120741</v>
      </c>
      <c r="AZ72">
        <v>9.6176200000000003E-2</v>
      </c>
      <c r="BA72">
        <v>0.208895</v>
      </c>
      <c r="BB72">
        <v>0.22933000000000001</v>
      </c>
      <c r="BC72">
        <v>0.27803699999999998</v>
      </c>
      <c r="BD72">
        <v>0.32000200000000001</v>
      </c>
      <c r="BE72">
        <v>0.55360699999999996</v>
      </c>
      <c r="BF72">
        <v>0.51134599999999997</v>
      </c>
      <c r="BG72">
        <v>0.61343899999999996</v>
      </c>
      <c r="BH72">
        <v>0.41921199999999997</v>
      </c>
      <c r="BI72">
        <v>0.58917299999999995</v>
      </c>
      <c r="BJ72">
        <v>0.467968</v>
      </c>
      <c r="BK72">
        <v>0.64274799999999999</v>
      </c>
      <c r="BL72">
        <v>0.72166699999999995</v>
      </c>
      <c r="BM72">
        <v>1.1593800000000001</v>
      </c>
      <c r="BN72">
        <v>0</v>
      </c>
      <c r="BO72">
        <v>1.0182800000000001</v>
      </c>
    </row>
    <row r="73" spans="1:67" x14ac:dyDescent="0.2">
      <c r="A73">
        <v>34</v>
      </c>
      <c r="B73" t="s">
        <v>0</v>
      </c>
      <c r="C73">
        <v>1991</v>
      </c>
      <c r="D73">
        <v>2</v>
      </c>
      <c r="E73">
        <v>0</v>
      </c>
      <c r="F73">
        <v>0.01</v>
      </c>
      <c r="G73">
        <v>5.6799700000000002E-2</v>
      </c>
      <c r="H73">
        <v>0.11847299999999999</v>
      </c>
      <c r="I73">
        <v>0.13633700000000001</v>
      </c>
      <c r="J73">
        <v>0.20764099999999999</v>
      </c>
      <c r="K73">
        <v>0.22969500000000001</v>
      </c>
      <c r="L73">
        <v>0.28704800000000003</v>
      </c>
      <c r="M73">
        <v>0.35660999999999998</v>
      </c>
      <c r="N73">
        <v>0.41403800000000002</v>
      </c>
      <c r="O73">
        <v>0.40320400000000001</v>
      </c>
      <c r="P73">
        <v>0.46371499999999999</v>
      </c>
      <c r="Q73">
        <v>0.398895</v>
      </c>
      <c r="R73">
        <v>0.58482299999999998</v>
      </c>
      <c r="S73">
        <v>0.33741100000000002</v>
      </c>
      <c r="T73">
        <v>0.54447599999999996</v>
      </c>
      <c r="U73">
        <v>0.38627499999999998</v>
      </c>
      <c r="V73">
        <v>0.34093699999999999</v>
      </c>
      <c r="W73">
        <v>1.04654</v>
      </c>
      <c r="X73">
        <v>1.65</v>
      </c>
      <c r="Z73">
        <v>1</v>
      </c>
      <c r="AA73">
        <v>0</v>
      </c>
      <c r="AB73">
        <v>0</v>
      </c>
      <c r="AC73">
        <v>4.0492E-2</v>
      </c>
      <c r="AD73">
        <v>0.11214300000000001</v>
      </c>
      <c r="AE73">
        <v>0.22037100000000001</v>
      </c>
      <c r="AF73">
        <v>0.18185799999999999</v>
      </c>
      <c r="AG73">
        <v>0.28950999999999999</v>
      </c>
      <c r="AH73">
        <v>0.35547000000000001</v>
      </c>
      <c r="AI73">
        <v>0.50417000000000001</v>
      </c>
      <c r="AJ73">
        <v>0.56508999999999998</v>
      </c>
      <c r="AK73">
        <v>0.61603799999999997</v>
      </c>
      <c r="AL73">
        <v>0.71657300000000002</v>
      </c>
      <c r="AM73">
        <v>0.64944299999999999</v>
      </c>
      <c r="AN73">
        <v>0.91064199999999995</v>
      </c>
      <c r="AO73">
        <v>0.87312100000000004</v>
      </c>
      <c r="AP73">
        <v>0.93706999999999996</v>
      </c>
      <c r="AQ73">
        <v>1.2863599999999999</v>
      </c>
      <c r="AR73">
        <v>1.2863599999999999</v>
      </c>
      <c r="AS73">
        <v>0</v>
      </c>
      <c r="AT73">
        <v>1.0201100000000001</v>
      </c>
      <c r="AV73">
        <v>0</v>
      </c>
      <c r="AW73">
        <v>0</v>
      </c>
      <c r="AX73">
        <v>4.2078299999999999E-2</v>
      </c>
      <c r="AY73">
        <v>0.10249</v>
      </c>
      <c r="AZ73">
        <v>0.108518</v>
      </c>
      <c r="BA73">
        <v>0.18645100000000001</v>
      </c>
      <c r="BB73">
        <v>0.21773799999999999</v>
      </c>
      <c r="BC73">
        <v>0.26534600000000003</v>
      </c>
      <c r="BD73">
        <v>0.32718999999999998</v>
      </c>
      <c r="BE73">
        <v>0.42680099999999999</v>
      </c>
      <c r="BF73">
        <v>0.53596500000000002</v>
      </c>
      <c r="BG73">
        <v>0.39334599999999997</v>
      </c>
      <c r="BH73">
        <v>0.379382</v>
      </c>
      <c r="BI73">
        <v>0.55446899999999999</v>
      </c>
      <c r="BJ73">
        <v>0.41211399999999998</v>
      </c>
      <c r="BK73">
        <v>0.583928</v>
      </c>
      <c r="BL73">
        <v>0.51238700000000004</v>
      </c>
      <c r="BM73">
        <v>0.37375000000000003</v>
      </c>
      <c r="BN73">
        <v>0</v>
      </c>
      <c r="BO73">
        <v>1.0144</v>
      </c>
    </row>
    <row r="74" spans="1:67" x14ac:dyDescent="0.2">
      <c r="A74">
        <v>35</v>
      </c>
      <c r="B74" t="s">
        <v>0</v>
      </c>
      <c r="C74">
        <v>1991</v>
      </c>
      <c r="D74">
        <v>1</v>
      </c>
      <c r="E74">
        <v>0</v>
      </c>
      <c r="F74">
        <v>0.01</v>
      </c>
      <c r="G74">
        <v>4.8809900000000003E-2</v>
      </c>
      <c r="H74">
        <v>9.7305500000000003E-2</v>
      </c>
      <c r="I74">
        <v>0.16778499999999999</v>
      </c>
      <c r="J74">
        <v>0.20607600000000001</v>
      </c>
      <c r="K74">
        <v>0.252193</v>
      </c>
      <c r="L74">
        <v>0.37644699999999998</v>
      </c>
      <c r="M74">
        <v>0.49860100000000002</v>
      </c>
      <c r="N74">
        <v>0.57299800000000001</v>
      </c>
      <c r="O74">
        <v>0.62349600000000005</v>
      </c>
      <c r="P74">
        <v>0.809145</v>
      </c>
      <c r="Q74">
        <v>0.60361500000000001</v>
      </c>
      <c r="R74">
        <v>0.82267999999999997</v>
      </c>
      <c r="S74">
        <v>0.80917799999999995</v>
      </c>
      <c r="T74">
        <v>0.88899700000000004</v>
      </c>
      <c r="U74">
        <v>0</v>
      </c>
      <c r="V74">
        <v>0.85227299999999995</v>
      </c>
      <c r="W74">
        <v>1.0588900000000001</v>
      </c>
      <c r="X74">
        <v>0.89405400000000002</v>
      </c>
      <c r="Z74">
        <v>1</v>
      </c>
      <c r="AA74">
        <v>0</v>
      </c>
      <c r="AB74">
        <v>0.01</v>
      </c>
      <c r="AC74">
        <v>6.6522899999999996E-2</v>
      </c>
      <c r="AD74">
        <v>0.118852</v>
      </c>
      <c r="AE74">
        <v>0.13634199999999999</v>
      </c>
      <c r="AF74">
        <v>0.21690000000000001</v>
      </c>
      <c r="AG74">
        <v>0.24410100000000001</v>
      </c>
      <c r="AH74">
        <v>0.372668</v>
      </c>
      <c r="AI74">
        <v>0.55838399999999999</v>
      </c>
      <c r="AJ74">
        <v>0.606047</v>
      </c>
      <c r="AK74">
        <v>0.60158500000000004</v>
      </c>
      <c r="AL74">
        <v>0.837233</v>
      </c>
      <c r="AM74">
        <v>0.63658999999999999</v>
      </c>
      <c r="AN74">
        <v>0.77974500000000002</v>
      </c>
      <c r="AO74">
        <v>0.890096</v>
      </c>
      <c r="AP74">
        <v>0.75634000000000001</v>
      </c>
      <c r="AQ74">
        <v>0</v>
      </c>
      <c r="AR74">
        <v>1.22692</v>
      </c>
      <c r="AS74">
        <v>1.06182</v>
      </c>
      <c r="AT74">
        <v>1.0455300000000001</v>
      </c>
      <c r="AV74">
        <v>0</v>
      </c>
      <c r="AW74">
        <v>0.01</v>
      </c>
      <c r="AX74">
        <v>7.6047299999999998E-2</v>
      </c>
      <c r="AY74">
        <v>0.113445</v>
      </c>
      <c r="AZ74">
        <v>0.106964</v>
      </c>
      <c r="BA74">
        <v>0.17038500000000001</v>
      </c>
      <c r="BB74">
        <v>0.202963</v>
      </c>
      <c r="BC74">
        <v>0.27161400000000002</v>
      </c>
      <c r="BD74">
        <v>0.32153999999999999</v>
      </c>
      <c r="BE74">
        <v>0.40274199999999999</v>
      </c>
      <c r="BF74">
        <v>0.39220500000000003</v>
      </c>
      <c r="BG74">
        <v>0.45569599999999999</v>
      </c>
      <c r="BH74">
        <v>0.49228300000000003</v>
      </c>
      <c r="BI74">
        <v>0.46690900000000002</v>
      </c>
      <c r="BJ74">
        <v>0.40703899999999998</v>
      </c>
      <c r="BK74">
        <v>0.44999299999999998</v>
      </c>
      <c r="BL74">
        <v>0</v>
      </c>
      <c r="BM74">
        <v>0.40142099999999997</v>
      </c>
      <c r="BN74">
        <v>0</v>
      </c>
      <c r="BO74">
        <v>1.1683399999999999</v>
      </c>
    </row>
    <row r="75" spans="1:67" x14ac:dyDescent="0.2">
      <c r="A75">
        <v>35</v>
      </c>
      <c r="B75" t="s">
        <v>0</v>
      </c>
      <c r="C75">
        <v>1991</v>
      </c>
      <c r="D75">
        <v>2</v>
      </c>
      <c r="E75">
        <v>0</v>
      </c>
      <c r="F75">
        <v>0.01</v>
      </c>
      <c r="G75">
        <v>8.1067100000000003E-2</v>
      </c>
      <c r="H75">
        <v>0.13800000000000001</v>
      </c>
      <c r="I75">
        <v>0.13176399999999999</v>
      </c>
      <c r="J75">
        <v>0.21105099999999999</v>
      </c>
      <c r="K75">
        <v>0.22395100000000001</v>
      </c>
      <c r="L75">
        <v>0.26375100000000001</v>
      </c>
      <c r="M75">
        <v>0.357402</v>
      </c>
      <c r="N75">
        <v>0.41877599999999998</v>
      </c>
      <c r="O75">
        <v>0.42022500000000002</v>
      </c>
      <c r="P75">
        <v>0.41985699999999998</v>
      </c>
      <c r="Q75">
        <v>0.44112000000000001</v>
      </c>
      <c r="R75">
        <v>0.62817599999999996</v>
      </c>
      <c r="S75">
        <v>0.43334299999999998</v>
      </c>
      <c r="T75">
        <v>0.61527299999999996</v>
      </c>
      <c r="U75">
        <v>0.68593800000000005</v>
      </c>
      <c r="V75">
        <v>0</v>
      </c>
      <c r="W75">
        <v>0</v>
      </c>
      <c r="X75">
        <v>0</v>
      </c>
      <c r="Z75">
        <v>1</v>
      </c>
      <c r="AA75">
        <v>0</v>
      </c>
      <c r="AB75">
        <v>0.01</v>
      </c>
      <c r="AC75">
        <v>9.6978999999999996E-2</v>
      </c>
      <c r="AD75">
        <v>9.7256300000000004E-2</v>
      </c>
      <c r="AE75">
        <v>0.16458999999999999</v>
      </c>
      <c r="AF75">
        <v>0.22023400000000001</v>
      </c>
      <c r="AG75">
        <v>0.27233000000000002</v>
      </c>
      <c r="AH75">
        <v>0.37407299999999999</v>
      </c>
      <c r="AI75">
        <v>0.51050099999999998</v>
      </c>
      <c r="AJ75">
        <v>0.55977200000000005</v>
      </c>
      <c r="AK75">
        <v>0.62427600000000005</v>
      </c>
      <c r="AL75">
        <v>0.82920899999999997</v>
      </c>
      <c r="AM75">
        <v>0.61244299999999996</v>
      </c>
      <c r="AN75">
        <v>0.78495400000000004</v>
      </c>
      <c r="AO75">
        <v>0.86493200000000003</v>
      </c>
      <c r="AP75">
        <v>0.77407000000000004</v>
      </c>
      <c r="AQ75">
        <v>1.2715399999999999</v>
      </c>
      <c r="AR75">
        <v>1.0470900000000001</v>
      </c>
      <c r="AS75">
        <v>0</v>
      </c>
      <c r="AT75">
        <v>0.91026300000000004</v>
      </c>
      <c r="AV75">
        <v>0</v>
      </c>
      <c r="AW75">
        <v>0.01</v>
      </c>
      <c r="AX75">
        <v>6.6347699999999996E-2</v>
      </c>
      <c r="AY75">
        <v>9.8085400000000003E-2</v>
      </c>
      <c r="AZ75">
        <v>0.14243800000000001</v>
      </c>
      <c r="BA75">
        <v>0.19378799999999999</v>
      </c>
      <c r="BB75">
        <v>0.21642700000000001</v>
      </c>
      <c r="BC75">
        <v>0.27037299999999997</v>
      </c>
      <c r="BD75">
        <v>0.31758900000000001</v>
      </c>
      <c r="BE75">
        <v>0.48432399999999998</v>
      </c>
      <c r="BF75">
        <v>0.463725</v>
      </c>
      <c r="BG75">
        <v>0.36040100000000003</v>
      </c>
      <c r="BH75">
        <v>0.42204799999999998</v>
      </c>
      <c r="BI75">
        <v>0.556952</v>
      </c>
      <c r="BJ75">
        <v>0.40750900000000001</v>
      </c>
      <c r="BK75">
        <v>0.44320199999999998</v>
      </c>
      <c r="BL75">
        <v>0.74617599999999995</v>
      </c>
      <c r="BM75">
        <v>0.56024099999999999</v>
      </c>
      <c r="BN75">
        <v>0</v>
      </c>
      <c r="BO75">
        <v>0.280638</v>
      </c>
    </row>
    <row r="76" spans="1:67" x14ac:dyDescent="0.2">
      <c r="A76">
        <v>36</v>
      </c>
      <c r="B76" t="s">
        <v>0</v>
      </c>
      <c r="C76">
        <v>1991</v>
      </c>
      <c r="D76">
        <v>1</v>
      </c>
      <c r="E76">
        <v>0</v>
      </c>
      <c r="F76">
        <v>0</v>
      </c>
      <c r="G76">
        <v>7.4437600000000007E-2</v>
      </c>
      <c r="H76">
        <v>0.12343999999999999</v>
      </c>
      <c r="I76">
        <v>0.21393699999999999</v>
      </c>
      <c r="J76">
        <v>0.20505999999999999</v>
      </c>
      <c r="K76">
        <v>0.24518999999999999</v>
      </c>
      <c r="L76">
        <v>0.39418900000000001</v>
      </c>
      <c r="M76">
        <v>0.50548300000000002</v>
      </c>
      <c r="N76">
        <v>0.54933399999999999</v>
      </c>
      <c r="O76">
        <v>0.61926899999999996</v>
      </c>
      <c r="P76">
        <v>0.71814199999999995</v>
      </c>
      <c r="Q76">
        <v>0.77064600000000005</v>
      </c>
      <c r="R76">
        <v>0.88457300000000005</v>
      </c>
      <c r="S76">
        <v>0.88276699999999997</v>
      </c>
      <c r="T76">
        <v>0.88889099999999999</v>
      </c>
      <c r="U76">
        <v>1.30714</v>
      </c>
      <c r="V76">
        <v>0.898621</v>
      </c>
      <c r="W76">
        <v>1.0293099999999999</v>
      </c>
      <c r="X76">
        <v>0.88504499999999997</v>
      </c>
      <c r="Z76">
        <v>1</v>
      </c>
      <c r="AA76">
        <v>0</v>
      </c>
      <c r="AB76">
        <v>0</v>
      </c>
      <c r="AC76">
        <v>8.76218E-2</v>
      </c>
      <c r="AD76">
        <v>0.12415</v>
      </c>
      <c r="AE76">
        <v>0</v>
      </c>
      <c r="AF76">
        <v>0.237154</v>
      </c>
      <c r="AG76">
        <v>0.24234700000000001</v>
      </c>
      <c r="AH76">
        <v>0.38327499999999998</v>
      </c>
      <c r="AI76">
        <v>0.49777900000000003</v>
      </c>
      <c r="AJ76">
        <v>0.55695499999999998</v>
      </c>
      <c r="AK76">
        <v>0.65068499999999996</v>
      </c>
      <c r="AL76">
        <v>0.77544100000000005</v>
      </c>
      <c r="AM76">
        <v>0.56940400000000002</v>
      </c>
      <c r="AN76">
        <v>0.77780899999999997</v>
      </c>
      <c r="AO76">
        <v>0.83985500000000002</v>
      </c>
      <c r="AP76">
        <v>0.86260499999999996</v>
      </c>
      <c r="AQ76">
        <v>0</v>
      </c>
      <c r="AR76">
        <v>1.026</v>
      </c>
      <c r="AS76">
        <v>0</v>
      </c>
      <c r="AT76">
        <v>0.922597</v>
      </c>
      <c r="AV76">
        <v>0</v>
      </c>
      <c r="AW76">
        <v>0</v>
      </c>
      <c r="AX76">
        <v>4.4628300000000003E-2</v>
      </c>
      <c r="AY76">
        <v>9.7930000000000003E-2</v>
      </c>
      <c r="AZ76">
        <v>0.12776799999999999</v>
      </c>
      <c r="BA76">
        <v>0.21541299999999999</v>
      </c>
      <c r="BB76">
        <v>0.19603699999999999</v>
      </c>
      <c r="BC76">
        <v>0.26823999999999998</v>
      </c>
      <c r="BD76">
        <v>0.32841399999999998</v>
      </c>
      <c r="BE76">
        <v>0.44148900000000002</v>
      </c>
      <c r="BF76">
        <v>0.50398900000000002</v>
      </c>
      <c r="BG76">
        <v>0.44784499999999999</v>
      </c>
      <c r="BH76">
        <v>0.459457</v>
      </c>
      <c r="BI76">
        <v>0.71319999999999995</v>
      </c>
      <c r="BJ76">
        <v>0.34015600000000001</v>
      </c>
      <c r="BK76">
        <v>0.62123899999999999</v>
      </c>
      <c r="BL76">
        <v>0.37566699999999997</v>
      </c>
      <c r="BM76">
        <v>1.1113299999999999</v>
      </c>
      <c r="BN76">
        <v>0</v>
      </c>
      <c r="BO76">
        <v>0.38611400000000001</v>
      </c>
    </row>
    <row r="77" spans="1:67" x14ac:dyDescent="0.2">
      <c r="A77">
        <v>36</v>
      </c>
      <c r="B77" t="s">
        <v>0</v>
      </c>
      <c r="C77">
        <v>1991</v>
      </c>
      <c r="D77">
        <v>2</v>
      </c>
      <c r="E77">
        <v>0</v>
      </c>
      <c r="F77">
        <v>0.01</v>
      </c>
      <c r="G77">
        <v>4.69334E-2</v>
      </c>
      <c r="H77">
        <v>9.7534700000000002E-2</v>
      </c>
      <c r="I77">
        <v>0.14979999999999999</v>
      </c>
      <c r="J77">
        <v>0.19461999999999999</v>
      </c>
      <c r="K77">
        <v>0.22087100000000001</v>
      </c>
      <c r="L77">
        <v>0.26601399999999997</v>
      </c>
      <c r="M77">
        <v>0.36547800000000003</v>
      </c>
      <c r="N77">
        <v>0.39721000000000001</v>
      </c>
      <c r="O77">
        <v>0.37286200000000003</v>
      </c>
      <c r="P77">
        <v>0.41926200000000002</v>
      </c>
      <c r="Q77">
        <v>0.50346900000000006</v>
      </c>
      <c r="R77">
        <v>0.75821799999999995</v>
      </c>
      <c r="S77">
        <v>0.58715099999999998</v>
      </c>
      <c r="T77">
        <v>0.71242499999999997</v>
      </c>
      <c r="U77">
        <v>0.56545900000000004</v>
      </c>
      <c r="V77">
        <v>0.33724100000000001</v>
      </c>
      <c r="W77">
        <v>0</v>
      </c>
      <c r="X77">
        <v>0.27795500000000001</v>
      </c>
      <c r="Z77">
        <v>1</v>
      </c>
      <c r="AA77">
        <v>0</v>
      </c>
      <c r="AB77">
        <v>0</v>
      </c>
      <c r="AC77">
        <v>7.3466000000000004E-2</v>
      </c>
      <c r="AD77">
        <v>9.8025399999999999E-2</v>
      </c>
      <c r="AE77">
        <v>0.22136500000000001</v>
      </c>
      <c r="AF77">
        <v>0.19855400000000001</v>
      </c>
      <c r="AG77">
        <v>0.25749699999999998</v>
      </c>
      <c r="AH77">
        <v>0.37665399999999999</v>
      </c>
      <c r="AI77">
        <v>0.49034499999999998</v>
      </c>
      <c r="AJ77">
        <v>0.59796499999999997</v>
      </c>
      <c r="AK77">
        <v>0.62092700000000001</v>
      </c>
      <c r="AL77">
        <v>0.87046699999999999</v>
      </c>
      <c r="AM77">
        <v>0.64768700000000001</v>
      </c>
      <c r="AN77">
        <v>0.79772900000000002</v>
      </c>
      <c r="AO77">
        <v>0.975831</v>
      </c>
      <c r="AP77">
        <v>0.85314900000000005</v>
      </c>
      <c r="AQ77">
        <v>1.32</v>
      </c>
      <c r="AR77">
        <v>0.89785700000000002</v>
      </c>
      <c r="AS77">
        <v>0.95850000000000002</v>
      </c>
      <c r="AT77">
        <v>0.941326</v>
      </c>
      <c r="AV77">
        <v>0</v>
      </c>
      <c r="AW77">
        <v>0.01</v>
      </c>
      <c r="AX77">
        <v>5.1464500000000003E-2</v>
      </c>
      <c r="AY77">
        <v>9.5338699999999998E-2</v>
      </c>
      <c r="AZ77">
        <v>0.115936</v>
      </c>
      <c r="BA77">
        <v>0.22248599999999999</v>
      </c>
      <c r="BB77">
        <v>0.215942</v>
      </c>
      <c r="BC77">
        <v>0.28365400000000002</v>
      </c>
      <c r="BD77">
        <v>0.37951099999999999</v>
      </c>
      <c r="BE77">
        <v>0.41042000000000001</v>
      </c>
      <c r="BF77">
        <v>0.47697200000000001</v>
      </c>
      <c r="BG77">
        <v>0.38046600000000003</v>
      </c>
      <c r="BH77">
        <v>0.680199</v>
      </c>
      <c r="BI77">
        <v>0.74784399999999995</v>
      </c>
      <c r="BJ77">
        <v>0.76310699999999998</v>
      </c>
      <c r="BK77">
        <v>0.50264200000000003</v>
      </c>
      <c r="BL77">
        <v>0.544709</v>
      </c>
      <c r="BM77">
        <v>0.35239100000000001</v>
      </c>
      <c r="BN77">
        <v>0</v>
      </c>
      <c r="BO77">
        <v>0.28241500000000003</v>
      </c>
    </row>
    <row r="78" spans="1:67" x14ac:dyDescent="0.2">
      <c r="A78">
        <v>37</v>
      </c>
      <c r="B78" t="s">
        <v>0</v>
      </c>
      <c r="C78">
        <v>1991</v>
      </c>
      <c r="D78">
        <v>1</v>
      </c>
      <c r="E78">
        <v>0</v>
      </c>
      <c r="F78">
        <v>0</v>
      </c>
      <c r="G78">
        <v>9.3592999999999996E-2</v>
      </c>
      <c r="H78">
        <v>0.116051</v>
      </c>
      <c r="I78">
        <v>0.185479</v>
      </c>
      <c r="J78">
        <v>0.23829700000000001</v>
      </c>
      <c r="K78">
        <v>0.25731199999999999</v>
      </c>
      <c r="L78">
        <v>0.35974600000000001</v>
      </c>
      <c r="M78">
        <v>0.55243100000000001</v>
      </c>
      <c r="N78">
        <v>0.55132400000000004</v>
      </c>
      <c r="O78">
        <v>0.67620599999999997</v>
      </c>
      <c r="P78">
        <v>0.72306700000000002</v>
      </c>
      <c r="Q78">
        <v>0.65043600000000001</v>
      </c>
      <c r="R78">
        <v>0.84928899999999996</v>
      </c>
      <c r="S78">
        <v>0.76297999999999999</v>
      </c>
      <c r="T78">
        <v>0.90066400000000002</v>
      </c>
      <c r="U78">
        <v>0</v>
      </c>
      <c r="V78">
        <v>0</v>
      </c>
      <c r="W78">
        <v>0</v>
      </c>
      <c r="X78">
        <v>0.856294</v>
      </c>
      <c r="Z78">
        <v>1</v>
      </c>
      <c r="AA78">
        <v>0</v>
      </c>
      <c r="AB78">
        <v>0</v>
      </c>
      <c r="AC78">
        <v>5.9651299999999997E-2</v>
      </c>
      <c r="AD78">
        <v>0.100452</v>
      </c>
      <c r="AE78">
        <v>0.18156</v>
      </c>
      <c r="AF78">
        <v>0.18753900000000001</v>
      </c>
      <c r="AG78">
        <v>0.26708100000000001</v>
      </c>
      <c r="AH78">
        <v>0.37050300000000003</v>
      </c>
      <c r="AI78">
        <v>0.52932500000000005</v>
      </c>
      <c r="AJ78">
        <v>0.585399</v>
      </c>
      <c r="AK78">
        <v>0.64290000000000003</v>
      </c>
      <c r="AL78">
        <v>0.81858600000000004</v>
      </c>
      <c r="AM78">
        <v>0.61347700000000005</v>
      </c>
      <c r="AN78">
        <v>0.81307499999999999</v>
      </c>
      <c r="AO78">
        <v>0.98986300000000005</v>
      </c>
      <c r="AP78">
        <v>0.82186199999999998</v>
      </c>
      <c r="AQ78">
        <v>1.26389</v>
      </c>
      <c r="AR78">
        <v>1.0324199999999999</v>
      </c>
      <c r="AS78">
        <v>0</v>
      </c>
      <c r="AT78">
        <v>1.0546</v>
      </c>
      <c r="AV78">
        <v>0</v>
      </c>
      <c r="AW78">
        <v>0</v>
      </c>
      <c r="AX78">
        <v>4.4852400000000001E-2</v>
      </c>
      <c r="AY78">
        <v>8.7681099999999998E-2</v>
      </c>
      <c r="AZ78">
        <v>0.12037100000000001</v>
      </c>
      <c r="BA78">
        <v>0.20107900000000001</v>
      </c>
      <c r="BB78">
        <v>0.22604299999999999</v>
      </c>
      <c r="BC78">
        <v>0.29647299999999999</v>
      </c>
      <c r="BD78">
        <v>0.32432699999999998</v>
      </c>
      <c r="BE78">
        <v>0.473194</v>
      </c>
      <c r="BF78">
        <v>0.504471</v>
      </c>
      <c r="BG78">
        <v>0.43337300000000001</v>
      </c>
      <c r="BH78">
        <v>0.54137999999999997</v>
      </c>
      <c r="BI78">
        <v>0.77593599999999996</v>
      </c>
      <c r="BJ78">
        <v>0.33463999999999999</v>
      </c>
      <c r="BK78">
        <v>0.37947399999999998</v>
      </c>
      <c r="BL78">
        <v>0.62868100000000005</v>
      </c>
      <c r="BM78">
        <v>0.63886799999999999</v>
      </c>
      <c r="BN78">
        <v>0</v>
      </c>
      <c r="BO78">
        <v>0.44662800000000002</v>
      </c>
    </row>
    <row r="79" spans="1:67" x14ac:dyDescent="0.2">
      <c r="A79">
        <v>37</v>
      </c>
      <c r="B79" t="s">
        <v>0</v>
      </c>
      <c r="C79">
        <v>1991</v>
      </c>
      <c r="D79">
        <v>2</v>
      </c>
      <c r="E79">
        <v>0</v>
      </c>
      <c r="F79">
        <v>0</v>
      </c>
      <c r="G79">
        <v>5.2325400000000001E-2</v>
      </c>
      <c r="H79">
        <v>9.3524899999999994E-2</v>
      </c>
      <c r="I79">
        <v>0.13625000000000001</v>
      </c>
      <c r="J79">
        <v>0.16325700000000001</v>
      </c>
      <c r="K79">
        <v>0.18954599999999999</v>
      </c>
      <c r="L79">
        <v>0.27685700000000002</v>
      </c>
      <c r="M79">
        <v>0.321571</v>
      </c>
      <c r="N79">
        <v>0.392571</v>
      </c>
      <c r="O79">
        <v>0.48538999999999999</v>
      </c>
      <c r="P79">
        <v>0.457061</v>
      </c>
      <c r="Q79">
        <v>0.58194999999999997</v>
      </c>
      <c r="R79">
        <v>1.1226</v>
      </c>
      <c r="S79">
        <v>0.302817</v>
      </c>
      <c r="T79">
        <v>0.58677999999999997</v>
      </c>
      <c r="U79">
        <v>0.43907600000000002</v>
      </c>
      <c r="V79">
        <v>0</v>
      </c>
      <c r="W79">
        <v>0</v>
      </c>
      <c r="X79">
        <v>0.62664799999999998</v>
      </c>
      <c r="Z79">
        <v>1</v>
      </c>
      <c r="AA79">
        <v>0</v>
      </c>
      <c r="AB79">
        <v>0</v>
      </c>
      <c r="AC79">
        <v>3.59627E-2</v>
      </c>
      <c r="AD79">
        <v>0.107838</v>
      </c>
      <c r="AE79">
        <v>0.16945399999999999</v>
      </c>
      <c r="AF79">
        <v>0.217886</v>
      </c>
      <c r="AG79">
        <v>0.27783000000000002</v>
      </c>
      <c r="AH79">
        <v>0.37441999999999998</v>
      </c>
      <c r="AI79">
        <v>0.47806199999999999</v>
      </c>
      <c r="AJ79">
        <v>0.62194199999999999</v>
      </c>
      <c r="AK79">
        <v>0.58302600000000004</v>
      </c>
      <c r="AL79">
        <v>0.73117200000000004</v>
      </c>
      <c r="AM79">
        <v>0.71072800000000003</v>
      </c>
      <c r="AN79">
        <v>0.77368999999999999</v>
      </c>
      <c r="AO79">
        <v>0.94541500000000001</v>
      </c>
      <c r="AP79">
        <v>0.82758799999999999</v>
      </c>
      <c r="AQ79">
        <v>1.1953800000000001</v>
      </c>
      <c r="AR79">
        <v>1.0259199999999999</v>
      </c>
      <c r="AS79">
        <v>0</v>
      </c>
      <c r="AT79">
        <v>0.93449400000000005</v>
      </c>
      <c r="AV79">
        <v>0</v>
      </c>
      <c r="AW79">
        <v>0</v>
      </c>
      <c r="AX79">
        <v>4.7687599999999997E-2</v>
      </c>
      <c r="AY79">
        <v>0.10861899999999999</v>
      </c>
      <c r="AZ79">
        <v>0.104878</v>
      </c>
      <c r="BA79">
        <v>0.19488800000000001</v>
      </c>
      <c r="BB79">
        <v>0.22900999999999999</v>
      </c>
      <c r="BC79">
        <v>0.29571199999999997</v>
      </c>
      <c r="BD79">
        <v>0.30872100000000002</v>
      </c>
      <c r="BE79">
        <v>0.51707400000000003</v>
      </c>
      <c r="BF79">
        <v>0.386494</v>
      </c>
      <c r="BG79">
        <v>0.54290400000000005</v>
      </c>
      <c r="BH79">
        <v>0.41768100000000002</v>
      </c>
      <c r="BI79">
        <v>0.49644899999999997</v>
      </c>
      <c r="BJ79">
        <v>0.49724600000000002</v>
      </c>
      <c r="BK79">
        <v>0.40847699999999998</v>
      </c>
      <c r="BL79">
        <v>0.47531099999999998</v>
      </c>
      <c r="BM79">
        <v>1.04142</v>
      </c>
      <c r="BN79">
        <v>0</v>
      </c>
      <c r="BO79">
        <v>0.51562699999999995</v>
      </c>
    </row>
    <row r="80" spans="1:67" x14ac:dyDescent="0.2">
      <c r="A80">
        <v>38</v>
      </c>
      <c r="B80" t="s">
        <v>0</v>
      </c>
      <c r="C80">
        <v>1991</v>
      </c>
      <c r="D80">
        <v>1</v>
      </c>
      <c r="E80">
        <v>0</v>
      </c>
      <c r="F80">
        <v>0</v>
      </c>
      <c r="G80">
        <v>9.6792199999999995E-2</v>
      </c>
      <c r="H80">
        <v>0.108875</v>
      </c>
      <c r="I80">
        <v>0.198987</v>
      </c>
      <c r="J80">
        <v>0.21484800000000001</v>
      </c>
      <c r="K80">
        <v>0.28386099999999997</v>
      </c>
      <c r="L80">
        <v>0.38267299999999999</v>
      </c>
      <c r="M80">
        <v>0.49222900000000003</v>
      </c>
      <c r="N80">
        <v>0.60728300000000002</v>
      </c>
      <c r="O80">
        <v>0.59349200000000002</v>
      </c>
      <c r="P80">
        <v>0.75823700000000005</v>
      </c>
      <c r="Q80">
        <v>0.65432500000000005</v>
      </c>
      <c r="R80">
        <v>0.86424199999999995</v>
      </c>
      <c r="S80">
        <v>0.94157299999999999</v>
      </c>
      <c r="T80">
        <v>0.84895299999999996</v>
      </c>
      <c r="U80">
        <v>0</v>
      </c>
      <c r="V80">
        <v>0</v>
      </c>
      <c r="W80">
        <v>0</v>
      </c>
      <c r="X80">
        <v>0.97045199999999998</v>
      </c>
      <c r="Z80">
        <v>1</v>
      </c>
      <c r="AA80">
        <v>0</v>
      </c>
      <c r="AB80">
        <v>0</v>
      </c>
      <c r="AC80">
        <v>9.3249899999999997E-2</v>
      </c>
      <c r="AD80">
        <v>0.107905</v>
      </c>
      <c r="AE80">
        <v>0.16212699999999999</v>
      </c>
      <c r="AF80">
        <v>0.16920199999999999</v>
      </c>
      <c r="AG80">
        <v>0.227072</v>
      </c>
      <c r="AH80">
        <v>0.38353300000000001</v>
      </c>
      <c r="AI80">
        <v>0.474136</v>
      </c>
      <c r="AJ80">
        <v>0.58167599999999997</v>
      </c>
      <c r="AK80">
        <v>0.62096700000000005</v>
      </c>
      <c r="AL80">
        <v>0.72217799999999999</v>
      </c>
      <c r="AM80">
        <v>0.59560900000000006</v>
      </c>
      <c r="AN80">
        <v>0.78856000000000004</v>
      </c>
      <c r="AO80">
        <v>0.99587899999999996</v>
      </c>
      <c r="AP80">
        <v>0.874224</v>
      </c>
      <c r="AQ80">
        <v>1.23</v>
      </c>
      <c r="AR80">
        <v>1.11364</v>
      </c>
      <c r="AS80">
        <v>1.0162100000000001</v>
      </c>
      <c r="AT80">
        <v>0.790856</v>
      </c>
      <c r="AV80">
        <v>0</v>
      </c>
      <c r="AW80">
        <v>0.01</v>
      </c>
      <c r="AX80">
        <v>4.4382600000000001E-2</v>
      </c>
      <c r="AY80">
        <v>0.10832</v>
      </c>
      <c r="AZ80">
        <v>0.135744</v>
      </c>
      <c r="BA80">
        <v>0.20142699999999999</v>
      </c>
      <c r="BB80">
        <v>0.20386899999999999</v>
      </c>
      <c r="BC80">
        <v>0.27383099999999999</v>
      </c>
      <c r="BD80">
        <v>0.347964</v>
      </c>
      <c r="BE80">
        <v>0.42788500000000002</v>
      </c>
      <c r="BF80">
        <v>0.43711800000000001</v>
      </c>
      <c r="BG80">
        <v>0.558091</v>
      </c>
      <c r="BH80">
        <v>0.493502</v>
      </c>
      <c r="BI80">
        <v>0.41142800000000002</v>
      </c>
      <c r="BJ80">
        <v>0.375724</v>
      </c>
      <c r="BK80">
        <v>0.42663299999999998</v>
      </c>
      <c r="BL80">
        <v>0.54356300000000002</v>
      </c>
      <c r="BM80">
        <v>1.11364</v>
      </c>
      <c r="BN80">
        <v>1.0162100000000001</v>
      </c>
      <c r="BO80">
        <v>1.0659099999999999</v>
      </c>
    </row>
    <row r="81" spans="1:67" x14ac:dyDescent="0.2">
      <c r="A81">
        <v>38</v>
      </c>
      <c r="B81" t="s">
        <v>0</v>
      </c>
      <c r="C81">
        <v>1991</v>
      </c>
      <c r="D81">
        <v>2</v>
      </c>
      <c r="E81">
        <v>0</v>
      </c>
      <c r="F81">
        <v>0</v>
      </c>
      <c r="G81">
        <v>4.5814899999999999E-2</v>
      </c>
      <c r="H81">
        <v>9.0510400000000005E-2</v>
      </c>
      <c r="I81">
        <v>0.118842</v>
      </c>
      <c r="J81">
        <v>0.16892199999999999</v>
      </c>
      <c r="K81">
        <v>0.203871</v>
      </c>
      <c r="L81">
        <v>0.27227499999999999</v>
      </c>
      <c r="M81">
        <v>0.33742800000000001</v>
      </c>
      <c r="N81">
        <v>0.37847399999999998</v>
      </c>
      <c r="O81">
        <v>0.38336100000000001</v>
      </c>
      <c r="P81">
        <v>0.52033700000000005</v>
      </c>
      <c r="Q81">
        <v>0.49803199999999997</v>
      </c>
      <c r="R81">
        <v>0.58288499999999999</v>
      </c>
      <c r="S81">
        <v>0.40393699999999999</v>
      </c>
      <c r="T81">
        <v>0.38084699999999999</v>
      </c>
      <c r="U81">
        <v>0.77705299999999999</v>
      </c>
      <c r="V81">
        <v>0</v>
      </c>
      <c r="W81">
        <v>0</v>
      </c>
      <c r="X81">
        <v>0.35322399999999998</v>
      </c>
      <c r="Z81">
        <v>1</v>
      </c>
      <c r="AA81">
        <v>0</v>
      </c>
      <c r="AB81">
        <v>0</v>
      </c>
      <c r="AC81">
        <v>9.4858200000000004E-2</v>
      </c>
      <c r="AD81">
        <v>0.105638</v>
      </c>
      <c r="AE81">
        <v>0.171463</v>
      </c>
      <c r="AF81">
        <v>0.19928100000000001</v>
      </c>
      <c r="AG81">
        <v>0.27938000000000002</v>
      </c>
      <c r="AH81">
        <v>0.382629</v>
      </c>
      <c r="AI81">
        <v>0.60019100000000003</v>
      </c>
      <c r="AJ81">
        <v>0.55113500000000004</v>
      </c>
      <c r="AK81">
        <v>0.64370300000000003</v>
      </c>
      <c r="AL81">
        <v>0.75926400000000005</v>
      </c>
      <c r="AM81">
        <v>0.74150899999999997</v>
      </c>
      <c r="AN81">
        <v>0.742896</v>
      </c>
      <c r="AO81">
        <v>0.91276999999999997</v>
      </c>
      <c r="AP81">
        <v>0.835175</v>
      </c>
      <c r="AQ81">
        <v>0</v>
      </c>
      <c r="AR81">
        <v>1.1234</v>
      </c>
      <c r="AS81">
        <v>0</v>
      </c>
      <c r="AT81">
        <v>1.11168</v>
      </c>
      <c r="AV81">
        <v>0</v>
      </c>
      <c r="AW81">
        <v>0.01</v>
      </c>
      <c r="AX81">
        <v>4.7725999999999998E-2</v>
      </c>
      <c r="AY81">
        <v>0.10846500000000001</v>
      </c>
      <c r="AZ81">
        <v>0.132744</v>
      </c>
      <c r="BA81">
        <v>0.202098</v>
      </c>
      <c r="BB81">
        <v>0.230466</v>
      </c>
      <c r="BC81">
        <v>0.29245700000000002</v>
      </c>
      <c r="BD81">
        <v>0.33515600000000001</v>
      </c>
      <c r="BE81">
        <v>0.40123700000000001</v>
      </c>
      <c r="BF81">
        <v>0.38137199999999999</v>
      </c>
      <c r="BG81">
        <v>0.51122000000000001</v>
      </c>
      <c r="BH81">
        <v>0.47700100000000001</v>
      </c>
      <c r="BI81">
        <v>0.47247600000000001</v>
      </c>
      <c r="BJ81">
        <v>0.39518300000000001</v>
      </c>
      <c r="BK81">
        <v>0.50489300000000004</v>
      </c>
      <c r="BL81">
        <v>0.61255499999999996</v>
      </c>
      <c r="BM81">
        <v>0.69057800000000003</v>
      </c>
      <c r="BN81">
        <v>0</v>
      </c>
      <c r="BO81">
        <v>1.1727300000000001</v>
      </c>
    </row>
    <row r="82" spans="1:67" x14ac:dyDescent="0.2">
      <c r="A82">
        <v>39</v>
      </c>
      <c r="B82" t="s">
        <v>0</v>
      </c>
      <c r="C82">
        <v>1991</v>
      </c>
      <c r="D82">
        <v>1</v>
      </c>
      <c r="E82">
        <v>0</v>
      </c>
      <c r="F82">
        <v>0</v>
      </c>
      <c r="G82">
        <v>4.9267199999999997E-2</v>
      </c>
      <c r="H82">
        <v>0.10748199999999999</v>
      </c>
      <c r="I82">
        <v>0.17386699999999999</v>
      </c>
      <c r="J82">
        <v>0.19863900000000001</v>
      </c>
      <c r="K82">
        <v>0.26666000000000001</v>
      </c>
      <c r="L82">
        <v>0.36354799999999998</v>
      </c>
      <c r="M82">
        <v>0.53134499999999996</v>
      </c>
      <c r="N82">
        <v>0.56298899999999996</v>
      </c>
      <c r="O82">
        <v>0.61116300000000001</v>
      </c>
      <c r="P82">
        <v>0.74592400000000003</v>
      </c>
      <c r="Q82">
        <v>0.62738899999999997</v>
      </c>
      <c r="R82">
        <v>0.89458800000000005</v>
      </c>
      <c r="S82">
        <v>0.82435199999999997</v>
      </c>
      <c r="T82">
        <v>0.73532699999999995</v>
      </c>
      <c r="U82">
        <v>1.28895</v>
      </c>
      <c r="V82">
        <v>0.98452799999999996</v>
      </c>
      <c r="W82">
        <v>0</v>
      </c>
      <c r="X82">
        <v>1.01329</v>
      </c>
      <c r="Z82">
        <v>1</v>
      </c>
      <c r="AA82">
        <v>0</v>
      </c>
      <c r="AB82">
        <v>0</v>
      </c>
      <c r="AC82">
        <v>4.2655999999999999E-2</v>
      </c>
      <c r="AD82">
        <v>0.114083</v>
      </c>
      <c r="AE82">
        <v>0.25615199999999999</v>
      </c>
      <c r="AF82">
        <v>0.21604000000000001</v>
      </c>
      <c r="AG82">
        <v>0.35383100000000001</v>
      </c>
      <c r="AH82">
        <v>0.37337700000000001</v>
      </c>
      <c r="AI82">
        <v>0.53496100000000002</v>
      </c>
      <c r="AJ82">
        <v>0.60335399999999995</v>
      </c>
      <c r="AK82">
        <v>0.63958300000000001</v>
      </c>
      <c r="AL82">
        <v>0.73255300000000001</v>
      </c>
      <c r="AM82">
        <v>0.55546200000000001</v>
      </c>
      <c r="AN82">
        <v>0.85343800000000003</v>
      </c>
      <c r="AO82">
        <v>0.86040700000000003</v>
      </c>
      <c r="AP82">
        <v>0.798678</v>
      </c>
      <c r="AQ82">
        <v>1.2631300000000001</v>
      </c>
      <c r="AR82">
        <v>1.1411800000000001</v>
      </c>
      <c r="AS82">
        <v>1.05176</v>
      </c>
      <c r="AT82">
        <v>1.0261899999999999</v>
      </c>
      <c r="AV82">
        <v>0</v>
      </c>
      <c r="AW82">
        <v>0.01</v>
      </c>
      <c r="AX82">
        <v>8.2703499999999999E-2</v>
      </c>
      <c r="AY82">
        <v>9.4769699999999998E-2</v>
      </c>
      <c r="AZ82">
        <v>0.104009</v>
      </c>
      <c r="BA82">
        <v>0.18382699999999999</v>
      </c>
      <c r="BB82">
        <v>0.20402400000000001</v>
      </c>
      <c r="BC82">
        <v>0.25551200000000002</v>
      </c>
      <c r="BD82">
        <v>0.33006600000000003</v>
      </c>
      <c r="BE82">
        <v>0.41247600000000001</v>
      </c>
      <c r="BF82">
        <v>0.45996799999999999</v>
      </c>
      <c r="BG82">
        <v>0.39885999999999999</v>
      </c>
      <c r="BH82">
        <v>0.42689300000000002</v>
      </c>
      <c r="BI82">
        <v>0.795547</v>
      </c>
      <c r="BJ82">
        <v>0.30247600000000002</v>
      </c>
      <c r="BK82">
        <v>0.62403900000000001</v>
      </c>
      <c r="BL82">
        <v>0.51478100000000004</v>
      </c>
      <c r="BM82">
        <v>0.63059399999999999</v>
      </c>
      <c r="BN82">
        <v>0</v>
      </c>
      <c r="BO82">
        <v>1.2537499999999999</v>
      </c>
    </row>
    <row r="83" spans="1:67" x14ac:dyDescent="0.2">
      <c r="A83">
        <v>39</v>
      </c>
      <c r="B83" t="s">
        <v>0</v>
      </c>
      <c r="C83">
        <v>1991</v>
      </c>
      <c r="D83">
        <v>2</v>
      </c>
      <c r="E83">
        <v>0</v>
      </c>
      <c r="F83">
        <v>0</v>
      </c>
      <c r="G83">
        <v>5.3407299999999998E-2</v>
      </c>
      <c r="H83">
        <v>9.9174300000000007E-2</v>
      </c>
      <c r="I83">
        <v>0.123626</v>
      </c>
      <c r="J83">
        <v>0.192082</v>
      </c>
      <c r="K83">
        <v>0.20974799999999999</v>
      </c>
      <c r="L83">
        <v>0.274924</v>
      </c>
      <c r="M83">
        <v>0.36279499999999998</v>
      </c>
      <c r="N83">
        <v>0.492867</v>
      </c>
      <c r="O83">
        <v>0.42463899999999999</v>
      </c>
      <c r="P83">
        <v>0.38398199999999999</v>
      </c>
      <c r="Q83">
        <v>0.44822699999999999</v>
      </c>
      <c r="R83">
        <v>0.62193500000000002</v>
      </c>
      <c r="S83">
        <v>0.343943</v>
      </c>
      <c r="T83">
        <v>0.79289200000000004</v>
      </c>
      <c r="U83">
        <v>0.41616999999999998</v>
      </c>
      <c r="V83">
        <v>0.46325100000000002</v>
      </c>
      <c r="W83">
        <v>0</v>
      </c>
      <c r="X83">
        <v>1.3650800000000001</v>
      </c>
      <c r="Z83">
        <v>1</v>
      </c>
      <c r="AA83">
        <v>0</v>
      </c>
      <c r="AB83">
        <v>0</v>
      </c>
      <c r="AC83">
        <v>9.9203899999999998E-2</v>
      </c>
      <c r="AD83">
        <v>0.104754</v>
      </c>
      <c r="AE83">
        <v>0.17088400000000001</v>
      </c>
      <c r="AF83">
        <v>0.19300100000000001</v>
      </c>
      <c r="AG83">
        <v>0.24013000000000001</v>
      </c>
      <c r="AH83">
        <v>0.37052299999999999</v>
      </c>
      <c r="AI83">
        <v>0.49573099999999998</v>
      </c>
      <c r="AJ83">
        <v>0.569214</v>
      </c>
      <c r="AK83">
        <v>0.636266</v>
      </c>
      <c r="AL83">
        <v>0.71087800000000001</v>
      </c>
      <c r="AM83">
        <v>0.65913299999999997</v>
      </c>
      <c r="AN83">
        <v>0.83350900000000006</v>
      </c>
      <c r="AO83">
        <v>0.84365800000000002</v>
      </c>
      <c r="AP83">
        <v>0.81370399999999998</v>
      </c>
      <c r="AQ83">
        <v>0</v>
      </c>
      <c r="AR83">
        <v>1.1499999999999999</v>
      </c>
      <c r="AS83">
        <v>1.0629999999999999</v>
      </c>
      <c r="AT83">
        <v>1.0193000000000001</v>
      </c>
      <c r="AV83">
        <v>0</v>
      </c>
      <c r="AW83">
        <v>0.01</v>
      </c>
      <c r="AX83">
        <v>5.0059800000000002E-2</v>
      </c>
      <c r="AY83">
        <v>0.1022</v>
      </c>
      <c r="AZ83">
        <v>9.6451300000000004E-2</v>
      </c>
      <c r="BA83">
        <v>0.173787</v>
      </c>
      <c r="BB83">
        <v>0.22220300000000001</v>
      </c>
      <c r="BC83">
        <v>0.28267900000000001</v>
      </c>
      <c r="BD83">
        <v>0.33270699999999997</v>
      </c>
      <c r="BE83">
        <v>0.37344699999999997</v>
      </c>
      <c r="BF83">
        <v>0.406495</v>
      </c>
      <c r="BG83">
        <v>0.39675700000000003</v>
      </c>
      <c r="BH83">
        <v>0.37099799999999999</v>
      </c>
      <c r="BI83">
        <v>0.56370600000000004</v>
      </c>
      <c r="BJ83">
        <v>0.47279599999999999</v>
      </c>
      <c r="BK83">
        <v>0.68831600000000004</v>
      </c>
      <c r="BL83">
        <v>0.59659700000000004</v>
      </c>
      <c r="BM83">
        <v>1.1499999999999999</v>
      </c>
      <c r="BN83">
        <v>1.0629999999999999</v>
      </c>
      <c r="BO83">
        <v>1.32975</v>
      </c>
    </row>
    <row r="84" spans="1:67" x14ac:dyDescent="0.2">
      <c r="A84">
        <v>40</v>
      </c>
      <c r="B84" t="s">
        <v>0</v>
      </c>
      <c r="C84">
        <v>1991</v>
      </c>
      <c r="D84">
        <v>1</v>
      </c>
      <c r="E84">
        <v>0</v>
      </c>
      <c r="F84">
        <v>0.01</v>
      </c>
      <c r="G84">
        <v>8.1119999999999998E-2</v>
      </c>
      <c r="H84">
        <v>9.9375000000000005E-2</v>
      </c>
      <c r="I84">
        <v>0.22095699999999999</v>
      </c>
      <c r="J84">
        <v>0.19719999999999999</v>
      </c>
      <c r="K84">
        <v>0.27355299999999999</v>
      </c>
      <c r="L84">
        <v>0.35651500000000003</v>
      </c>
      <c r="M84">
        <v>0.53180300000000003</v>
      </c>
      <c r="N84">
        <v>0.55524200000000001</v>
      </c>
      <c r="O84">
        <v>0.62819899999999995</v>
      </c>
      <c r="P84">
        <v>0.72562000000000004</v>
      </c>
      <c r="Q84">
        <v>0.64336599999999999</v>
      </c>
      <c r="R84">
        <v>0.72311199999999998</v>
      </c>
      <c r="S84">
        <v>0.87623799999999996</v>
      </c>
      <c r="T84">
        <v>0.82718400000000003</v>
      </c>
      <c r="U84">
        <v>0</v>
      </c>
      <c r="V84">
        <v>1.06839</v>
      </c>
      <c r="W84">
        <v>1.0874999999999999</v>
      </c>
      <c r="X84">
        <v>1.04793</v>
      </c>
      <c r="Z84">
        <v>1</v>
      </c>
      <c r="AA84">
        <v>0</v>
      </c>
      <c r="AB84">
        <v>0</v>
      </c>
      <c r="AC84">
        <v>4.1660500000000003E-2</v>
      </c>
      <c r="AD84">
        <v>0.120625</v>
      </c>
      <c r="AE84">
        <v>0.30660300000000001</v>
      </c>
      <c r="AF84">
        <v>0.22359599999999999</v>
      </c>
      <c r="AG84">
        <v>0.26284099999999999</v>
      </c>
      <c r="AH84">
        <v>0.39998699999999998</v>
      </c>
      <c r="AI84">
        <v>0.51230699999999996</v>
      </c>
      <c r="AJ84">
        <v>0.54618800000000001</v>
      </c>
      <c r="AK84">
        <v>0.61930300000000005</v>
      </c>
      <c r="AL84">
        <v>0.71418099999999995</v>
      </c>
      <c r="AM84">
        <v>0.70086000000000004</v>
      </c>
      <c r="AN84">
        <v>0.88381600000000005</v>
      </c>
      <c r="AO84">
        <v>0.84623199999999998</v>
      </c>
      <c r="AP84">
        <v>0.86048999999999998</v>
      </c>
      <c r="AQ84">
        <v>0</v>
      </c>
      <c r="AR84">
        <v>0.91</v>
      </c>
      <c r="AS84">
        <v>0</v>
      </c>
      <c r="AT84">
        <v>0.93683399999999994</v>
      </c>
      <c r="AV84">
        <v>0</v>
      </c>
      <c r="AW84">
        <v>0</v>
      </c>
      <c r="AX84">
        <v>5.2916999999999999E-2</v>
      </c>
      <c r="AY84">
        <v>8.87207E-2</v>
      </c>
      <c r="AZ84">
        <v>0.115926</v>
      </c>
      <c r="BA84">
        <v>0.21083299999999999</v>
      </c>
      <c r="BB84">
        <v>0.22220300000000001</v>
      </c>
      <c r="BC84">
        <v>0.26499200000000001</v>
      </c>
      <c r="BD84">
        <v>0.34988000000000002</v>
      </c>
      <c r="BE84">
        <v>0.37740499999999999</v>
      </c>
      <c r="BF84">
        <v>0.40654600000000002</v>
      </c>
      <c r="BG84">
        <v>0.43607600000000002</v>
      </c>
      <c r="BH84">
        <v>0.61045700000000003</v>
      </c>
      <c r="BI84">
        <v>0.85914500000000005</v>
      </c>
      <c r="BJ84">
        <v>0.70414600000000005</v>
      </c>
      <c r="BK84">
        <v>0.68437899999999996</v>
      </c>
      <c r="BL84">
        <v>0.70678399999999997</v>
      </c>
      <c r="BM84">
        <v>0.91</v>
      </c>
      <c r="BN84">
        <v>0</v>
      </c>
      <c r="BO84">
        <v>0.46861399999999998</v>
      </c>
    </row>
    <row r="85" spans="1:67" x14ac:dyDescent="0.2">
      <c r="A85">
        <v>40</v>
      </c>
      <c r="B85" t="s">
        <v>0</v>
      </c>
      <c r="C85">
        <v>1991</v>
      </c>
      <c r="D85">
        <v>2</v>
      </c>
      <c r="E85">
        <v>0</v>
      </c>
      <c r="F85">
        <v>0.01</v>
      </c>
      <c r="G85">
        <v>5.2736100000000001E-2</v>
      </c>
      <c r="H85">
        <v>0.11557000000000001</v>
      </c>
      <c r="I85">
        <v>0.13103899999999999</v>
      </c>
      <c r="J85">
        <v>0.21405199999999999</v>
      </c>
      <c r="K85">
        <v>0.22522800000000001</v>
      </c>
      <c r="L85">
        <v>0.306473</v>
      </c>
      <c r="M85">
        <v>0.337779</v>
      </c>
      <c r="N85">
        <v>0.42390899999999998</v>
      </c>
      <c r="O85">
        <v>0.473499</v>
      </c>
      <c r="P85">
        <v>0.36112</v>
      </c>
      <c r="Q85">
        <v>0.602742</v>
      </c>
      <c r="R85">
        <v>0.40085799999999999</v>
      </c>
      <c r="S85">
        <v>0.42494900000000002</v>
      </c>
      <c r="T85">
        <v>0.91147500000000004</v>
      </c>
      <c r="U85">
        <v>0.50520500000000002</v>
      </c>
      <c r="V85">
        <v>1.2315400000000001</v>
      </c>
      <c r="W85">
        <v>0</v>
      </c>
      <c r="X85">
        <v>0.48141099999999998</v>
      </c>
      <c r="Z85">
        <v>1</v>
      </c>
      <c r="AA85">
        <v>0</v>
      </c>
      <c r="AB85">
        <v>0</v>
      </c>
      <c r="AC85">
        <v>9.2582899999999996E-2</v>
      </c>
      <c r="AD85">
        <v>0.120408</v>
      </c>
      <c r="AE85">
        <v>0.24624099999999999</v>
      </c>
      <c r="AF85">
        <v>0.184033</v>
      </c>
      <c r="AG85">
        <v>0.262878</v>
      </c>
      <c r="AH85">
        <v>0.39382400000000001</v>
      </c>
      <c r="AI85">
        <v>0.526945</v>
      </c>
      <c r="AJ85">
        <v>0.60006199999999998</v>
      </c>
      <c r="AK85">
        <v>0.63459500000000002</v>
      </c>
      <c r="AL85">
        <v>0.76132100000000003</v>
      </c>
      <c r="AM85">
        <v>0.67004600000000003</v>
      </c>
      <c r="AN85">
        <v>0.80314399999999997</v>
      </c>
      <c r="AO85">
        <v>0.85656699999999997</v>
      </c>
      <c r="AP85">
        <v>0.85914599999999997</v>
      </c>
      <c r="AQ85">
        <v>1.2250000000000001</v>
      </c>
      <c r="AR85">
        <v>0.878</v>
      </c>
      <c r="AS85">
        <v>1.0261100000000001</v>
      </c>
      <c r="AT85">
        <v>0.95803099999999997</v>
      </c>
      <c r="AV85">
        <v>0</v>
      </c>
      <c r="AW85">
        <v>0.01</v>
      </c>
      <c r="AX85">
        <v>5.1059800000000002E-2</v>
      </c>
      <c r="AY85">
        <v>8.7107500000000004E-2</v>
      </c>
      <c r="AZ85">
        <v>0.118598</v>
      </c>
      <c r="BA85">
        <v>0.204876</v>
      </c>
      <c r="BB85">
        <v>0.18012500000000001</v>
      </c>
      <c r="BC85">
        <v>0.281167</v>
      </c>
      <c r="BD85">
        <v>0.34760000000000002</v>
      </c>
      <c r="BE85">
        <v>0.357624</v>
      </c>
      <c r="BF85">
        <v>0.44626700000000002</v>
      </c>
      <c r="BG85">
        <v>0.42346699999999998</v>
      </c>
      <c r="BH85">
        <v>0.75809199999999999</v>
      </c>
      <c r="BI85">
        <v>0.68513000000000002</v>
      </c>
      <c r="BJ85">
        <v>0.36886400000000003</v>
      </c>
      <c r="BK85">
        <v>0.54083199999999998</v>
      </c>
      <c r="BL85">
        <v>0.58837399999999995</v>
      </c>
      <c r="BM85">
        <v>0</v>
      </c>
      <c r="BN85">
        <v>0</v>
      </c>
      <c r="BO85">
        <v>1.26616</v>
      </c>
    </row>
    <row r="86" spans="1:67" x14ac:dyDescent="0.2">
      <c r="A86">
        <v>41</v>
      </c>
      <c r="B86" t="s">
        <v>0</v>
      </c>
      <c r="C86">
        <v>1991</v>
      </c>
      <c r="D86">
        <v>1</v>
      </c>
      <c r="E86">
        <v>0</v>
      </c>
      <c r="F86">
        <v>0.01</v>
      </c>
      <c r="G86">
        <v>4.12012E-2</v>
      </c>
      <c r="H86">
        <v>8.3946400000000004E-2</v>
      </c>
      <c r="I86">
        <v>0.18356700000000001</v>
      </c>
      <c r="J86">
        <v>0.20888000000000001</v>
      </c>
      <c r="K86">
        <v>0.275113</v>
      </c>
      <c r="L86">
        <v>0.374863</v>
      </c>
      <c r="M86">
        <v>0.51892000000000005</v>
      </c>
      <c r="N86">
        <v>0.57257199999999997</v>
      </c>
      <c r="O86">
        <v>0.63188900000000003</v>
      </c>
      <c r="P86">
        <v>0.74887499999999996</v>
      </c>
      <c r="Q86">
        <v>0.64522199999999996</v>
      </c>
      <c r="R86">
        <v>0.88500199999999996</v>
      </c>
      <c r="S86">
        <v>1.0316700000000001</v>
      </c>
      <c r="T86">
        <v>0.84793499999999999</v>
      </c>
      <c r="U86">
        <v>1.28444</v>
      </c>
      <c r="V86">
        <v>1.1639699999999999</v>
      </c>
      <c r="W86">
        <v>1.0337499999999999</v>
      </c>
      <c r="X86">
        <v>1.0371300000000001</v>
      </c>
      <c r="Z86">
        <v>1</v>
      </c>
      <c r="AA86">
        <v>0</v>
      </c>
      <c r="AB86">
        <v>0</v>
      </c>
      <c r="AC86">
        <v>8.2534999999999997E-2</v>
      </c>
      <c r="AD86">
        <v>0.118619</v>
      </c>
      <c r="AE86">
        <v>0.23136200000000001</v>
      </c>
      <c r="AF86">
        <v>0.20339299999999999</v>
      </c>
      <c r="AG86">
        <v>0.26711299999999999</v>
      </c>
      <c r="AH86">
        <v>0.35893799999999998</v>
      </c>
      <c r="AI86">
        <v>0.51231899999999997</v>
      </c>
      <c r="AJ86">
        <v>0.58677699999999999</v>
      </c>
      <c r="AK86">
        <v>0.59699800000000003</v>
      </c>
      <c r="AL86">
        <v>0.73696700000000004</v>
      </c>
      <c r="AM86">
        <v>0.72559600000000002</v>
      </c>
      <c r="AN86">
        <v>0.75165099999999996</v>
      </c>
      <c r="AO86">
        <v>0.903864</v>
      </c>
      <c r="AP86">
        <v>0.83155800000000002</v>
      </c>
      <c r="AQ86">
        <v>0</v>
      </c>
      <c r="AR86">
        <v>0.87772700000000003</v>
      </c>
      <c r="AS86">
        <v>0</v>
      </c>
      <c r="AT86">
        <v>0.98279000000000005</v>
      </c>
      <c r="AV86">
        <v>0</v>
      </c>
      <c r="AW86">
        <v>0</v>
      </c>
      <c r="AX86">
        <v>5.79287E-2</v>
      </c>
      <c r="AY86">
        <v>0.11078499999999999</v>
      </c>
      <c r="AZ86">
        <v>0.12823599999999999</v>
      </c>
      <c r="BA86">
        <v>0.19404099999999999</v>
      </c>
      <c r="BB86">
        <v>0.225743</v>
      </c>
      <c r="BC86">
        <v>0.28714200000000001</v>
      </c>
      <c r="BD86">
        <v>0.400146</v>
      </c>
      <c r="BE86">
        <v>0.393229</v>
      </c>
      <c r="BF86">
        <v>0.39831299999999997</v>
      </c>
      <c r="BG86">
        <v>0.53888000000000003</v>
      </c>
      <c r="BH86">
        <v>0.599993</v>
      </c>
      <c r="BI86">
        <v>0.83843900000000005</v>
      </c>
      <c r="BJ86">
        <v>0.34336</v>
      </c>
      <c r="BK86">
        <v>0.45982699999999999</v>
      </c>
      <c r="BL86">
        <v>0.38878400000000002</v>
      </c>
      <c r="BM86">
        <v>0.32703700000000002</v>
      </c>
      <c r="BN86">
        <v>0</v>
      </c>
      <c r="BO86">
        <v>1.02437</v>
      </c>
    </row>
    <row r="87" spans="1:67" x14ac:dyDescent="0.2">
      <c r="A87">
        <v>41</v>
      </c>
      <c r="B87" t="s">
        <v>0</v>
      </c>
      <c r="C87">
        <v>1991</v>
      </c>
      <c r="D87">
        <v>2</v>
      </c>
      <c r="E87">
        <v>0</v>
      </c>
      <c r="F87">
        <v>0.01</v>
      </c>
      <c r="G87">
        <v>7.5784199999999996E-2</v>
      </c>
      <c r="H87">
        <v>0.118533</v>
      </c>
      <c r="I87">
        <v>0.110996</v>
      </c>
      <c r="J87">
        <v>0.18826599999999999</v>
      </c>
      <c r="K87">
        <v>0.17933199999999999</v>
      </c>
      <c r="L87">
        <v>0.25448799999999999</v>
      </c>
      <c r="M87">
        <v>0.33218700000000001</v>
      </c>
      <c r="N87">
        <v>0.36535899999999999</v>
      </c>
      <c r="O87">
        <v>0.38869999999999999</v>
      </c>
      <c r="P87">
        <v>0.51644900000000005</v>
      </c>
      <c r="Q87">
        <v>0.440799</v>
      </c>
      <c r="R87">
        <v>0.60887800000000003</v>
      </c>
      <c r="S87">
        <v>0.56545299999999998</v>
      </c>
      <c r="T87">
        <v>0.49964599999999998</v>
      </c>
      <c r="U87">
        <v>0.43752799999999997</v>
      </c>
      <c r="V87">
        <v>0.43229299999999998</v>
      </c>
      <c r="W87">
        <v>0</v>
      </c>
      <c r="X87">
        <v>0.29467199999999999</v>
      </c>
      <c r="Z87">
        <v>1</v>
      </c>
      <c r="AA87">
        <v>0</v>
      </c>
      <c r="AB87">
        <v>0</v>
      </c>
      <c r="AC87">
        <v>9.4112000000000001E-2</v>
      </c>
      <c r="AD87">
        <v>0.11869399999999999</v>
      </c>
      <c r="AE87">
        <v>0.24484</v>
      </c>
      <c r="AF87">
        <v>0.16572600000000001</v>
      </c>
      <c r="AG87">
        <v>0.26336300000000001</v>
      </c>
      <c r="AH87">
        <v>0.33607599999999999</v>
      </c>
      <c r="AI87">
        <v>0.43582900000000002</v>
      </c>
      <c r="AJ87">
        <v>0.548369</v>
      </c>
      <c r="AK87">
        <v>0.64023399999999997</v>
      </c>
      <c r="AL87">
        <v>0.73613899999999999</v>
      </c>
      <c r="AM87">
        <v>0.66344000000000003</v>
      </c>
      <c r="AN87">
        <v>0.87366900000000003</v>
      </c>
      <c r="AO87">
        <v>0.82889800000000002</v>
      </c>
      <c r="AP87">
        <v>0.81910499999999997</v>
      </c>
      <c r="AQ87">
        <v>1.23692</v>
      </c>
      <c r="AR87">
        <v>0.95998099999999997</v>
      </c>
      <c r="AS87">
        <v>0</v>
      </c>
      <c r="AT87">
        <v>1.00013</v>
      </c>
      <c r="AV87">
        <v>0</v>
      </c>
      <c r="AW87">
        <v>0</v>
      </c>
      <c r="AX87">
        <v>4.47426E-2</v>
      </c>
      <c r="AY87">
        <v>9.4944799999999996E-2</v>
      </c>
      <c r="AZ87">
        <v>0.16228400000000001</v>
      </c>
      <c r="BA87">
        <v>0.16520899999999999</v>
      </c>
      <c r="BB87">
        <v>0.22464300000000001</v>
      </c>
      <c r="BC87">
        <v>0.25976900000000003</v>
      </c>
      <c r="BD87">
        <v>0.39489800000000003</v>
      </c>
      <c r="BE87">
        <v>0.54769699999999999</v>
      </c>
      <c r="BF87">
        <v>0.48599999999999999</v>
      </c>
      <c r="BG87">
        <v>0.44427</v>
      </c>
      <c r="BH87">
        <v>0.58288300000000004</v>
      </c>
      <c r="BI87">
        <v>0.48531800000000003</v>
      </c>
      <c r="BJ87">
        <v>0.41740699999999997</v>
      </c>
      <c r="BK87">
        <v>0.4</v>
      </c>
      <c r="BL87">
        <v>0.38804</v>
      </c>
      <c r="BM87">
        <v>1.0237499999999999</v>
      </c>
      <c r="BN87">
        <v>0</v>
      </c>
      <c r="BO87">
        <v>0.35267799999999999</v>
      </c>
    </row>
    <row r="88" spans="1:67" x14ac:dyDescent="0.2">
      <c r="A88">
        <v>42</v>
      </c>
      <c r="B88" t="s">
        <v>0</v>
      </c>
      <c r="C88">
        <v>1991</v>
      </c>
      <c r="D88">
        <v>1</v>
      </c>
      <c r="E88">
        <v>0</v>
      </c>
      <c r="F88">
        <v>0</v>
      </c>
      <c r="G88">
        <v>5.8193599999999998E-2</v>
      </c>
      <c r="H88">
        <v>0.103704</v>
      </c>
      <c r="I88">
        <v>0.161524</v>
      </c>
      <c r="J88">
        <v>0.22355900000000001</v>
      </c>
      <c r="K88">
        <v>0.21793299999999999</v>
      </c>
      <c r="L88">
        <v>0.38992500000000002</v>
      </c>
      <c r="M88">
        <v>0.54069400000000001</v>
      </c>
      <c r="N88">
        <v>0.56237499999999996</v>
      </c>
      <c r="O88">
        <v>0.61221099999999995</v>
      </c>
      <c r="P88">
        <v>0.70226</v>
      </c>
      <c r="Q88">
        <v>0.60270999999999997</v>
      </c>
      <c r="R88">
        <v>0.81028100000000003</v>
      </c>
      <c r="S88">
        <v>0.81010800000000005</v>
      </c>
      <c r="T88">
        <v>0.88229000000000002</v>
      </c>
      <c r="U88">
        <v>1.23889</v>
      </c>
      <c r="V88">
        <v>1.0585899999999999</v>
      </c>
      <c r="W88">
        <v>1.004</v>
      </c>
      <c r="X88">
        <v>0.96685100000000002</v>
      </c>
      <c r="Z88">
        <v>1</v>
      </c>
      <c r="AA88">
        <v>0</v>
      </c>
      <c r="AB88">
        <v>0</v>
      </c>
      <c r="AC88">
        <v>6.1758500000000001E-2</v>
      </c>
      <c r="AD88">
        <v>0.10018000000000001</v>
      </c>
      <c r="AE88">
        <v>0.164766</v>
      </c>
      <c r="AF88">
        <v>0.20088300000000001</v>
      </c>
      <c r="AG88">
        <v>0.24187600000000001</v>
      </c>
      <c r="AH88">
        <v>0.360842</v>
      </c>
      <c r="AI88">
        <v>0.47331699999999999</v>
      </c>
      <c r="AJ88">
        <v>0.58898799999999996</v>
      </c>
      <c r="AK88">
        <v>0.61964699999999995</v>
      </c>
      <c r="AL88">
        <v>0.72185299999999997</v>
      </c>
      <c r="AM88">
        <v>0.69210199999999999</v>
      </c>
      <c r="AN88">
        <v>0.89072499999999999</v>
      </c>
      <c r="AO88">
        <v>0.96050400000000002</v>
      </c>
      <c r="AP88">
        <v>0.84562599999999999</v>
      </c>
      <c r="AQ88">
        <v>1.325</v>
      </c>
      <c r="AR88">
        <v>1.0573699999999999</v>
      </c>
      <c r="AS88">
        <v>1.04636</v>
      </c>
      <c r="AT88">
        <v>0.85980800000000002</v>
      </c>
      <c r="AV88">
        <v>0</v>
      </c>
      <c r="AW88">
        <v>0.01</v>
      </c>
      <c r="AX88">
        <v>8.9163500000000007E-2</v>
      </c>
      <c r="AY88">
        <v>0.111552</v>
      </c>
      <c r="AZ88">
        <v>0.124667</v>
      </c>
      <c r="BA88">
        <v>0.17852000000000001</v>
      </c>
      <c r="BB88">
        <v>0.22827</v>
      </c>
      <c r="BC88">
        <v>0.304782</v>
      </c>
      <c r="BD88">
        <v>0.33731299999999997</v>
      </c>
      <c r="BE88">
        <v>0.38921600000000001</v>
      </c>
      <c r="BF88">
        <v>0.402229</v>
      </c>
      <c r="BG88">
        <v>0.38552900000000001</v>
      </c>
      <c r="BH88">
        <v>0.45254899999999998</v>
      </c>
      <c r="BI88">
        <v>0.41309800000000002</v>
      </c>
      <c r="BJ88">
        <v>0.52106799999999998</v>
      </c>
      <c r="BK88">
        <v>1.0888800000000001</v>
      </c>
      <c r="BL88">
        <v>0.55908000000000002</v>
      </c>
      <c r="BM88">
        <v>1.13636</v>
      </c>
      <c r="BN88">
        <v>0</v>
      </c>
      <c r="BO88">
        <v>0.98043499999999995</v>
      </c>
    </row>
    <row r="89" spans="1:67" x14ac:dyDescent="0.2">
      <c r="A89">
        <v>42</v>
      </c>
      <c r="B89" t="s">
        <v>0</v>
      </c>
      <c r="C89">
        <v>1991</v>
      </c>
      <c r="D89">
        <v>2</v>
      </c>
      <c r="E89">
        <v>0</v>
      </c>
      <c r="F89">
        <v>0.01</v>
      </c>
      <c r="G89">
        <v>4.8512100000000002E-2</v>
      </c>
      <c r="H89">
        <v>0.123796</v>
      </c>
      <c r="I89">
        <v>0.12556600000000001</v>
      </c>
      <c r="J89">
        <v>0.20238600000000001</v>
      </c>
      <c r="K89">
        <v>0.19819600000000001</v>
      </c>
      <c r="L89">
        <v>0.26513999999999999</v>
      </c>
      <c r="M89">
        <v>0.32536500000000002</v>
      </c>
      <c r="N89">
        <v>0.36762600000000001</v>
      </c>
      <c r="O89">
        <v>0.38235200000000003</v>
      </c>
      <c r="P89">
        <v>0.417348</v>
      </c>
      <c r="Q89">
        <v>0.42896499999999999</v>
      </c>
      <c r="R89">
        <v>0.42726199999999998</v>
      </c>
      <c r="S89">
        <v>0.65515199999999996</v>
      </c>
      <c r="T89">
        <v>0.53858799999999996</v>
      </c>
      <c r="U89">
        <v>0.63161599999999996</v>
      </c>
      <c r="V89">
        <v>1.2118500000000001</v>
      </c>
      <c r="W89">
        <v>0</v>
      </c>
      <c r="X89">
        <v>0.450129</v>
      </c>
      <c r="Z89">
        <v>1</v>
      </c>
      <c r="AA89">
        <v>0</v>
      </c>
      <c r="AB89">
        <v>0</v>
      </c>
      <c r="AC89">
        <v>4.6344799999999998E-2</v>
      </c>
      <c r="AD89">
        <v>0.121286</v>
      </c>
      <c r="AE89">
        <v>0.26642900000000003</v>
      </c>
      <c r="AF89">
        <v>0.19156999999999999</v>
      </c>
      <c r="AG89">
        <v>0.26664199999999999</v>
      </c>
      <c r="AH89">
        <v>0.35619000000000001</v>
      </c>
      <c r="AI89">
        <v>0.52811200000000003</v>
      </c>
      <c r="AJ89">
        <v>0.60670000000000002</v>
      </c>
      <c r="AK89">
        <v>0.62667200000000001</v>
      </c>
      <c r="AL89">
        <v>0.76733399999999996</v>
      </c>
      <c r="AM89">
        <v>0.57960800000000001</v>
      </c>
      <c r="AN89">
        <v>0.83081300000000002</v>
      </c>
      <c r="AO89">
        <v>0.95311400000000002</v>
      </c>
      <c r="AP89">
        <v>0.83794299999999999</v>
      </c>
      <c r="AQ89">
        <v>1.2072700000000001</v>
      </c>
      <c r="AR89">
        <v>0</v>
      </c>
      <c r="AS89">
        <v>0</v>
      </c>
      <c r="AT89">
        <v>0.91702499999999998</v>
      </c>
      <c r="AV89">
        <v>0</v>
      </c>
      <c r="AW89">
        <v>0</v>
      </c>
      <c r="AX89">
        <v>4.67172E-2</v>
      </c>
      <c r="AY89">
        <v>8.9869000000000004E-2</v>
      </c>
      <c r="AZ89">
        <v>0.15879399999999999</v>
      </c>
      <c r="BA89">
        <v>0.161886</v>
      </c>
      <c r="BB89">
        <v>0.19311300000000001</v>
      </c>
      <c r="BC89">
        <v>0.28143600000000002</v>
      </c>
      <c r="BD89">
        <v>0.34179500000000002</v>
      </c>
      <c r="BE89">
        <v>0.37876500000000002</v>
      </c>
      <c r="BF89">
        <v>0.38380500000000001</v>
      </c>
      <c r="BG89">
        <v>0.46298499999999998</v>
      </c>
      <c r="BH89">
        <v>0.50147900000000001</v>
      </c>
      <c r="BI89">
        <v>0.74995299999999998</v>
      </c>
      <c r="BJ89">
        <v>0.68276400000000004</v>
      </c>
      <c r="BK89">
        <v>0.495147</v>
      </c>
      <c r="BL89">
        <v>0.75023399999999996</v>
      </c>
      <c r="BM89">
        <v>0.35711500000000002</v>
      </c>
      <c r="BN89">
        <v>0</v>
      </c>
      <c r="BO89">
        <v>1.1292199999999999</v>
      </c>
    </row>
    <row r="90" spans="1:67" x14ac:dyDescent="0.2">
      <c r="A90">
        <v>43</v>
      </c>
      <c r="B90" t="s">
        <v>0</v>
      </c>
      <c r="C90">
        <v>1991</v>
      </c>
      <c r="D90">
        <v>1</v>
      </c>
      <c r="E90">
        <v>0</v>
      </c>
      <c r="F90">
        <v>0</v>
      </c>
      <c r="G90">
        <v>6.6416699999999995E-2</v>
      </c>
      <c r="H90">
        <v>0.12670500000000001</v>
      </c>
      <c r="I90">
        <v>0.15</v>
      </c>
      <c r="J90">
        <v>0.192665</v>
      </c>
      <c r="K90">
        <v>0.23938100000000001</v>
      </c>
      <c r="L90">
        <v>0.35972500000000002</v>
      </c>
      <c r="M90">
        <v>0.47570000000000001</v>
      </c>
      <c r="N90">
        <v>0.56482299999999996</v>
      </c>
      <c r="O90">
        <v>0.59719199999999995</v>
      </c>
      <c r="P90">
        <v>0.79278300000000002</v>
      </c>
      <c r="Q90">
        <v>0.65400899999999995</v>
      </c>
      <c r="R90">
        <v>0.84429699999999996</v>
      </c>
      <c r="S90">
        <v>0.91632499999999995</v>
      </c>
      <c r="T90">
        <v>0.74187800000000004</v>
      </c>
      <c r="U90">
        <v>1.30091</v>
      </c>
      <c r="V90">
        <v>1.2681500000000001</v>
      </c>
      <c r="W90">
        <v>0</v>
      </c>
      <c r="X90">
        <v>0.97200799999999998</v>
      </c>
      <c r="Z90">
        <v>1</v>
      </c>
      <c r="AA90">
        <v>0</v>
      </c>
      <c r="AB90">
        <v>0</v>
      </c>
      <c r="AC90">
        <v>9.5865800000000001E-2</v>
      </c>
      <c r="AD90">
        <v>0.123893</v>
      </c>
      <c r="AE90">
        <v>0.20416400000000001</v>
      </c>
      <c r="AF90">
        <v>0.20020399999999999</v>
      </c>
      <c r="AG90">
        <v>0.30416100000000001</v>
      </c>
      <c r="AH90">
        <v>0.35223399999999999</v>
      </c>
      <c r="AI90">
        <v>0.48650500000000002</v>
      </c>
      <c r="AJ90">
        <v>0.57771799999999995</v>
      </c>
      <c r="AK90">
        <v>0.581063</v>
      </c>
      <c r="AL90">
        <v>0.72046500000000002</v>
      </c>
      <c r="AM90">
        <v>0.72411800000000004</v>
      </c>
      <c r="AN90">
        <v>0.83718999999999999</v>
      </c>
      <c r="AO90">
        <v>0.88362499999999999</v>
      </c>
      <c r="AP90">
        <v>0.88517900000000005</v>
      </c>
      <c r="AQ90">
        <v>0</v>
      </c>
      <c r="AR90">
        <v>1.2024999999999999</v>
      </c>
      <c r="AS90">
        <v>0</v>
      </c>
      <c r="AT90">
        <v>0.93170699999999995</v>
      </c>
      <c r="AV90">
        <v>0</v>
      </c>
      <c r="AW90">
        <v>0</v>
      </c>
      <c r="AX90">
        <v>4.6673300000000001E-2</v>
      </c>
      <c r="AY90">
        <v>9.50492E-2</v>
      </c>
      <c r="AZ90">
        <v>0.106507</v>
      </c>
      <c r="BA90">
        <v>0.155885</v>
      </c>
      <c r="BB90">
        <v>0.18571599999999999</v>
      </c>
      <c r="BC90">
        <v>0.26088600000000001</v>
      </c>
      <c r="BD90">
        <v>0.349686</v>
      </c>
      <c r="BE90">
        <v>0.50176500000000002</v>
      </c>
      <c r="BF90">
        <v>0.39060400000000001</v>
      </c>
      <c r="BG90">
        <v>0.45204699999999998</v>
      </c>
      <c r="BH90">
        <v>0.42219200000000001</v>
      </c>
      <c r="BI90">
        <v>0.48944900000000002</v>
      </c>
      <c r="BJ90">
        <v>0.36687399999999998</v>
      </c>
      <c r="BK90">
        <v>0.48481200000000002</v>
      </c>
      <c r="BL90">
        <v>0.35966700000000001</v>
      </c>
      <c r="BM90">
        <v>0.36516100000000001</v>
      </c>
      <c r="BN90">
        <v>0</v>
      </c>
      <c r="BO90">
        <v>0.67505800000000005</v>
      </c>
    </row>
    <row r="91" spans="1:67" x14ac:dyDescent="0.2">
      <c r="A91">
        <v>43</v>
      </c>
      <c r="B91" t="s">
        <v>0</v>
      </c>
      <c r="C91">
        <v>1991</v>
      </c>
      <c r="D91">
        <v>2</v>
      </c>
      <c r="E91">
        <v>0</v>
      </c>
      <c r="F91">
        <v>0</v>
      </c>
      <c r="G91">
        <v>4.1543499999999997E-2</v>
      </c>
      <c r="H91">
        <v>0.10505100000000001</v>
      </c>
      <c r="I91">
        <v>0.10599600000000001</v>
      </c>
      <c r="J91">
        <v>0.22225300000000001</v>
      </c>
      <c r="K91">
        <v>0.21881600000000001</v>
      </c>
      <c r="L91">
        <v>0.29794900000000002</v>
      </c>
      <c r="M91">
        <v>0.301431</v>
      </c>
      <c r="N91">
        <v>0.39513700000000002</v>
      </c>
      <c r="O91">
        <v>0.53520800000000002</v>
      </c>
      <c r="P91">
        <v>0.47001700000000002</v>
      </c>
      <c r="Q91">
        <v>0.69750800000000002</v>
      </c>
      <c r="R91">
        <v>0.55105499999999996</v>
      </c>
      <c r="S91">
        <v>0.51894099999999999</v>
      </c>
      <c r="T91">
        <v>0.37100499999999997</v>
      </c>
      <c r="U91">
        <v>0.48378900000000002</v>
      </c>
      <c r="V91">
        <v>1.2574099999999999</v>
      </c>
      <c r="W91">
        <v>0</v>
      </c>
      <c r="X91">
        <v>1.075</v>
      </c>
      <c r="Z91">
        <v>1</v>
      </c>
      <c r="AA91">
        <v>0</v>
      </c>
      <c r="AB91">
        <v>0.01</v>
      </c>
      <c r="AC91">
        <v>5.6337400000000003E-2</v>
      </c>
      <c r="AD91">
        <v>0.115076</v>
      </c>
      <c r="AE91">
        <v>0.20749100000000001</v>
      </c>
      <c r="AF91">
        <v>0.16705900000000001</v>
      </c>
      <c r="AG91">
        <v>0.22942399999999999</v>
      </c>
      <c r="AH91">
        <v>0.351192</v>
      </c>
      <c r="AI91">
        <v>0.50401499999999999</v>
      </c>
      <c r="AJ91">
        <v>0.56273200000000001</v>
      </c>
      <c r="AK91">
        <v>0.63901600000000003</v>
      </c>
      <c r="AL91">
        <v>0.73992000000000002</v>
      </c>
      <c r="AM91">
        <v>0.69195499999999999</v>
      </c>
      <c r="AN91">
        <v>0.77032</v>
      </c>
      <c r="AO91">
        <v>1.0174799999999999</v>
      </c>
      <c r="AP91">
        <v>0.84569399999999995</v>
      </c>
      <c r="AQ91">
        <v>0</v>
      </c>
      <c r="AR91">
        <v>0.87117599999999995</v>
      </c>
      <c r="AS91">
        <v>0.97166699999999995</v>
      </c>
      <c r="AT91">
        <v>0.90239999999999998</v>
      </c>
      <c r="AV91">
        <v>0</v>
      </c>
      <c r="AW91">
        <v>0.01</v>
      </c>
      <c r="AX91">
        <v>5.4205799999999998E-2</v>
      </c>
      <c r="AY91">
        <v>0.122983</v>
      </c>
      <c r="AZ91">
        <v>0.16114899999999999</v>
      </c>
      <c r="BA91">
        <v>0.21485499999999999</v>
      </c>
      <c r="BB91">
        <v>0.21124299999999999</v>
      </c>
      <c r="BC91">
        <v>0.31944400000000001</v>
      </c>
      <c r="BD91">
        <v>0.32376899999999997</v>
      </c>
      <c r="BE91">
        <v>0.37923600000000002</v>
      </c>
      <c r="BF91">
        <v>0.36717100000000003</v>
      </c>
      <c r="BG91">
        <v>0.43518099999999998</v>
      </c>
      <c r="BH91">
        <v>0.54956499999999997</v>
      </c>
      <c r="BI91">
        <v>0.522868</v>
      </c>
      <c r="BJ91">
        <v>0.56871499999999997</v>
      </c>
      <c r="BK91">
        <v>0.53169999999999995</v>
      </c>
      <c r="BL91">
        <v>0.49864900000000001</v>
      </c>
      <c r="BM91">
        <v>0</v>
      </c>
      <c r="BN91">
        <v>0</v>
      </c>
      <c r="BO91">
        <v>0.30370399999999997</v>
      </c>
    </row>
    <row r="92" spans="1:67" x14ac:dyDescent="0.2">
      <c r="A92">
        <v>44</v>
      </c>
      <c r="B92" t="s">
        <v>0</v>
      </c>
      <c r="C92">
        <v>1991</v>
      </c>
      <c r="D92">
        <v>1</v>
      </c>
      <c r="E92">
        <v>0</v>
      </c>
      <c r="F92">
        <v>0</v>
      </c>
      <c r="G92">
        <v>5.6990699999999998E-2</v>
      </c>
      <c r="H92">
        <v>0.104228</v>
      </c>
      <c r="I92">
        <v>0.149532</v>
      </c>
      <c r="J92">
        <v>0.18434</v>
      </c>
      <c r="K92">
        <v>0.219609</v>
      </c>
      <c r="L92">
        <v>0.33976499999999998</v>
      </c>
      <c r="M92">
        <v>0.51437699999999997</v>
      </c>
      <c r="N92">
        <v>0.63528399999999996</v>
      </c>
      <c r="O92">
        <v>0.60313899999999998</v>
      </c>
      <c r="P92">
        <v>0.77725200000000005</v>
      </c>
      <c r="Q92">
        <v>0.69896599999999998</v>
      </c>
      <c r="R92">
        <v>0.89216200000000001</v>
      </c>
      <c r="S92">
        <v>0.76496299999999995</v>
      </c>
      <c r="T92">
        <v>0.87278199999999995</v>
      </c>
      <c r="U92">
        <v>0</v>
      </c>
      <c r="V92">
        <v>0.93428599999999995</v>
      </c>
      <c r="W92">
        <v>0</v>
      </c>
      <c r="X92">
        <v>0.819353</v>
      </c>
      <c r="Z92">
        <v>1</v>
      </c>
      <c r="AA92">
        <v>0</v>
      </c>
      <c r="AB92">
        <v>0.01</v>
      </c>
      <c r="AC92">
        <v>4.8626500000000003E-2</v>
      </c>
      <c r="AD92">
        <v>9.85037E-2</v>
      </c>
      <c r="AE92">
        <v>0.226961</v>
      </c>
      <c r="AF92">
        <v>0.202375</v>
      </c>
      <c r="AG92">
        <v>0.23238300000000001</v>
      </c>
      <c r="AH92">
        <v>0.373444</v>
      </c>
      <c r="AI92">
        <v>0.49772499999999997</v>
      </c>
      <c r="AJ92">
        <v>0.56797900000000001</v>
      </c>
      <c r="AK92">
        <v>0.62203699999999995</v>
      </c>
      <c r="AL92">
        <v>0.72565400000000002</v>
      </c>
      <c r="AM92">
        <v>0.784829</v>
      </c>
      <c r="AN92">
        <v>0.86982000000000004</v>
      </c>
      <c r="AO92">
        <v>0.846167</v>
      </c>
      <c r="AP92">
        <v>0.86124100000000003</v>
      </c>
      <c r="AQ92">
        <v>0</v>
      </c>
      <c r="AR92">
        <v>0</v>
      </c>
      <c r="AS92">
        <v>1.0727599999999999</v>
      </c>
      <c r="AT92">
        <v>1.0114399999999999</v>
      </c>
      <c r="AV92">
        <v>0</v>
      </c>
      <c r="AW92">
        <v>0.01</v>
      </c>
      <c r="AX92">
        <v>4.4898399999999998E-2</v>
      </c>
      <c r="AY92">
        <v>0.120031</v>
      </c>
      <c r="AZ92">
        <v>0.111328</v>
      </c>
      <c r="BA92">
        <v>0.21068700000000001</v>
      </c>
      <c r="BB92">
        <v>0.229572</v>
      </c>
      <c r="BC92">
        <v>0.29739599999999999</v>
      </c>
      <c r="BD92">
        <v>0.38647799999999999</v>
      </c>
      <c r="BE92">
        <v>0.39815899999999999</v>
      </c>
      <c r="BF92">
        <v>0.37863000000000002</v>
      </c>
      <c r="BG92">
        <v>0.37653399999999998</v>
      </c>
      <c r="BH92">
        <v>0.79913299999999998</v>
      </c>
      <c r="BI92">
        <v>0.51230500000000001</v>
      </c>
      <c r="BJ92">
        <v>0.42400300000000002</v>
      </c>
      <c r="BK92">
        <v>0.38829000000000002</v>
      </c>
      <c r="BL92">
        <v>0.72777800000000004</v>
      </c>
      <c r="BM92">
        <v>0</v>
      </c>
      <c r="BN92">
        <v>0</v>
      </c>
      <c r="BO92">
        <v>0.407974</v>
      </c>
    </row>
    <row r="93" spans="1:67" x14ac:dyDescent="0.2">
      <c r="A93">
        <v>44</v>
      </c>
      <c r="B93" t="s">
        <v>0</v>
      </c>
      <c r="C93">
        <v>1991</v>
      </c>
      <c r="D93">
        <v>2</v>
      </c>
      <c r="E93">
        <v>0</v>
      </c>
      <c r="F93">
        <v>0</v>
      </c>
      <c r="G93">
        <v>5.5544799999999998E-2</v>
      </c>
      <c r="H93">
        <v>0.12693299999999999</v>
      </c>
      <c r="I93">
        <v>0.15276699999999999</v>
      </c>
      <c r="J93">
        <v>0.22200500000000001</v>
      </c>
      <c r="K93">
        <v>0.200212</v>
      </c>
      <c r="L93">
        <v>0.286887</v>
      </c>
      <c r="M93">
        <v>0.36927399999999999</v>
      </c>
      <c r="N93">
        <v>0.40485399999999999</v>
      </c>
      <c r="O93">
        <v>0.47373900000000002</v>
      </c>
      <c r="P93">
        <v>0.46027899999999999</v>
      </c>
      <c r="Q93">
        <v>0.68830499999999994</v>
      </c>
      <c r="R93">
        <v>0.73574300000000004</v>
      </c>
      <c r="S93">
        <v>0.77781699999999998</v>
      </c>
      <c r="T93">
        <v>0.38080999999999998</v>
      </c>
      <c r="U93">
        <v>0.35599999999999998</v>
      </c>
      <c r="V93">
        <v>0</v>
      </c>
      <c r="W93">
        <v>0</v>
      </c>
      <c r="X93">
        <v>0</v>
      </c>
      <c r="Z93">
        <v>1</v>
      </c>
      <c r="AA93">
        <v>0</v>
      </c>
      <c r="AB93">
        <v>0</v>
      </c>
      <c r="AC93">
        <v>7.5615199999999994E-2</v>
      </c>
      <c r="AD93">
        <v>0.13600400000000001</v>
      </c>
      <c r="AE93">
        <v>0.17079800000000001</v>
      </c>
      <c r="AF93">
        <v>0.21670600000000001</v>
      </c>
      <c r="AG93">
        <v>0.261851</v>
      </c>
      <c r="AH93">
        <v>0.41578599999999999</v>
      </c>
      <c r="AI93">
        <v>0.48380099999999998</v>
      </c>
      <c r="AJ93">
        <v>0.54865399999999998</v>
      </c>
      <c r="AK93">
        <v>0.64260899999999999</v>
      </c>
      <c r="AL93">
        <v>0.73611099999999996</v>
      </c>
      <c r="AM93">
        <v>0.62425299999999995</v>
      </c>
      <c r="AN93">
        <v>0.86369700000000005</v>
      </c>
      <c r="AO93">
        <v>0.80931799999999998</v>
      </c>
      <c r="AP93">
        <v>0.77100199999999997</v>
      </c>
      <c r="AQ93">
        <v>0</v>
      </c>
      <c r="AR93">
        <v>1.175</v>
      </c>
      <c r="AS93">
        <v>1.07091</v>
      </c>
      <c r="AT93">
        <v>0.92721399999999998</v>
      </c>
      <c r="AV93">
        <v>0</v>
      </c>
      <c r="AW93">
        <v>0</v>
      </c>
      <c r="AX93">
        <v>4.67191E-2</v>
      </c>
      <c r="AY93">
        <v>0.123573</v>
      </c>
      <c r="AZ93">
        <v>0.11357100000000001</v>
      </c>
      <c r="BA93">
        <v>0.20426900000000001</v>
      </c>
      <c r="BB93">
        <v>0.20636399999999999</v>
      </c>
      <c r="BC93">
        <v>0.30231999999999998</v>
      </c>
      <c r="BD93">
        <v>0.38453100000000001</v>
      </c>
      <c r="BE93">
        <v>0.375442</v>
      </c>
      <c r="BF93">
        <v>0.38628299999999999</v>
      </c>
      <c r="BG93">
        <v>0.37686900000000001</v>
      </c>
      <c r="BH93">
        <v>0.58502299999999996</v>
      </c>
      <c r="BI93">
        <v>0.75450700000000004</v>
      </c>
      <c r="BJ93">
        <v>0.41184900000000002</v>
      </c>
      <c r="BK93">
        <v>0.69595399999999996</v>
      </c>
      <c r="BL93">
        <v>0.46621000000000001</v>
      </c>
      <c r="BM93">
        <v>0.415329</v>
      </c>
      <c r="BN93">
        <v>1.07091</v>
      </c>
      <c r="BO93">
        <v>1.25126</v>
      </c>
    </row>
    <row r="94" spans="1:67" x14ac:dyDescent="0.2">
      <c r="A94">
        <v>45</v>
      </c>
      <c r="B94" t="s">
        <v>0</v>
      </c>
      <c r="C94">
        <v>1991</v>
      </c>
      <c r="D94">
        <v>1</v>
      </c>
      <c r="E94">
        <v>0</v>
      </c>
      <c r="F94">
        <v>0</v>
      </c>
      <c r="G94">
        <v>7.6357900000000006E-2</v>
      </c>
      <c r="H94">
        <v>9.1679899999999995E-2</v>
      </c>
      <c r="I94">
        <v>0.14896000000000001</v>
      </c>
      <c r="J94">
        <v>0.22017400000000001</v>
      </c>
      <c r="K94">
        <v>0.230882</v>
      </c>
      <c r="L94">
        <v>0.34925899999999999</v>
      </c>
      <c r="M94">
        <v>0.53831700000000005</v>
      </c>
      <c r="N94">
        <v>0.59104100000000004</v>
      </c>
      <c r="O94">
        <v>0.57354700000000003</v>
      </c>
      <c r="P94">
        <v>0.77957900000000002</v>
      </c>
      <c r="Q94">
        <v>0.59812699999999996</v>
      </c>
      <c r="R94">
        <v>0.73528400000000005</v>
      </c>
      <c r="S94">
        <v>0.93980300000000006</v>
      </c>
      <c r="T94">
        <v>0.86085</v>
      </c>
      <c r="U94">
        <v>1.28294</v>
      </c>
      <c r="V94">
        <v>1.2098199999999999</v>
      </c>
      <c r="W94">
        <v>0</v>
      </c>
      <c r="X94">
        <v>1.0149600000000001</v>
      </c>
      <c r="Z94">
        <v>1</v>
      </c>
      <c r="AA94">
        <v>0</v>
      </c>
      <c r="AB94">
        <v>0</v>
      </c>
      <c r="AC94">
        <v>4.1310399999999997E-2</v>
      </c>
      <c r="AD94">
        <v>9.8271999999999998E-2</v>
      </c>
      <c r="AE94">
        <v>0.16178600000000001</v>
      </c>
      <c r="AF94">
        <v>0.194965</v>
      </c>
      <c r="AG94">
        <v>0.28822799999999998</v>
      </c>
      <c r="AH94">
        <v>0.37867699999999999</v>
      </c>
      <c r="AI94">
        <v>0.45366600000000001</v>
      </c>
      <c r="AJ94">
        <v>0.61539200000000005</v>
      </c>
      <c r="AK94">
        <v>0.62816099999999997</v>
      </c>
      <c r="AL94">
        <v>0.75549699999999997</v>
      </c>
      <c r="AM94">
        <v>0.67766700000000002</v>
      </c>
      <c r="AN94">
        <v>0.87361900000000003</v>
      </c>
      <c r="AO94">
        <v>0.85640799999999995</v>
      </c>
      <c r="AP94">
        <v>0.82843699999999998</v>
      </c>
      <c r="AQ94">
        <v>1.2727299999999999</v>
      </c>
      <c r="AR94">
        <v>0.85799999999999998</v>
      </c>
      <c r="AS94">
        <v>1.11696</v>
      </c>
      <c r="AT94">
        <v>1.0956999999999999</v>
      </c>
      <c r="AV94">
        <v>0</v>
      </c>
      <c r="AW94">
        <v>0.01</v>
      </c>
      <c r="AX94">
        <v>4.63381E-2</v>
      </c>
      <c r="AY94">
        <v>0.10588</v>
      </c>
      <c r="AZ94">
        <v>0.102921</v>
      </c>
      <c r="BA94">
        <v>0.17427100000000001</v>
      </c>
      <c r="BB94">
        <v>0.20584</v>
      </c>
      <c r="BC94">
        <v>0.28984700000000002</v>
      </c>
      <c r="BD94">
        <v>0.33069700000000002</v>
      </c>
      <c r="BE94">
        <v>0.37558399999999997</v>
      </c>
      <c r="BF94">
        <v>0.54870799999999997</v>
      </c>
      <c r="BG94">
        <v>0.35258600000000001</v>
      </c>
      <c r="BH94">
        <v>0.36935699999999999</v>
      </c>
      <c r="BI94">
        <v>0.56486499999999995</v>
      </c>
      <c r="BJ94">
        <v>0.32309199999999999</v>
      </c>
      <c r="BK94">
        <v>0.62400299999999997</v>
      </c>
      <c r="BL94">
        <v>0.35650599999999999</v>
      </c>
      <c r="BM94">
        <v>0.32410299999999997</v>
      </c>
      <c r="BN94">
        <v>0</v>
      </c>
      <c r="BO94">
        <v>0.43901099999999998</v>
      </c>
    </row>
    <row r="95" spans="1:67" x14ac:dyDescent="0.2">
      <c r="A95">
        <v>45</v>
      </c>
      <c r="B95" t="s">
        <v>0</v>
      </c>
      <c r="C95">
        <v>1991</v>
      </c>
      <c r="D95">
        <v>2</v>
      </c>
      <c r="E95">
        <v>0</v>
      </c>
      <c r="F95">
        <v>0</v>
      </c>
      <c r="G95">
        <v>0.105159</v>
      </c>
      <c r="H95">
        <v>9.8082199999999994E-2</v>
      </c>
      <c r="I95">
        <v>0.100448</v>
      </c>
      <c r="J95">
        <v>0.18646799999999999</v>
      </c>
      <c r="K95">
        <v>0.212565</v>
      </c>
      <c r="L95">
        <v>0.283445</v>
      </c>
      <c r="M95">
        <v>0.347055</v>
      </c>
      <c r="N95">
        <v>0.38423000000000002</v>
      </c>
      <c r="O95">
        <v>0.49779299999999999</v>
      </c>
      <c r="P95">
        <v>0.40843800000000002</v>
      </c>
      <c r="Q95">
        <v>0.44341799999999998</v>
      </c>
      <c r="R95">
        <v>0.66275399999999995</v>
      </c>
      <c r="S95">
        <v>0.344642</v>
      </c>
      <c r="T95">
        <v>0.46973300000000001</v>
      </c>
      <c r="U95">
        <v>0.693415</v>
      </c>
      <c r="V95">
        <v>1.21614</v>
      </c>
      <c r="W95">
        <v>0</v>
      </c>
      <c r="X95">
        <v>1.0606800000000001</v>
      </c>
      <c r="Z95">
        <v>1</v>
      </c>
      <c r="AA95">
        <v>0</v>
      </c>
      <c r="AB95">
        <v>0</v>
      </c>
      <c r="AC95">
        <v>6.6659899999999994E-2</v>
      </c>
      <c r="AD95">
        <v>0.11524</v>
      </c>
      <c r="AE95">
        <v>0.249116</v>
      </c>
      <c r="AF95">
        <v>0.23963899999999999</v>
      </c>
      <c r="AG95">
        <v>0.314413</v>
      </c>
      <c r="AH95">
        <v>0.369867</v>
      </c>
      <c r="AI95">
        <v>0.47744999999999999</v>
      </c>
      <c r="AJ95">
        <v>0.56386899999999995</v>
      </c>
      <c r="AK95">
        <v>0.650254</v>
      </c>
      <c r="AL95">
        <v>0.72702500000000003</v>
      </c>
      <c r="AM95">
        <v>0.67919499999999999</v>
      </c>
      <c r="AN95">
        <v>0.77189300000000005</v>
      </c>
      <c r="AO95">
        <v>0.87798600000000004</v>
      </c>
      <c r="AP95">
        <v>0.92125400000000002</v>
      </c>
      <c r="AQ95">
        <v>0</v>
      </c>
      <c r="AR95">
        <v>0.88</v>
      </c>
      <c r="AS95">
        <v>0</v>
      </c>
      <c r="AT95">
        <v>1.0239400000000001</v>
      </c>
      <c r="AV95">
        <v>0</v>
      </c>
      <c r="AW95">
        <v>0</v>
      </c>
      <c r="AX95">
        <v>3.7121099999999997E-2</v>
      </c>
      <c r="AY95">
        <v>0.112405</v>
      </c>
      <c r="AZ95">
        <v>0.11214</v>
      </c>
      <c r="BA95">
        <v>0.179341</v>
      </c>
      <c r="BB95">
        <v>0.20458499999999999</v>
      </c>
      <c r="BC95">
        <v>0.26913300000000001</v>
      </c>
      <c r="BD95">
        <v>0.33629300000000001</v>
      </c>
      <c r="BE95">
        <v>0.38954800000000001</v>
      </c>
      <c r="BF95">
        <v>0.38838499999999998</v>
      </c>
      <c r="BG95">
        <v>0.45548499999999997</v>
      </c>
      <c r="BH95">
        <v>0.43023800000000001</v>
      </c>
      <c r="BI95">
        <v>0.65125699999999997</v>
      </c>
      <c r="BJ95">
        <v>0.38150099999999998</v>
      </c>
      <c r="BK95">
        <v>0.61902699999999999</v>
      </c>
      <c r="BL95">
        <v>0.350103</v>
      </c>
      <c r="BM95">
        <v>0.88</v>
      </c>
      <c r="BN95">
        <v>0</v>
      </c>
      <c r="BO95">
        <v>0.54281800000000002</v>
      </c>
    </row>
    <row r="96" spans="1:67" x14ac:dyDescent="0.2">
      <c r="A96">
        <v>46</v>
      </c>
      <c r="B96" t="s">
        <v>0</v>
      </c>
      <c r="C96">
        <v>1991</v>
      </c>
      <c r="D96">
        <v>1</v>
      </c>
      <c r="E96">
        <v>0</v>
      </c>
      <c r="F96">
        <v>0</v>
      </c>
      <c r="G96">
        <v>8.3385399999999998E-2</v>
      </c>
      <c r="H96">
        <v>0.114955</v>
      </c>
      <c r="I96">
        <v>0.24909400000000001</v>
      </c>
      <c r="J96">
        <v>0.18381800000000001</v>
      </c>
      <c r="K96">
        <v>0.29595100000000002</v>
      </c>
      <c r="L96">
        <v>0.43038700000000002</v>
      </c>
      <c r="M96">
        <v>0.47775699999999999</v>
      </c>
      <c r="N96">
        <v>0.63834299999999999</v>
      </c>
      <c r="O96">
        <v>0.566967</v>
      </c>
      <c r="P96">
        <v>0.71487800000000001</v>
      </c>
      <c r="Q96">
        <v>0.56514500000000001</v>
      </c>
      <c r="R96">
        <v>0.86816499999999996</v>
      </c>
      <c r="S96">
        <v>0.80830100000000005</v>
      </c>
      <c r="T96">
        <v>0.79422099999999995</v>
      </c>
      <c r="U96">
        <v>0</v>
      </c>
      <c r="V96">
        <v>1.0643</v>
      </c>
      <c r="W96">
        <v>0</v>
      </c>
      <c r="X96">
        <v>0.98799999999999999</v>
      </c>
      <c r="Z96">
        <v>1</v>
      </c>
      <c r="AA96">
        <v>0</v>
      </c>
      <c r="AB96">
        <v>0</v>
      </c>
      <c r="AC96">
        <v>5.7334999999999997E-2</v>
      </c>
      <c r="AD96">
        <v>0.11253000000000001</v>
      </c>
      <c r="AE96">
        <v>0.15789300000000001</v>
      </c>
      <c r="AF96">
        <v>0.21190800000000001</v>
      </c>
      <c r="AG96">
        <v>0.23879800000000001</v>
      </c>
      <c r="AH96">
        <v>0.35349700000000001</v>
      </c>
      <c r="AI96">
        <v>0.53059500000000004</v>
      </c>
      <c r="AJ96">
        <v>0.55250900000000003</v>
      </c>
      <c r="AK96">
        <v>0.63723700000000005</v>
      </c>
      <c r="AL96">
        <v>0.73248999999999997</v>
      </c>
      <c r="AM96">
        <v>0.65490199999999998</v>
      </c>
      <c r="AN96">
        <v>0.75635799999999997</v>
      </c>
      <c r="AO96">
        <v>0.85885999999999996</v>
      </c>
      <c r="AP96">
        <v>0.86757799999999996</v>
      </c>
      <c r="AQ96">
        <v>0</v>
      </c>
      <c r="AR96">
        <v>1.21889</v>
      </c>
      <c r="AS96">
        <v>0</v>
      </c>
      <c r="AT96">
        <v>0.98995900000000003</v>
      </c>
      <c r="AV96">
        <v>0</v>
      </c>
      <c r="AW96">
        <v>0</v>
      </c>
      <c r="AX96">
        <v>4.5032099999999999E-2</v>
      </c>
      <c r="AY96">
        <v>9.4222299999999995E-2</v>
      </c>
      <c r="AZ96">
        <v>0.16656799999999999</v>
      </c>
      <c r="BA96">
        <v>0.17380799999999999</v>
      </c>
      <c r="BB96">
        <v>0.199651</v>
      </c>
      <c r="BC96">
        <v>0.27547100000000002</v>
      </c>
      <c r="BD96">
        <v>0.32052900000000001</v>
      </c>
      <c r="BE96">
        <v>0.43329699999999999</v>
      </c>
      <c r="BF96">
        <v>0.34887499999999999</v>
      </c>
      <c r="BG96">
        <v>0.44007499999999999</v>
      </c>
      <c r="BH96">
        <v>0.43678699999999998</v>
      </c>
      <c r="BI96">
        <v>0.75509400000000004</v>
      </c>
      <c r="BJ96">
        <v>0.43162</v>
      </c>
      <c r="BK96">
        <v>0.50064600000000004</v>
      </c>
      <c r="BL96">
        <v>0.50242100000000001</v>
      </c>
      <c r="BM96">
        <v>1.21889</v>
      </c>
      <c r="BN96">
        <v>0</v>
      </c>
      <c r="BO96">
        <v>0.41658099999999998</v>
      </c>
    </row>
    <row r="97" spans="1:67" x14ac:dyDescent="0.2">
      <c r="A97">
        <v>46</v>
      </c>
      <c r="B97" t="s">
        <v>0</v>
      </c>
      <c r="C97">
        <v>1991</v>
      </c>
      <c r="D97">
        <v>2</v>
      </c>
      <c r="E97">
        <v>0</v>
      </c>
      <c r="F97">
        <v>0</v>
      </c>
      <c r="G97">
        <v>6.9255300000000006E-2</v>
      </c>
      <c r="H97">
        <v>9.2525899999999994E-2</v>
      </c>
      <c r="I97">
        <v>0.121737</v>
      </c>
      <c r="J97">
        <v>0.18934000000000001</v>
      </c>
      <c r="K97">
        <v>0.20569299999999999</v>
      </c>
      <c r="L97">
        <v>0.289238</v>
      </c>
      <c r="M97">
        <v>0.33229500000000001</v>
      </c>
      <c r="N97">
        <v>0.40862100000000001</v>
      </c>
      <c r="O97">
        <v>0.47398600000000002</v>
      </c>
      <c r="P97">
        <v>0.42025899999999999</v>
      </c>
      <c r="Q97">
        <v>0.35259800000000002</v>
      </c>
      <c r="R97">
        <v>0.74768699999999999</v>
      </c>
      <c r="S97">
        <v>0.35757299999999997</v>
      </c>
      <c r="T97">
        <v>0.60658000000000001</v>
      </c>
      <c r="U97">
        <v>0.37531100000000001</v>
      </c>
      <c r="V97">
        <v>1.0216400000000001</v>
      </c>
      <c r="W97">
        <v>0</v>
      </c>
      <c r="X97">
        <v>0.998668</v>
      </c>
      <c r="Z97">
        <v>1</v>
      </c>
      <c r="AA97">
        <v>0</v>
      </c>
      <c r="AB97">
        <v>0</v>
      </c>
      <c r="AC97">
        <v>4.6258899999999999E-2</v>
      </c>
      <c r="AD97">
        <v>0.100318</v>
      </c>
      <c r="AE97">
        <v>0.20531199999999999</v>
      </c>
      <c r="AF97">
        <v>0.17727000000000001</v>
      </c>
      <c r="AG97">
        <v>0.28057900000000002</v>
      </c>
      <c r="AH97">
        <v>0.35617100000000002</v>
      </c>
      <c r="AI97">
        <v>0.54617599999999999</v>
      </c>
      <c r="AJ97">
        <v>0.54616399999999998</v>
      </c>
      <c r="AK97">
        <v>0.58449899999999999</v>
      </c>
      <c r="AL97">
        <v>0.80439099999999997</v>
      </c>
      <c r="AM97">
        <v>0.658084</v>
      </c>
      <c r="AN97">
        <v>0.72161699999999995</v>
      </c>
      <c r="AO97">
        <v>0.86363100000000004</v>
      </c>
      <c r="AP97">
        <v>0.88919199999999998</v>
      </c>
      <c r="AQ97">
        <v>0</v>
      </c>
      <c r="AR97">
        <v>1.0976699999999999</v>
      </c>
      <c r="AS97">
        <v>0</v>
      </c>
      <c r="AT97">
        <v>1.01658</v>
      </c>
      <c r="AV97">
        <v>0</v>
      </c>
      <c r="AW97">
        <v>0</v>
      </c>
      <c r="AX97">
        <v>4.0523000000000003E-2</v>
      </c>
      <c r="AY97">
        <v>0.150757</v>
      </c>
      <c r="AZ97">
        <v>0.11573600000000001</v>
      </c>
      <c r="BA97">
        <v>0.17965</v>
      </c>
      <c r="BB97">
        <v>0.20302400000000001</v>
      </c>
      <c r="BC97">
        <v>0.27129199999999998</v>
      </c>
      <c r="BD97">
        <v>0.31095</v>
      </c>
      <c r="BE97">
        <v>0.41614800000000002</v>
      </c>
      <c r="BF97">
        <v>0.45222000000000001</v>
      </c>
      <c r="BG97">
        <v>0.44693899999999998</v>
      </c>
      <c r="BH97">
        <v>0.51057399999999997</v>
      </c>
      <c r="BI97">
        <v>0.64839800000000003</v>
      </c>
      <c r="BJ97">
        <v>0.49151299999999998</v>
      </c>
      <c r="BK97">
        <v>0.47407899999999997</v>
      </c>
      <c r="BL97">
        <v>0.54216799999999998</v>
      </c>
      <c r="BM97">
        <v>0.39611200000000002</v>
      </c>
      <c r="BN97">
        <v>0</v>
      </c>
      <c r="BO97">
        <v>1.09405</v>
      </c>
    </row>
    <row r="98" spans="1:67" x14ac:dyDescent="0.2">
      <c r="A98">
        <v>47</v>
      </c>
      <c r="B98" t="s">
        <v>0</v>
      </c>
      <c r="C98">
        <v>1991</v>
      </c>
      <c r="D98">
        <v>1</v>
      </c>
      <c r="E98">
        <v>0</v>
      </c>
      <c r="F98">
        <v>0</v>
      </c>
      <c r="G98">
        <v>5.6951799999999997E-2</v>
      </c>
      <c r="H98">
        <v>0.114941</v>
      </c>
      <c r="I98">
        <v>0.244088</v>
      </c>
      <c r="J98">
        <v>0.18587400000000001</v>
      </c>
      <c r="K98">
        <v>0.25206800000000001</v>
      </c>
      <c r="L98">
        <v>0.37046600000000002</v>
      </c>
      <c r="M98">
        <v>0.54302600000000001</v>
      </c>
      <c r="N98">
        <v>0.61535600000000001</v>
      </c>
      <c r="O98">
        <v>0.64253899999999997</v>
      </c>
      <c r="P98">
        <v>0.753409</v>
      </c>
      <c r="Q98">
        <v>0.91040100000000002</v>
      </c>
      <c r="R98">
        <v>0.79895099999999997</v>
      </c>
      <c r="S98">
        <v>0.86787199999999998</v>
      </c>
      <c r="T98">
        <v>0.85621700000000001</v>
      </c>
      <c r="U98">
        <v>0</v>
      </c>
      <c r="V98">
        <v>0.95988600000000002</v>
      </c>
      <c r="W98">
        <v>0</v>
      </c>
      <c r="X98">
        <v>0.99184300000000003</v>
      </c>
      <c r="Z98">
        <v>1</v>
      </c>
      <c r="AA98">
        <v>0</v>
      </c>
      <c r="AB98">
        <v>0.01</v>
      </c>
      <c r="AC98">
        <v>4.5254999999999997E-2</v>
      </c>
      <c r="AD98">
        <v>0.10569000000000001</v>
      </c>
      <c r="AE98">
        <v>0.24784100000000001</v>
      </c>
      <c r="AF98">
        <v>0.21228900000000001</v>
      </c>
      <c r="AG98">
        <v>0.235286</v>
      </c>
      <c r="AH98">
        <v>0.39046399999999998</v>
      </c>
      <c r="AI98">
        <v>0.52418699999999996</v>
      </c>
      <c r="AJ98">
        <v>0.65444599999999997</v>
      </c>
      <c r="AK98">
        <v>0.58849300000000004</v>
      </c>
      <c r="AL98">
        <v>0.75535300000000005</v>
      </c>
      <c r="AM98">
        <v>0.61179700000000004</v>
      </c>
      <c r="AN98">
        <v>0.927176</v>
      </c>
      <c r="AO98">
        <v>0.82592600000000005</v>
      </c>
      <c r="AP98">
        <v>0.82576899999999998</v>
      </c>
      <c r="AQ98">
        <v>0</v>
      </c>
      <c r="AR98">
        <v>0</v>
      </c>
      <c r="AS98">
        <v>1.13452</v>
      </c>
      <c r="AT98">
        <v>0.91646099999999997</v>
      </c>
      <c r="AV98">
        <v>0</v>
      </c>
      <c r="AW98">
        <v>0.01</v>
      </c>
      <c r="AX98">
        <v>5.2416200000000003E-2</v>
      </c>
      <c r="AY98">
        <v>0.118926</v>
      </c>
      <c r="AZ98">
        <v>9.6256700000000001E-2</v>
      </c>
      <c r="BA98">
        <v>0.20149500000000001</v>
      </c>
      <c r="BB98">
        <v>0.21857599999999999</v>
      </c>
      <c r="BC98">
        <v>0.28158699999999998</v>
      </c>
      <c r="BD98">
        <v>0.32978400000000002</v>
      </c>
      <c r="BE98">
        <v>0.44793500000000003</v>
      </c>
      <c r="BF98">
        <v>0.564635</v>
      </c>
      <c r="BG98">
        <v>0.41891600000000001</v>
      </c>
      <c r="BH98">
        <v>0.61228099999999996</v>
      </c>
      <c r="BI98">
        <v>0.89582600000000001</v>
      </c>
      <c r="BJ98">
        <v>0.43150500000000003</v>
      </c>
      <c r="BK98">
        <v>0.35535600000000001</v>
      </c>
      <c r="BL98">
        <v>0.38222200000000001</v>
      </c>
      <c r="BM98">
        <v>0.32205899999999998</v>
      </c>
      <c r="BN98">
        <v>0</v>
      </c>
      <c r="BO98">
        <v>1.18082</v>
      </c>
    </row>
    <row r="99" spans="1:67" x14ac:dyDescent="0.2">
      <c r="A99">
        <v>47</v>
      </c>
      <c r="B99" t="s">
        <v>0</v>
      </c>
      <c r="C99">
        <v>1991</v>
      </c>
      <c r="D99">
        <v>2</v>
      </c>
      <c r="E99">
        <v>0</v>
      </c>
      <c r="F99">
        <v>0.01</v>
      </c>
      <c r="G99">
        <v>5.0677399999999997E-2</v>
      </c>
      <c r="H99">
        <v>0.108516</v>
      </c>
      <c r="I99">
        <v>0.10697</v>
      </c>
      <c r="J99">
        <v>0.18388499999999999</v>
      </c>
      <c r="K99">
        <v>0.219333</v>
      </c>
      <c r="L99">
        <v>0.27702300000000002</v>
      </c>
      <c r="M99">
        <v>0.35294799999999998</v>
      </c>
      <c r="N99">
        <v>0.34633900000000001</v>
      </c>
      <c r="O99">
        <v>0.46794999999999998</v>
      </c>
      <c r="P99">
        <v>0.39493099999999998</v>
      </c>
      <c r="Q99">
        <v>0.61817299999999997</v>
      </c>
      <c r="R99">
        <v>0.465225</v>
      </c>
      <c r="S99">
        <v>0.32030599999999998</v>
      </c>
      <c r="T99">
        <v>0.63382799999999995</v>
      </c>
      <c r="U99">
        <v>0.65438099999999999</v>
      </c>
      <c r="V99">
        <v>0.36022599999999999</v>
      </c>
      <c r="W99">
        <v>0</v>
      </c>
      <c r="X99">
        <v>1.30128</v>
      </c>
      <c r="Z99">
        <v>1</v>
      </c>
      <c r="AA99">
        <v>0</v>
      </c>
      <c r="AB99">
        <v>0</v>
      </c>
      <c r="AC99">
        <v>5.5078799999999997E-2</v>
      </c>
      <c r="AD99">
        <v>0.117718</v>
      </c>
      <c r="AE99">
        <v>0.28552300000000003</v>
      </c>
      <c r="AF99">
        <v>0.17116899999999999</v>
      </c>
      <c r="AG99">
        <v>0.26102799999999998</v>
      </c>
      <c r="AH99">
        <v>0.39010800000000001</v>
      </c>
      <c r="AI99">
        <v>0.51276200000000005</v>
      </c>
      <c r="AJ99">
        <v>0.614394</v>
      </c>
      <c r="AK99">
        <v>0.62446900000000005</v>
      </c>
      <c r="AL99">
        <v>0.68185399999999996</v>
      </c>
      <c r="AM99">
        <v>0.68598700000000001</v>
      </c>
      <c r="AN99">
        <v>0.84712399999999999</v>
      </c>
      <c r="AO99">
        <v>1.0385500000000001</v>
      </c>
      <c r="AP99">
        <v>1.00274</v>
      </c>
      <c r="AQ99">
        <v>1.236</v>
      </c>
      <c r="AR99">
        <v>1.0958300000000001</v>
      </c>
      <c r="AS99">
        <v>0</v>
      </c>
      <c r="AT99">
        <v>0.92013299999999998</v>
      </c>
      <c r="AV99">
        <v>0</v>
      </c>
      <c r="AW99">
        <v>0</v>
      </c>
      <c r="AX99">
        <v>5.26294E-2</v>
      </c>
      <c r="AY99">
        <v>0.10872800000000001</v>
      </c>
      <c r="AZ99">
        <v>9.8394599999999999E-2</v>
      </c>
      <c r="BA99">
        <v>0.16306799999999999</v>
      </c>
      <c r="BB99">
        <v>0.21484300000000001</v>
      </c>
      <c r="BC99">
        <v>0.28125899999999998</v>
      </c>
      <c r="BD99">
        <v>0.37017800000000001</v>
      </c>
      <c r="BE99">
        <v>0.36424699999999999</v>
      </c>
      <c r="BF99">
        <v>0.43062800000000001</v>
      </c>
      <c r="BG99">
        <v>0.37991900000000001</v>
      </c>
      <c r="BH99">
        <v>0.413881</v>
      </c>
      <c r="BI99">
        <v>0.49471399999999999</v>
      </c>
      <c r="BJ99">
        <v>0.40242299999999998</v>
      </c>
      <c r="BK99">
        <v>0.495305</v>
      </c>
      <c r="BL99">
        <v>0.62537799999999999</v>
      </c>
      <c r="BM99">
        <v>0.423674</v>
      </c>
      <c r="BN99">
        <v>0</v>
      </c>
      <c r="BO99">
        <v>0.49163200000000001</v>
      </c>
    </row>
    <row r="100" spans="1:67" x14ac:dyDescent="0.2">
      <c r="A100">
        <v>48</v>
      </c>
      <c r="B100" t="s">
        <v>0</v>
      </c>
      <c r="C100">
        <v>1991</v>
      </c>
      <c r="D100">
        <v>1</v>
      </c>
      <c r="E100">
        <v>0</v>
      </c>
      <c r="F100">
        <v>0</v>
      </c>
      <c r="G100">
        <v>5.6728399999999998E-2</v>
      </c>
      <c r="H100">
        <v>0.108421</v>
      </c>
      <c r="I100">
        <v>0.22589799999999999</v>
      </c>
      <c r="J100">
        <v>0.22705</v>
      </c>
      <c r="K100">
        <v>0.241478</v>
      </c>
      <c r="L100">
        <v>0.379411</v>
      </c>
      <c r="M100">
        <v>0.54035500000000003</v>
      </c>
      <c r="N100">
        <v>0.61083100000000001</v>
      </c>
      <c r="O100">
        <v>0.62592199999999998</v>
      </c>
      <c r="P100">
        <v>0.79946499999999998</v>
      </c>
      <c r="Q100">
        <v>0.62892199999999998</v>
      </c>
      <c r="R100">
        <v>0.76267099999999999</v>
      </c>
      <c r="S100">
        <v>1.01251</v>
      </c>
      <c r="T100">
        <v>0.80338600000000004</v>
      </c>
      <c r="U100">
        <v>1.2</v>
      </c>
      <c r="V100">
        <v>1.05471</v>
      </c>
      <c r="W100">
        <v>1.0881000000000001</v>
      </c>
      <c r="X100">
        <v>0.76336199999999999</v>
      </c>
      <c r="Z100">
        <v>1</v>
      </c>
      <c r="AA100">
        <v>0</v>
      </c>
      <c r="AB100">
        <v>0.01</v>
      </c>
      <c r="AC100">
        <v>4.59262E-2</v>
      </c>
      <c r="AD100">
        <v>0.11371000000000001</v>
      </c>
      <c r="AE100">
        <v>0.220831</v>
      </c>
      <c r="AF100">
        <v>0.19823299999999999</v>
      </c>
      <c r="AG100">
        <v>0.306898</v>
      </c>
      <c r="AH100">
        <v>0.364228</v>
      </c>
      <c r="AI100">
        <v>0.47595300000000001</v>
      </c>
      <c r="AJ100">
        <v>0.59722500000000001</v>
      </c>
      <c r="AK100">
        <v>0.62114999999999998</v>
      </c>
      <c r="AL100">
        <v>0.70965</v>
      </c>
      <c r="AM100">
        <v>0.81107799999999997</v>
      </c>
      <c r="AN100">
        <v>0.77696299999999996</v>
      </c>
      <c r="AO100">
        <v>0.93357199999999996</v>
      </c>
      <c r="AP100">
        <v>0.91926300000000005</v>
      </c>
      <c r="AQ100">
        <v>1.3</v>
      </c>
      <c r="AR100">
        <v>0.92558799999999997</v>
      </c>
      <c r="AS100">
        <v>0</v>
      </c>
      <c r="AT100">
        <v>0.83906099999999995</v>
      </c>
      <c r="AV100">
        <v>0</v>
      </c>
      <c r="AW100">
        <v>0.01</v>
      </c>
      <c r="AX100">
        <v>4.4794300000000002E-2</v>
      </c>
      <c r="AY100">
        <v>9.9882499999999999E-2</v>
      </c>
      <c r="AZ100">
        <v>0.13099</v>
      </c>
      <c r="BA100">
        <v>0.194851</v>
      </c>
      <c r="BB100">
        <v>0.22924900000000001</v>
      </c>
      <c r="BC100">
        <v>0.26914500000000002</v>
      </c>
      <c r="BD100">
        <v>0.37759900000000002</v>
      </c>
      <c r="BE100">
        <v>0.46560499999999999</v>
      </c>
      <c r="BF100">
        <v>0.436081</v>
      </c>
      <c r="BG100">
        <v>0.41475600000000001</v>
      </c>
      <c r="BH100">
        <v>0.49657499999999999</v>
      </c>
      <c r="BI100">
        <v>0.535161</v>
      </c>
      <c r="BJ100">
        <v>0.30905899999999997</v>
      </c>
      <c r="BK100">
        <v>0.49656600000000001</v>
      </c>
      <c r="BL100">
        <v>0.52459999999999996</v>
      </c>
      <c r="BM100">
        <v>0</v>
      </c>
      <c r="BN100">
        <v>0</v>
      </c>
      <c r="BO100">
        <v>0.36302200000000001</v>
      </c>
    </row>
    <row r="101" spans="1:67" x14ac:dyDescent="0.2">
      <c r="A101">
        <v>48</v>
      </c>
      <c r="B101" t="s">
        <v>0</v>
      </c>
      <c r="C101">
        <v>1991</v>
      </c>
      <c r="D101">
        <v>2</v>
      </c>
      <c r="E101">
        <v>0</v>
      </c>
      <c r="F101">
        <v>0.01</v>
      </c>
      <c r="G101">
        <v>4.31951E-2</v>
      </c>
      <c r="H101">
        <v>0.12037100000000001</v>
      </c>
      <c r="I101">
        <v>0.13855700000000001</v>
      </c>
      <c r="J101">
        <v>0.19727900000000001</v>
      </c>
      <c r="K101">
        <v>0.18681200000000001</v>
      </c>
      <c r="L101">
        <v>0.28243499999999999</v>
      </c>
      <c r="M101">
        <v>0.32094899999999998</v>
      </c>
      <c r="N101">
        <v>0.47481200000000001</v>
      </c>
      <c r="O101">
        <v>0.39493400000000001</v>
      </c>
      <c r="P101">
        <v>0.54444199999999998</v>
      </c>
      <c r="Q101">
        <v>0.334706</v>
      </c>
      <c r="R101">
        <v>0.74129299999999998</v>
      </c>
      <c r="S101">
        <v>0.38158399999999998</v>
      </c>
      <c r="T101">
        <v>0.41249999999999998</v>
      </c>
      <c r="U101">
        <v>0.53176100000000004</v>
      </c>
      <c r="V101">
        <v>0.41638799999999998</v>
      </c>
      <c r="W101">
        <v>1.0881000000000001</v>
      </c>
      <c r="X101">
        <v>1.1785699999999999</v>
      </c>
      <c r="Z101">
        <v>1</v>
      </c>
      <c r="AA101">
        <v>0</v>
      </c>
      <c r="AB101">
        <v>0</v>
      </c>
      <c r="AC101">
        <v>4.5530599999999997E-2</v>
      </c>
      <c r="AD101">
        <v>0.105143</v>
      </c>
      <c r="AE101">
        <v>0.20368800000000001</v>
      </c>
      <c r="AF101">
        <v>0.18473000000000001</v>
      </c>
      <c r="AG101">
        <v>0.23453499999999999</v>
      </c>
      <c r="AH101">
        <v>0.38689600000000002</v>
      </c>
      <c r="AI101">
        <v>0.48351300000000003</v>
      </c>
      <c r="AJ101">
        <v>0.58696700000000002</v>
      </c>
      <c r="AK101">
        <v>0.61472800000000005</v>
      </c>
      <c r="AL101">
        <v>0.74934299999999998</v>
      </c>
      <c r="AM101">
        <v>0.68227199999999999</v>
      </c>
      <c r="AN101">
        <v>0.76835900000000001</v>
      </c>
      <c r="AO101">
        <v>0.90482399999999996</v>
      </c>
      <c r="AP101">
        <v>0.86956</v>
      </c>
      <c r="AQ101">
        <v>0</v>
      </c>
      <c r="AR101">
        <v>0.928365</v>
      </c>
      <c r="AS101">
        <v>0.94533299999999998</v>
      </c>
      <c r="AT101">
        <v>0.99643099999999996</v>
      </c>
      <c r="AV101">
        <v>0</v>
      </c>
      <c r="AW101">
        <v>0</v>
      </c>
      <c r="AX101">
        <v>5.6555500000000002E-2</v>
      </c>
      <c r="AY101">
        <v>0.119085</v>
      </c>
      <c r="AZ101">
        <v>0.15436</v>
      </c>
      <c r="BA101">
        <v>0.18879599999999999</v>
      </c>
      <c r="BB101">
        <v>0.217506</v>
      </c>
      <c r="BC101">
        <v>0.291875</v>
      </c>
      <c r="BD101">
        <v>0.33777099999999999</v>
      </c>
      <c r="BE101">
        <v>0.33016899999999999</v>
      </c>
      <c r="BF101">
        <v>0.41869299999999998</v>
      </c>
      <c r="BG101">
        <v>0.39072600000000002</v>
      </c>
      <c r="BH101">
        <v>0.85499999999999998</v>
      </c>
      <c r="BI101">
        <v>0.78330999999999995</v>
      </c>
      <c r="BJ101">
        <v>0.44680500000000001</v>
      </c>
      <c r="BK101">
        <v>0.45844200000000002</v>
      </c>
      <c r="BL101">
        <v>0.39624999999999999</v>
      </c>
      <c r="BM101">
        <v>0.39338099999999998</v>
      </c>
      <c r="BN101">
        <v>0</v>
      </c>
      <c r="BO101">
        <v>1.65</v>
      </c>
    </row>
    <row r="102" spans="1:67" x14ac:dyDescent="0.2">
      <c r="A102">
        <v>49</v>
      </c>
      <c r="B102" t="s">
        <v>0</v>
      </c>
      <c r="C102">
        <v>1991</v>
      </c>
      <c r="D102">
        <v>1</v>
      </c>
      <c r="E102">
        <v>0</v>
      </c>
      <c r="F102">
        <v>0</v>
      </c>
      <c r="G102">
        <v>6.6043699999999997E-2</v>
      </c>
      <c r="H102">
        <v>0.12045400000000001</v>
      </c>
      <c r="I102">
        <v>0.185555</v>
      </c>
      <c r="J102">
        <v>0.22699</v>
      </c>
      <c r="K102">
        <v>0.25350800000000001</v>
      </c>
      <c r="L102">
        <v>0.41387000000000002</v>
      </c>
      <c r="M102">
        <v>0.50926899999999997</v>
      </c>
      <c r="N102">
        <v>0.57380699999999996</v>
      </c>
      <c r="O102">
        <v>0.5806</v>
      </c>
      <c r="P102">
        <v>0.74854200000000004</v>
      </c>
      <c r="Q102">
        <v>0.72708200000000001</v>
      </c>
      <c r="R102">
        <v>0.76806700000000006</v>
      </c>
      <c r="S102">
        <v>0.91111299999999995</v>
      </c>
      <c r="T102">
        <v>0.77346300000000001</v>
      </c>
      <c r="U102">
        <v>1.2405600000000001</v>
      </c>
      <c r="V102">
        <v>0.983931</v>
      </c>
      <c r="W102">
        <v>0</v>
      </c>
      <c r="X102">
        <v>0.85264200000000001</v>
      </c>
      <c r="Z102">
        <v>1</v>
      </c>
      <c r="AA102">
        <v>0</v>
      </c>
      <c r="AB102">
        <v>0</v>
      </c>
      <c r="AC102">
        <v>4.5544000000000001E-2</v>
      </c>
      <c r="AD102">
        <v>0.111841</v>
      </c>
      <c r="AE102">
        <v>0.24816299999999999</v>
      </c>
      <c r="AF102">
        <v>0.216088</v>
      </c>
      <c r="AG102">
        <v>0.23499400000000001</v>
      </c>
      <c r="AH102">
        <v>0.38120399999999999</v>
      </c>
      <c r="AI102">
        <v>0.48545300000000002</v>
      </c>
      <c r="AJ102">
        <v>0.60855800000000004</v>
      </c>
      <c r="AK102">
        <v>0.57997100000000001</v>
      </c>
      <c r="AL102">
        <v>0.79126600000000002</v>
      </c>
      <c r="AM102">
        <v>0.72202</v>
      </c>
      <c r="AN102">
        <v>0.74935700000000005</v>
      </c>
      <c r="AO102">
        <v>0.89402099999999995</v>
      </c>
      <c r="AP102">
        <v>0.88206499999999999</v>
      </c>
      <c r="AQ102">
        <v>1.3208299999999999</v>
      </c>
      <c r="AR102">
        <v>0</v>
      </c>
      <c r="AS102">
        <v>0.98</v>
      </c>
      <c r="AT102">
        <v>0.80545999999999995</v>
      </c>
      <c r="AV102">
        <v>0</v>
      </c>
      <c r="AW102">
        <v>0.01</v>
      </c>
      <c r="AX102">
        <v>4.3941500000000001E-2</v>
      </c>
      <c r="AY102">
        <v>0.104294</v>
      </c>
      <c r="AZ102">
        <v>0.12012200000000001</v>
      </c>
      <c r="BA102">
        <v>0.160271</v>
      </c>
      <c r="BB102">
        <v>0.184061</v>
      </c>
      <c r="BC102">
        <v>0.26032699999999998</v>
      </c>
      <c r="BD102">
        <v>0.363564</v>
      </c>
      <c r="BE102">
        <v>0.40683999999999998</v>
      </c>
      <c r="BF102">
        <v>0.36617499999999997</v>
      </c>
      <c r="BG102">
        <v>0.41550199999999998</v>
      </c>
      <c r="BH102">
        <v>0.42366700000000002</v>
      </c>
      <c r="BI102">
        <v>0.553871</v>
      </c>
      <c r="BJ102">
        <v>0.98</v>
      </c>
      <c r="BK102">
        <v>0.56418900000000005</v>
      </c>
      <c r="BL102">
        <v>0.61860700000000002</v>
      </c>
      <c r="BM102">
        <v>0</v>
      </c>
      <c r="BN102">
        <v>0.98</v>
      </c>
      <c r="BO102">
        <v>1.5</v>
      </c>
    </row>
    <row r="103" spans="1:67" x14ac:dyDescent="0.2">
      <c r="A103">
        <v>49</v>
      </c>
      <c r="B103" t="s">
        <v>0</v>
      </c>
      <c r="C103">
        <v>1991</v>
      </c>
      <c r="D103">
        <v>2</v>
      </c>
      <c r="E103">
        <v>0</v>
      </c>
      <c r="F103">
        <v>0.01</v>
      </c>
      <c r="G103">
        <v>5.1257400000000002E-2</v>
      </c>
      <c r="H103">
        <v>9.6964999999999996E-2</v>
      </c>
      <c r="I103">
        <v>0.12236900000000001</v>
      </c>
      <c r="J103">
        <v>0.21437200000000001</v>
      </c>
      <c r="K103">
        <v>0.25713999999999998</v>
      </c>
      <c r="L103">
        <v>0.28864499999999998</v>
      </c>
      <c r="M103">
        <v>0.37351899999999999</v>
      </c>
      <c r="N103">
        <v>0.46056799999999998</v>
      </c>
      <c r="O103">
        <v>0.478744</v>
      </c>
      <c r="P103">
        <v>0.47539599999999999</v>
      </c>
      <c r="Q103">
        <v>0.52485599999999999</v>
      </c>
      <c r="R103">
        <v>0.512652</v>
      </c>
      <c r="S103">
        <v>0.55279599999999995</v>
      </c>
      <c r="T103">
        <v>0.55067600000000005</v>
      </c>
      <c r="U103">
        <v>0.772343</v>
      </c>
      <c r="V103">
        <v>0.41168700000000003</v>
      </c>
      <c r="W103">
        <v>0</v>
      </c>
      <c r="X103">
        <v>0.34978900000000002</v>
      </c>
      <c r="Z103">
        <v>1</v>
      </c>
      <c r="AA103">
        <v>0</v>
      </c>
      <c r="AB103">
        <v>0</v>
      </c>
      <c r="AC103">
        <v>6.9840899999999997E-2</v>
      </c>
      <c r="AD103">
        <v>0.105159</v>
      </c>
      <c r="AE103">
        <v>0.16362499999999999</v>
      </c>
      <c r="AF103">
        <v>0.22007399999999999</v>
      </c>
      <c r="AG103">
        <v>0.25759399999999999</v>
      </c>
      <c r="AH103">
        <v>0.37586799999999998</v>
      </c>
      <c r="AI103">
        <v>0.48281299999999999</v>
      </c>
      <c r="AJ103">
        <v>0.60018700000000003</v>
      </c>
      <c r="AK103">
        <v>0.63392099999999996</v>
      </c>
      <c r="AL103">
        <v>0.73851699999999998</v>
      </c>
      <c r="AM103">
        <v>0.62270999999999999</v>
      </c>
      <c r="AN103">
        <v>0.82328599999999996</v>
      </c>
      <c r="AO103">
        <v>0.87442500000000001</v>
      </c>
      <c r="AP103">
        <v>0.76592099999999996</v>
      </c>
      <c r="AQ103">
        <v>1.2957099999999999</v>
      </c>
      <c r="AR103">
        <v>0.99710699999999997</v>
      </c>
      <c r="AS103">
        <v>0</v>
      </c>
      <c r="AT103">
        <v>0.98611199999999999</v>
      </c>
      <c r="AV103">
        <v>0</v>
      </c>
      <c r="AW103">
        <v>0.01</v>
      </c>
      <c r="AX103">
        <v>3.8644699999999997E-2</v>
      </c>
      <c r="AY103">
        <v>0.103897</v>
      </c>
      <c r="AZ103">
        <v>0.117877</v>
      </c>
      <c r="BA103">
        <v>0.19347700000000001</v>
      </c>
      <c r="BB103">
        <v>0.25815700000000003</v>
      </c>
      <c r="BC103">
        <v>0.25813599999999998</v>
      </c>
      <c r="BD103">
        <v>0.32228299999999999</v>
      </c>
      <c r="BE103">
        <v>0.44849800000000001</v>
      </c>
      <c r="BF103">
        <v>0.45415499999999998</v>
      </c>
      <c r="BG103">
        <v>0.40581600000000001</v>
      </c>
      <c r="BH103">
        <v>0.55620999999999998</v>
      </c>
      <c r="BI103">
        <v>0.716835</v>
      </c>
      <c r="BJ103">
        <v>0.42309799999999997</v>
      </c>
      <c r="BK103">
        <v>0.43480999999999997</v>
      </c>
      <c r="BL103">
        <v>0.78224199999999999</v>
      </c>
      <c r="BM103">
        <v>1.1738200000000001</v>
      </c>
      <c r="BN103">
        <v>0</v>
      </c>
      <c r="BO103">
        <v>0.33710800000000002</v>
      </c>
    </row>
    <row r="104" spans="1:67" x14ac:dyDescent="0.2">
      <c r="A104">
        <v>50</v>
      </c>
      <c r="B104" t="s">
        <v>0</v>
      </c>
      <c r="C104">
        <v>1991</v>
      </c>
      <c r="D104">
        <v>1</v>
      </c>
      <c r="E104">
        <v>0</v>
      </c>
      <c r="F104">
        <v>0</v>
      </c>
      <c r="G104">
        <v>4.3066599999999997E-2</v>
      </c>
      <c r="H104">
        <v>0.110051</v>
      </c>
      <c r="I104">
        <v>0.153948</v>
      </c>
      <c r="J104">
        <v>0.189859</v>
      </c>
      <c r="K104">
        <v>0.24490100000000001</v>
      </c>
      <c r="L104">
        <v>0.344912</v>
      </c>
      <c r="M104">
        <v>0.53913299999999997</v>
      </c>
      <c r="N104">
        <v>0.57052400000000003</v>
      </c>
      <c r="O104">
        <v>0.67240200000000006</v>
      </c>
      <c r="P104">
        <v>0.75453199999999998</v>
      </c>
      <c r="Q104">
        <v>0.596418</v>
      </c>
      <c r="R104">
        <v>0.74085900000000005</v>
      </c>
      <c r="S104">
        <v>1.00952</v>
      </c>
      <c r="T104">
        <v>0.85484199999999999</v>
      </c>
      <c r="U104">
        <v>0</v>
      </c>
      <c r="V104">
        <v>1.2749999999999999</v>
      </c>
      <c r="W104">
        <v>0</v>
      </c>
      <c r="X104">
        <v>1.1060300000000001</v>
      </c>
      <c r="Z104">
        <v>1</v>
      </c>
      <c r="AA104">
        <v>0</v>
      </c>
      <c r="AB104">
        <v>0</v>
      </c>
      <c r="AC104">
        <v>8.6098099999999997E-2</v>
      </c>
      <c r="AD104">
        <v>0.120216</v>
      </c>
      <c r="AE104">
        <v>0.170599</v>
      </c>
      <c r="AF104">
        <v>0.20297299999999999</v>
      </c>
      <c r="AG104">
        <v>0.26019900000000001</v>
      </c>
      <c r="AH104">
        <v>0.35275899999999999</v>
      </c>
      <c r="AI104">
        <v>0.47222399999999998</v>
      </c>
      <c r="AJ104">
        <v>0.54091299999999998</v>
      </c>
      <c r="AK104">
        <v>0.64832500000000004</v>
      </c>
      <c r="AL104">
        <v>0.72357800000000005</v>
      </c>
      <c r="AM104">
        <v>0.71197200000000005</v>
      </c>
      <c r="AN104">
        <v>0.95619900000000002</v>
      </c>
      <c r="AO104">
        <v>0.79598000000000002</v>
      </c>
      <c r="AP104">
        <v>0.76403600000000005</v>
      </c>
      <c r="AQ104">
        <v>0</v>
      </c>
      <c r="AR104">
        <v>1.11818</v>
      </c>
      <c r="AS104">
        <v>0</v>
      </c>
      <c r="AT104">
        <v>0.86514899999999995</v>
      </c>
      <c r="AV104">
        <v>0</v>
      </c>
      <c r="AW104">
        <v>0</v>
      </c>
      <c r="AX104">
        <v>5.0399300000000001E-2</v>
      </c>
      <c r="AY104">
        <v>0.101271</v>
      </c>
      <c r="AZ104">
        <v>0.133905</v>
      </c>
      <c r="BA104">
        <v>0.18604200000000001</v>
      </c>
      <c r="BB104">
        <v>0.24177599999999999</v>
      </c>
      <c r="BC104">
        <v>0.28272900000000001</v>
      </c>
      <c r="BD104">
        <v>0.35814600000000002</v>
      </c>
      <c r="BE104">
        <v>0.37154199999999998</v>
      </c>
      <c r="BF104">
        <v>0.36501600000000001</v>
      </c>
      <c r="BG104">
        <v>0.43101200000000001</v>
      </c>
      <c r="BH104">
        <v>0.415159</v>
      </c>
      <c r="BI104">
        <v>0.67924399999999996</v>
      </c>
      <c r="BJ104">
        <v>0.362319</v>
      </c>
      <c r="BK104">
        <v>0.456067</v>
      </c>
      <c r="BL104">
        <v>0.60861500000000002</v>
      </c>
      <c r="BM104">
        <v>1.11818</v>
      </c>
      <c r="BN104">
        <v>0</v>
      </c>
      <c r="BO104">
        <v>0.93818800000000002</v>
      </c>
    </row>
    <row r="105" spans="1:67" x14ac:dyDescent="0.2">
      <c r="A105">
        <v>50</v>
      </c>
      <c r="B105" t="s">
        <v>0</v>
      </c>
      <c r="C105">
        <v>1991</v>
      </c>
      <c r="D105">
        <v>2</v>
      </c>
      <c r="E105">
        <v>0</v>
      </c>
      <c r="F105">
        <v>0</v>
      </c>
      <c r="G105">
        <v>9.6498600000000004E-2</v>
      </c>
      <c r="H105">
        <v>0.11436399999999999</v>
      </c>
      <c r="I105">
        <v>0.144068</v>
      </c>
      <c r="J105">
        <v>0.162824</v>
      </c>
      <c r="K105">
        <v>0.21657599999999999</v>
      </c>
      <c r="L105">
        <v>0.29085100000000003</v>
      </c>
      <c r="M105">
        <v>0.30846000000000001</v>
      </c>
      <c r="N105">
        <v>0.40487099999999998</v>
      </c>
      <c r="O105">
        <v>0.428035</v>
      </c>
      <c r="P105">
        <v>0.41997099999999998</v>
      </c>
      <c r="Q105">
        <v>0.51998800000000001</v>
      </c>
      <c r="R105">
        <v>0.53411500000000001</v>
      </c>
      <c r="S105">
        <v>0.36784</v>
      </c>
      <c r="T105">
        <v>0.50291300000000005</v>
      </c>
      <c r="U105">
        <v>0.68471800000000005</v>
      </c>
      <c r="V105">
        <v>0.50811499999999998</v>
      </c>
      <c r="W105">
        <v>0</v>
      </c>
      <c r="X105">
        <v>1.2206300000000001</v>
      </c>
      <c r="Z105">
        <v>1</v>
      </c>
      <c r="AA105">
        <v>0</v>
      </c>
      <c r="AB105">
        <v>0</v>
      </c>
      <c r="AC105">
        <v>0.109019</v>
      </c>
      <c r="AD105">
        <v>0.10749400000000001</v>
      </c>
      <c r="AE105">
        <v>0.159715</v>
      </c>
      <c r="AF105">
        <v>0.15173900000000001</v>
      </c>
      <c r="AG105">
        <v>0.221557</v>
      </c>
      <c r="AH105">
        <v>0.34287600000000001</v>
      </c>
      <c r="AI105">
        <v>0.54359100000000005</v>
      </c>
      <c r="AJ105">
        <v>0.55998400000000004</v>
      </c>
      <c r="AK105">
        <v>0.56518900000000005</v>
      </c>
      <c r="AL105">
        <v>0.735263</v>
      </c>
      <c r="AM105">
        <v>0.69247599999999998</v>
      </c>
      <c r="AN105">
        <v>0.75551500000000005</v>
      </c>
      <c r="AO105">
        <v>0.95189299999999999</v>
      </c>
      <c r="AP105">
        <v>0.85414299999999999</v>
      </c>
      <c r="AQ105">
        <v>1.24444</v>
      </c>
      <c r="AR105">
        <v>0</v>
      </c>
      <c r="AS105">
        <v>0</v>
      </c>
      <c r="AT105">
        <v>1.02979</v>
      </c>
      <c r="AV105">
        <v>0</v>
      </c>
      <c r="AW105">
        <v>0.01</v>
      </c>
      <c r="AX105">
        <v>5.1300900000000003E-2</v>
      </c>
      <c r="AY105">
        <v>0.107391</v>
      </c>
      <c r="AZ105">
        <v>0.11709799999999999</v>
      </c>
      <c r="BA105">
        <v>0.17663499999999999</v>
      </c>
      <c r="BB105">
        <v>0.184587</v>
      </c>
      <c r="BC105">
        <v>0.29082000000000002</v>
      </c>
      <c r="BD105">
        <v>0.28369</v>
      </c>
      <c r="BE105">
        <v>0.42442999999999997</v>
      </c>
      <c r="BF105">
        <v>0.56604200000000005</v>
      </c>
      <c r="BG105">
        <v>0.421956</v>
      </c>
      <c r="BH105">
        <v>0.46843099999999999</v>
      </c>
      <c r="BI105">
        <v>0.62416700000000003</v>
      </c>
      <c r="BJ105">
        <v>0.34989500000000001</v>
      </c>
      <c r="BK105">
        <v>0.41628999999999999</v>
      </c>
      <c r="BL105">
        <v>0.42714600000000003</v>
      </c>
      <c r="BM105">
        <v>0</v>
      </c>
      <c r="BN105">
        <v>0</v>
      </c>
      <c r="BO105">
        <v>1.1909099999999999</v>
      </c>
    </row>
    <row r="106" spans="1:67" x14ac:dyDescent="0.2">
      <c r="A106">
        <v>51</v>
      </c>
      <c r="B106" t="s">
        <v>0</v>
      </c>
      <c r="C106">
        <v>1991</v>
      </c>
      <c r="D106">
        <v>1</v>
      </c>
      <c r="E106">
        <v>0</v>
      </c>
      <c r="F106">
        <v>0</v>
      </c>
      <c r="G106">
        <v>3.8663599999999999E-2</v>
      </c>
      <c r="H106">
        <v>0.103495</v>
      </c>
      <c r="I106">
        <v>0.20461099999999999</v>
      </c>
      <c r="J106">
        <v>0.17913299999999999</v>
      </c>
      <c r="K106">
        <v>0.28256999999999999</v>
      </c>
      <c r="L106">
        <v>0.38204500000000002</v>
      </c>
      <c r="M106">
        <v>0.52607199999999998</v>
      </c>
      <c r="N106">
        <v>0.55771800000000005</v>
      </c>
      <c r="O106">
        <v>0.61544299999999996</v>
      </c>
      <c r="P106">
        <v>0.75390900000000005</v>
      </c>
      <c r="Q106">
        <v>0.68537999999999999</v>
      </c>
      <c r="R106">
        <v>0.77316600000000002</v>
      </c>
      <c r="S106">
        <v>0.87898100000000001</v>
      </c>
      <c r="T106">
        <v>0.78338799999999997</v>
      </c>
      <c r="U106">
        <v>0</v>
      </c>
      <c r="V106">
        <v>1.0297499999999999</v>
      </c>
      <c r="W106">
        <v>0.98550000000000004</v>
      </c>
      <c r="X106">
        <v>1.06464</v>
      </c>
      <c r="Z106">
        <v>1</v>
      </c>
      <c r="AA106">
        <v>0</v>
      </c>
      <c r="AB106">
        <v>0</v>
      </c>
      <c r="AC106">
        <v>8.1501199999999996E-2</v>
      </c>
      <c r="AD106">
        <v>0.123043</v>
      </c>
      <c r="AE106">
        <v>0.13963999999999999</v>
      </c>
      <c r="AF106">
        <v>0.18970799999999999</v>
      </c>
      <c r="AG106">
        <v>0.26817200000000002</v>
      </c>
      <c r="AH106">
        <v>0.35592000000000001</v>
      </c>
      <c r="AI106">
        <v>0.46670699999999998</v>
      </c>
      <c r="AJ106">
        <v>0.58573500000000001</v>
      </c>
      <c r="AK106">
        <v>0.65725900000000004</v>
      </c>
      <c r="AL106">
        <v>0.77551499999999995</v>
      </c>
      <c r="AM106">
        <v>0.70326999999999995</v>
      </c>
      <c r="AN106">
        <v>0.80084</v>
      </c>
      <c r="AO106">
        <v>0.92781599999999997</v>
      </c>
      <c r="AP106">
        <v>0.84377599999999997</v>
      </c>
      <c r="AQ106">
        <v>0</v>
      </c>
      <c r="AR106">
        <v>1.02538</v>
      </c>
      <c r="AS106">
        <v>0</v>
      </c>
      <c r="AT106">
        <v>0.93504600000000004</v>
      </c>
      <c r="AV106">
        <v>0</v>
      </c>
      <c r="AW106">
        <v>0</v>
      </c>
      <c r="AX106">
        <v>5.3159499999999998E-2</v>
      </c>
      <c r="AY106">
        <v>0.168242</v>
      </c>
      <c r="AZ106">
        <v>0.14901500000000001</v>
      </c>
      <c r="BA106">
        <v>0.172095</v>
      </c>
      <c r="BB106">
        <v>0.215999</v>
      </c>
      <c r="BC106">
        <v>0.27163300000000001</v>
      </c>
      <c r="BD106">
        <v>0.31311600000000001</v>
      </c>
      <c r="BE106">
        <v>0.413657</v>
      </c>
      <c r="BF106">
        <v>0.43035099999999998</v>
      </c>
      <c r="BG106">
        <v>0.50558400000000003</v>
      </c>
      <c r="BH106">
        <v>0.53619300000000003</v>
      </c>
      <c r="BI106">
        <v>0.51994300000000004</v>
      </c>
      <c r="BJ106">
        <v>0.52405999999999997</v>
      </c>
      <c r="BK106">
        <v>0.50744500000000003</v>
      </c>
      <c r="BL106">
        <v>0.368751</v>
      </c>
      <c r="BM106">
        <v>1.02538</v>
      </c>
      <c r="BN106">
        <v>0</v>
      </c>
      <c r="BO106">
        <v>1.0241</v>
      </c>
    </row>
    <row r="107" spans="1:67" x14ac:dyDescent="0.2">
      <c r="A107">
        <v>51</v>
      </c>
      <c r="B107" t="s">
        <v>0</v>
      </c>
      <c r="C107">
        <v>1991</v>
      </c>
      <c r="D107">
        <v>2</v>
      </c>
      <c r="E107">
        <v>0</v>
      </c>
      <c r="F107">
        <v>0.01</v>
      </c>
      <c r="G107">
        <v>8.9258199999999996E-2</v>
      </c>
      <c r="H107">
        <v>8.7264700000000001E-2</v>
      </c>
      <c r="I107">
        <v>0.118009</v>
      </c>
      <c r="J107">
        <v>0.20533899999999999</v>
      </c>
      <c r="K107">
        <v>0.204762</v>
      </c>
      <c r="L107">
        <v>0.26546199999999998</v>
      </c>
      <c r="M107">
        <v>0.30452200000000001</v>
      </c>
      <c r="N107">
        <v>0.42397400000000002</v>
      </c>
      <c r="O107">
        <v>0.38285799999999998</v>
      </c>
      <c r="P107">
        <v>0.40642800000000001</v>
      </c>
      <c r="Q107">
        <v>0.45246500000000001</v>
      </c>
      <c r="R107">
        <v>0.58126900000000004</v>
      </c>
      <c r="S107">
        <v>0.55689200000000005</v>
      </c>
      <c r="T107">
        <v>0.39334599999999997</v>
      </c>
      <c r="U107">
        <v>0.48691499999999999</v>
      </c>
      <c r="V107">
        <v>1.1307499999999999</v>
      </c>
      <c r="W107">
        <v>0</v>
      </c>
      <c r="X107">
        <v>0.37947599999999998</v>
      </c>
      <c r="Z107">
        <v>1</v>
      </c>
      <c r="AA107">
        <v>0</v>
      </c>
      <c r="AB107">
        <v>0</v>
      </c>
      <c r="AC107">
        <v>6.3920400000000002E-2</v>
      </c>
      <c r="AD107">
        <v>0.10438699999999999</v>
      </c>
      <c r="AE107">
        <v>0.15665799999999999</v>
      </c>
      <c r="AF107">
        <v>0.17548900000000001</v>
      </c>
      <c r="AG107">
        <v>0.21524399999999999</v>
      </c>
      <c r="AH107">
        <v>0.35563899999999998</v>
      </c>
      <c r="AI107">
        <v>0.49698700000000001</v>
      </c>
      <c r="AJ107">
        <v>0.55851700000000004</v>
      </c>
      <c r="AK107">
        <v>0.64790700000000001</v>
      </c>
      <c r="AL107">
        <v>0.78320800000000002</v>
      </c>
      <c r="AM107">
        <v>0.65690999999999999</v>
      </c>
      <c r="AN107">
        <v>0.87633499999999998</v>
      </c>
      <c r="AO107">
        <v>0.80081800000000003</v>
      </c>
      <c r="AP107">
        <v>0.83757199999999998</v>
      </c>
      <c r="AQ107">
        <v>0</v>
      </c>
      <c r="AR107">
        <v>1.14967</v>
      </c>
      <c r="AS107">
        <v>1.0920000000000001</v>
      </c>
      <c r="AT107">
        <v>0.80694100000000002</v>
      </c>
      <c r="AV107">
        <v>0</v>
      </c>
      <c r="AW107">
        <v>0.01</v>
      </c>
      <c r="AX107">
        <v>6.1542800000000002E-2</v>
      </c>
      <c r="AY107">
        <v>0.10838200000000001</v>
      </c>
      <c r="AZ107">
        <v>0.14303199999999999</v>
      </c>
      <c r="BA107">
        <v>0.20003699999999999</v>
      </c>
      <c r="BB107">
        <v>0.19144800000000001</v>
      </c>
      <c r="BC107">
        <v>0.28656500000000001</v>
      </c>
      <c r="BD107">
        <v>0.347833</v>
      </c>
      <c r="BE107">
        <v>0.398453</v>
      </c>
      <c r="BF107">
        <v>0.41748200000000002</v>
      </c>
      <c r="BG107">
        <v>0.50547500000000001</v>
      </c>
      <c r="BH107">
        <v>0.50917999999999997</v>
      </c>
      <c r="BI107">
        <v>0.74290199999999995</v>
      </c>
      <c r="BJ107">
        <v>0.43414900000000001</v>
      </c>
      <c r="BK107">
        <v>0.41510000000000002</v>
      </c>
      <c r="BL107">
        <v>0.61476299999999995</v>
      </c>
      <c r="BM107">
        <v>1.1594199999999999</v>
      </c>
      <c r="BN107">
        <v>0</v>
      </c>
      <c r="BO107">
        <v>0.91666700000000001</v>
      </c>
    </row>
    <row r="108" spans="1:67" x14ac:dyDescent="0.2">
      <c r="A108">
        <v>52</v>
      </c>
      <c r="B108" t="s">
        <v>0</v>
      </c>
      <c r="C108">
        <v>1991</v>
      </c>
      <c r="D108">
        <v>1</v>
      </c>
      <c r="E108">
        <v>0</v>
      </c>
      <c r="F108">
        <v>0.01</v>
      </c>
      <c r="G108">
        <v>0.110287</v>
      </c>
      <c r="H108">
        <v>9.9881499999999998E-2</v>
      </c>
      <c r="I108">
        <v>0.19794200000000001</v>
      </c>
      <c r="J108">
        <v>0.184562</v>
      </c>
      <c r="K108">
        <v>0.27135599999999999</v>
      </c>
      <c r="L108">
        <v>0.37198300000000001</v>
      </c>
      <c r="M108">
        <v>0.50588299999999997</v>
      </c>
      <c r="N108">
        <v>0.58767499999999995</v>
      </c>
      <c r="O108">
        <v>0.61155700000000002</v>
      </c>
      <c r="P108">
        <v>0.80955299999999997</v>
      </c>
      <c r="Q108">
        <v>0.75600999999999996</v>
      </c>
      <c r="R108">
        <v>0.81925199999999998</v>
      </c>
      <c r="S108">
        <v>0.93596800000000002</v>
      </c>
      <c r="T108">
        <v>0.94486800000000004</v>
      </c>
      <c r="U108">
        <v>1.35</v>
      </c>
      <c r="V108">
        <v>0.91759999999999997</v>
      </c>
      <c r="W108">
        <v>1.0113000000000001</v>
      </c>
      <c r="X108">
        <v>1.0068900000000001</v>
      </c>
      <c r="Z108">
        <v>1</v>
      </c>
      <c r="AA108">
        <v>0</v>
      </c>
      <c r="AB108">
        <v>0</v>
      </c>
      <c r="AC108">
        <v>9.9626400000000004E-2</v>
      </c>
      <c r="AD108">
        <v>0.11190799999999999</v>
      </c>
      <c r="AE108">
        <v>0.231822</v>
      </c>
      <c r="AF108">
        <v>0.21748600000000001</v>
      </c>
      <c r="AG108">
        <v>0.233712</v>
      </c>
      <c r="AH108">
        <v>0.40950900000000001</v>
      </c>
      <c r="AI108">
        <v>0.50423700000000005</v>
      </c>
      <c r="AJ108">
        <v>0.59765699999999999</v>
      </c>
      <c r="AK108">
        <v>0.64931700000000003</v>
      </c>
      <c r="AL108">
        <v>0.75545499999999999</v>
      </c>
      <c r="AM108">
        <v>0.53205100000000005</v>
      </c>
      <c r="AN108">
        <v>0.79453300000000004</v>
      </c>
      <c r="AO108">
        <v>0.831009</v>
      </c>
      <c r="AP108">
        <v>0.94367199999999996</v>
      </c>
      <c r="AQ108">
        <v>1.27091</v>
      </c>
      <c r="AR108">
        <v>1.1569400000000001</v>
      </c>
      <c r="AS108">
        <v>0</v>
      </c>
      <c r="AT108">
        <v>1.16513</v>
      </c>
      <c r="AV108">
        <v>0</v>
      </c>
      <c r="AW108">
        <v>0</v>
      </c>
      <c r="AX108">
        <v>4.7750399999999998E-2</v>
      </c>
      <c r="AY108">
        <v>8.4889800000000001E-2</v>
      </c>
      <c r="AZ108">
        <v>0.11013299999999999</v>
      </c>
      <c r="BA108">
        <v>0.17588699999999999</v>
      </c>
      <c r="BB108">
        <v>0.217974</v>
      </c>
      <c r="BC108">
        <v>0.27901700000000002</v>
      </c>
      <c r="BD108">
        <v>0.32088499999999998</v>
      </c>
      <c r="BE108">
        <v>0.40054299999999998</v>
      </c>
      <c r="BF108">
        <v>0.46643699999999999</v>
      </c>
      <c r="BG108">
        <v>0.38169999999999998</v>
      </c>
      <c r="BH108">
        <v>0.40751799999999999</v>
      </c>
      <c r="BI108">
        <v>0.56327300000000002</v>
      </c>
      <c r="BJ108">
        <v>0.41702600000000001</v>
      </c>
      <c r="BK108">
        <v>0.52385199999999998</v>
      </c>
      <c r="BL108">
        <v>0.618398</v>
      </c>
      <c r="BM108">
        <v>0.62144200000000005</v>
      </c>
      <c r="BN108">
        <v>0</v>
      </c>
      <c r="BO108">
        <v>0.737622</v>
      </c>
    </row>
    <row r="109" spans="1:67" x14ac:dyDescent="0.2">
      <c r="A109">
        <v>52</v>
      </c>
      <c r="B109" t="s">
        <v>0</v>
      </c>
      <c r="C109">
        <v>1991</v>
      </c>
      <c r="D109">
        <v>2</v>
      </c>
      <c r="E109">
        <v>0</v>
      </c>
      <c r="F109">
        <v>0.01</v>
      </c>
      <c r="G109">
        <v>4.2240100000000003E-2</v>
      </c>
      <c r="H109">
        <v>9.2234300000000005E-2</v>
      </c>
      <c r="I109">
        <v>0.13514200000000001</v>
      </c>
      <c r="J109">
        <v>0.19183600000000001</v>
      </c>
      <c r="K109">
        <v>0.238173</v>
      </c>
      <c r="L109">
        <v>0.28877999999999998</v>
      </c>
      <c r="M109">
        <v>0.36179600000000001</v>
      </c>
      <c r="N109">
        <v>0.381996</v>
      </c>
      <c r="O109">
        <v>0.49200899999999997</v>
      </c>
      <c r="P109">
        <v>0.565496</v>
      </c>
      <c r="Q109">
        <v>0.52072499999999999</v>
      </c>
      <c r="R109">
        <v>0.44653500000000002</v>
      </c>
      <c r="S109">
        <v>0.77500000000000002</v>
      </c>
      <c r="T109">
        <v>0.78739700000000001</v>
      </c>
      <c r="U109">
        <v>0.61739299999999997</v>
      </c>
      <c r="V109">
        <v>0</v>
      </c>
      <c r="W109">
        <v>0</v>
      </c>
      <c r="X109">
        <v>0.42696099999999998</v>
      </c>
      <c r="Z109">
        <v>1</v>
      </c>
      <c r="AA109">
        <v>0</v>
      </c>
      <c r="AB109">
        <v>0</v>
      </c>
      <c r="AC109">
        <v>7.9126600000000005E-2</v>
      </c>
      <c r="AD109">
        <v>0.10978300000000001</v>
      </c>
      <c r="AE109">
        <v>0.17407</v>
      </c>
      <c r="AF109">
        <v>0.19083</v>
      </c>
      <c r="AG109">
        <v>0.20682500000000001</v>
      </c>
      <c r="AH109">
        <v>0.345889</v>
      </c>
      <c r="AI109">
        <v>0.52762799999999999</v>
      </c>
      <c r="AJ109">
        <v>0.57750599999999996</v>
      </c>
      <c r="AK109">
        <v>0.62047399999999997</v>
      </c>
      <c r="AL109">
        <v>0.73908399999999996</v>
      </c>
      <c r="AM109">
        <v>0.63434599999999997</v>
      </c>
      <c r="AN109">
        <v>0.77045200000000003</v>
      </c>
      <c r="AO109">
        <v>0.95810200000000001</v>
      </c>
      <c r="AP109">
        <v>0.89120200000000005</v>
      </c>
      <c r="AQ109">
        <v>1.3260000000000001</v>
      </c>
      <c r="AR109">
        <v>0</v>
      </c>
      <c r="AS109">
        <v>0</v>
      </c>
      <c r="AT109">
        <v>0.859097</v>
      </c>
      <c r="AV109">
        <v>0</v>
      </c>
      <c r="AW109">
        <v>0</v>
      </c>
      <c r="AX109">
        <v>5.7263799999999997E-2</v>
      </c>
      <c r="AY109">
        <v>0.11823400000000001</v>
      </c>
      <c r="AZ109">
        <v>0.14744499999999999</v>
      </c>
      <c r="BA109">
        <v>0.19228500000000001</v>
      </c>
      <c r="BB109">
        <v>0.21068100000000001</v>
      </c>
      <c r="BC109">
        <v>0.28563300000000003</v>
      </c>
      <c r="BD109">
        <v>0.35882999999999998</v>
      </c>
      <c r="BE109">
        <v>0.36377999999999999</v>
      </c>
      <c r="BF109">
        <v>0.43727500000000002</v>
      </c>
      <c r="BG109">
        <v>0.466914</v>
      </c>
      <c r="BH109">
        <v>0.51865899999999998</v>
      </c>
      <c r="BI109">
        <v>0.70369400000000004</v>
      </c>
      <c r="BJ109">
        <v>0.52543799999999996</v>
      </c>
      <c r="BK109">
        <v>0.46969699999999998</v>
      </c>
      <c r="BL109">
        <v>0.61505100000000001</v>
      </c>
      <c r="BM109">
        <v>0.338667</v>
      </c>
      <c r="BN109">
        <v>0</v>
      </c>
      <c r="BO109">
        <v>0</v>
      </c>
    </row>
    <row r="110" spans="1:67" x14ac:dyDescent="0.2">
      <c r="A110">
        <v>53</v>
      </c>
      <c r="B110" t="s">
        <v>0</v>
      </c>
      <c r="C110">
        <v>1991</v>
      </c>
      <c r="D110">
        <v>1</v>
      </c>
      <c r="E110">
        <v>0</v>
      </c>
      <c r="F110">
        <v>0</v>
      </c>
      <c r="G110">
        <v>8.76884E-2</v>
      </c>
      <c r="H110">
        <v>0.124392</v>
      </c>
      <c r="I110">
        <v>0.139685</v>
      </c>
      <c r="J110">
        <v>0.194826</v>
      </c>
      <c r="K110">
        <v>0.208479</v>
      </c>
      <c r="L110">
        <v>0.34947699999999998</v>
      </c>
      <c r="M110">
        <v>0.47503000000000001</v>
      </c>
      <c r="N110">
        <v>0.57219900000000001</v>
      </c>
      <c r="O110">
        <v>0.57406999999999997</v>
      </c>
      <c r="P110">
        <v>0.79021200000000003</v>
      </c>
      <c r="Q110">
        <v>0.67610300000000001</v>
      </c>
      <c r="R110">
        <v>0.67963700000000005</v>
      </c>
      <c r="S110">
        <v>0.91695499999999996</v>
      </c>
      <c r="T110">
        <v>0.80082399999999998</v>
      </c>
      <c r="U110">
        <v>0</v>
      </c>
      <c r="V110">
        <v>1.0333300000000001</v>
      </c>
      <c r="W110">
        <v>1.0273099999999999</v>
      </c>
      <c r="X110">
        <v>0.75647600000000004</v>
      </c>
      <c r="Z110">
        <v>1</v>
      </c>
      <c r="AA110">
        <v>0</v>
      </c>
      <c r="AB110">
        <v>0.01</v>
      </c>
      <c r="AC110">
        <v>9.1085399999999997E-2</v>
      </c>
      <c r="AD110">
        <v>0.129826</v>
      </c>
      <c r="AE110">
        <v>0.173791</v>
      </c>
      <c r="AF110">
        <v>0.207229</v>
      </c>
      <c r="AG110">
        <v>0.22453200000000001</v>
      </c>
      <c r="AH110">
        <v>0.384015</v>
      </c>
      <c r="AI110">
        <v>0.47831299999999999</v>
      </c>
      <c r="AJ110">
        <v>0.57945800000000003</v>
      </c>
      <c r="AK110">
        <v>0.62388200000000005</v>
      </c>
      <c r="AL110">
        <v>0.77345699999999995</v>
      </c>
      <c r="AM110">
        <v>0.64964500000000003</v>
      </c>
      <c r="AN110">
        <v>0.79994699999999996</v>
      </c>
      <c r="AO110">
        <v>0.893042</v>
      </c>
      <c r="AP110">
        <v>0.82937700000000003</v>
      </c>
      <c r="AQ110">
        <v>1.33125</v>
      </c>
      <c r="AR110">
        <v>0.90068999999999999</v>
      </c>
      <c r="AS110">
        <v>1.0085200000000001</v>
      </c>
      <c r="AT110">
        <v>0.83548900000000004</v>
      </c>
      <c r="AV110">
        <v>0</v>
      </c>
      <c r="AW110">
        <v>0.01</v>
      </c>
      <c r="AX110">
        <v>6.0847499999999999E-2</v>
      </c>
      <c r="AY110">
        <v>0.12482500000000001</v>
      </c>
      <c r="AZ110">
        <v>0.113826</v>
      </c>
      <c r="BA110">
        <v>0.21156800000000001</v>
      </c>
      <c r="BB110">
        <v>0.239791</v>
      </c>
      <c r="BC110">
        <v>0.26661200000000002</v>
      </c>
      <c r="BD110">
        <v>0.40345999999999999</v>
      </c>
      <c r="BE110">
        <v>0.418796</v>
      </c>
      <c r="BF110">
        <v>0.42802000000000001</v>
      </c>
      <c r="BG110">
        <v>0.54647199999999996</v>
      </c>
      <c r="BH110">
        <v>0.462862</v>
      </c>
      <c r="BI110">
        <v>1.33125</v>
      </c>
      <c r="BJ110">
        <v>0.396561</v>
      </c>
      <c r="BK110">
        <v>0.62618300000000005</v>
      </c>
      <c r="BL110">
        <v>0.48716700000000002</v>
      </c>
      <c r="BM110">
        <v>0.35958299999999999</v>
      </c>
      <c r="BN110">
        <v>0</v>
      </c>
      <c r="BO110">
        <v>1.6407700000000001</v>
      </c>
    </row>
    <row r="111" spans="1:67" x14ac:dyDescent="0.2">
      <c r="A111">
        <v>53</v>
      </c>
      <c r="B111" t="s">
        <v>0</v>
      </c>
      <c r="C111">
        <v>1991</v>
      </c>
      <c r="D111">
        <v>2</v>
      </c>
      <c r="E111">
        <v>0</v>
      </c>
      <c r="F111">
        <v>0</v>
      </c>
      <c r="G111">
        <v>5.43294E-2</v>
      </c>
      <c r="H111">
        <v>0.12427100000000001</v>
      </c>
      <c r="I111">
        <v>0.142678</v>
      </c>
      <c r="J111">
        <v>0.173704</v>
      </c>
      <c r="K111">
        <v>0.22724</v>
      </c>
      <c r="L111">
        <v>0.29258499999999998</v>
      </c>
      <c r="M111">
        <v>0.37090200000000001</v>
      </c>
      <c r="N111">
        <v>0.40508499999999997</v>
      </c>
      <c r="O111">
        <v>0.41324499999999997</v>
      </c>
      <c r="P111">
        <v>0.648262</v>
      </c>
      <c r="Q111">
        <v>0.422736</v>
      </c>
      <c r="R111">
        <v>0.56561700000000004</v>
      </c>
      <c r="S111">
        <v>0.50680700000000001</v>
      </c>
      <c r="T111">
        <v>0.50310299999999997</v>
      </c>
      <c r="U111">
        <v>0.480485</v>
      </c>
      <c r="V111">
        <v>1.0333300000000001</v>
      </c>
      <c r="W111">
        <v>0</v>
      </c>
      <c r="X111">
        <v>0.85</v>
      </c>
      <c r="Z111">
        <v>1</v>
      </c>
      <c r="AA111">
        <v>0</v>
      </c>
      <c r="AB111">
        <v>0.01</v>
      </c>
      <c r="AC111">
        <v>5.0127600000000001E-2</v>
      </c>
      <c r="AD111">
        <v>9.6459600000000006E-2</v>
      </c>
      <c r="AE111">
        <v>0.15510599999999999</v>
      </c>
      <c r="AF111">
        <v>0.20993899999999999</v>
      </c>
      <c r="AG111">
        <v>0.25642700000000002</v>
      </c>
      <c r="AH111">
        <v>0.350109</v>
      </c>
      <c r="AI111">
        <v>0.50033700000000003</v>
      </c>
      <c r="AJ111">
        <v>0.59704599999999997</v>
      </c>
      <c r="AK111">
        <v>0.57691400000000004</v>
      </c>
      <c r="AL111">
        <v>0.79881899999999995</v>
      </c>
      <c r="AM111">
        <v>0.62652600000000003</v>
      </c>
      <c r="AN111">
        <v>0.81030999999999997</v>
      </c>
      <c r="AO111">
        <v>0.953565</v>
      </c>
      <c r="AP111">
        <v>0.90615100000000004</v>
      </c>
      <c r="AQ111">
        <v>1.3162499999999999</v>
      </c>
      <c r="AR111">
        <v>0.90639999999999998</v>
      </c>
      <c r="AS111">
        <v>0.99153800000000003</v>
      </c>
      <c r="AT111">
        <v>0.85360599999999998</v>
      </c>
      <c r="AV111">
        <v>0</v>
      </c>
      <c r="AW111">
        <v>0.01</v>
      </c>
      <c r="AX111">
        <v>7.2234499999999993E-2</v>
      </c>
      <c r="AY111">
        <v>0.10916099999999999</v>
      </c>
      <c r="AZ111">
        <v>0.142985</v>
      </c>
      <c r="BA111">
        <v>0.185304</v>
      </c>
      <c r="BB111">
        <v>0.235484</v>
      </c>
      <c r="BC111">
        <v>0.29627900000000001</v>
      </c>
      <c r="BD111">
        <v>0.38771099999999997</v>
      </c>
      <c r="BE111">
        <v>0.39357199999999998</v>
      </c>
      <c r="BF111">
        <v>0.45027899999999998</v>
      </c>
      <c r="BG111">
        <v>0.47906799999999999</v>
      </c>
      <c r="BH111">
        <v>0.38531500000000002</v>
      </c>
      <c r="BI111">
        <v>0.66320199999999996</v>
      </c>
      <c r="BJ111">
        <v>0.51629599999999998</v>
      </c>
      <c r="BK111">
        <v>0.47711599999999998</v>
      </c>
      <c r="BL111">
        <v>0.65515400000000001</v>
      </c>
      <c r="BM111">
        <v>0.90639999999999998</v>
      </c>
      <c r="BN111">
        <v>0</v>
      </c>
      <c r="BO111">
        <v>0.446683</v>
      </c>
    </row>
    <row r="112" spans="1:67" x14ac:dyDescent="0.2">
      <c r="A112">
        <v>54</v>
      </c>
      <c r="B112" t="s">
        <v>0</v>
      </c>
      <c r="C112">
        <v>1991</v>
      </c>
      <c r="D112">
        <v>1</v>
      </c>
      <c r="E112">
        <v>0</v>
      </c>
      <c r="F112">
        <v>0</v>
      </c>
      <c r="G112">
        <v>7.3939000000000005E-2</v>
      </c>
      <c r="H112">
        <v>0.12743399999999999</v>
      </c>
      <c r="I112">
        <v>0.24734700000000001</v>
      </c>
      <c r="J112">
        <v>0.19240199999999999</v>
      </c>
      <c r="K112">
        <v>0.257965</v>
      </c>
      <c r="L112">
        <v>0.37706699999999999</v>
      </c>
      <c r="M112">
        <v>0.49002600000000002</v>
      </c>
      <c r="N112">
        <v>0.62513300000000005</v>
      </c>
      <c r="O112">
        <v>0.62349699999999997</v>
      </c>
      <c r="P112">
        <v>0.675118</v>
      </c>
      <c r="Q112">
        <v>0.69656300000000004</v>
      </c>
      <c r="R112">
        <v>0.78397499999999998</v>
      </c>
      <c r="S112">
        <v>0.88133300000000003</v>
      </c>
      <c r="T112">
        <v>0.89743799999999996</v>
      </c>
      <c r="U112">
        <v>0</v>
      </c>
      <c r="V112">
        <v>0.90218799999999999</v>
      </c>
      <c r="W112">
        <v>0</v>
      </c>
      <c r="X112">
        <v>0.95541100000000001</v>
      </c>
      <c r="Z112">
        <v>1</v>
      </c>
      <c r="AA112">
        <v>0</v>
      </c>
      <c r="AB112">
        <v>0</v>
      </c>
      <c r="AC112">
        <v>6.9771399999999997E-2</v>
      </c>
      <c r="AD112">
        <v>0.122891</v>
      </c>
      <c r="AE112">
        <v>0.29636099999999999</v>
      </c>
      <c r="AF112">
        <v>0.21299599999999999</v>
      </c>
      <c r="AG112">
        <v>0.26991300000000001</v>
      </c>
      <c r="AH112">
        <v>0.37001000000000001</v>
      </c>
      <c r="AI112">
        <v>0.50613399999999997</v>
      </c>
      <c r="AJ112">
        <v>0.57804</v>
      </c>
      <c r="AK112">
        <v>0.65670799999999996</v>
      </c>
      <c r="AL112">
        <v>0.69590099999999999</v>
      </c>
      <c r="AM112">
        <v>0.73336800000000002</v>
      </c>
      <c r="AN112">
        <v>0.77559400000000001</v>
      </c>
      <c r="AO112">
        <v>0.84693799999999997</v>
      </c>
      <c r="AP112">
        <v>0.87097500000000005</v>
      </c>
      <c r="AQ112">
        <v>1.14333</v>
      </c>
      <c r="AR112">
        <v>0.88880999999999999</v>
      </c>
      <c r="AS112">
        <v>0</v>
      </c>
      <c r="AT112">
        <v>0.95608499999999996</v>
      </c>
      <c r="AV112">
        <v>0</v>
      </c>
      <c r="AW112">
        <v>0</v>
      </c>
      <c r="AX112">
        <v>5.5175500000000002E-2</v>
      </c>
      <c r="AY112">
        <v>0.11364200000000001</v>
      </c>
      <c r="AZ112">
        <v>0.124462</v>
      </c>
      <c r="BA112">
        <v>0.19125200000000001</v>
      </c>
      <c r="BB112">
        <v>0.20848700000000001</v>
      </c>
      <c r="BC112">
        <v>0.26984799999999998</v>
      </c>
      <c r="BD112">
        <v>0.34124199999999999</v>
      </c>
      <c r="BE112">
        <v>0.41051900000000002</v>
      </c>
      <c r="BF112">
        <v>0.37422899999999998</v>
      </c>
      <c r="BG112">
        <v>0.39787499999999998</v>
      </c>
      <c r="BH112">
        <v>0.53076199999999996</v>
      </c>
      <c r="BI112">
        <v>1.1373500000000001</v>
      </c>
      <c r="BJ112">
        <v>0.53317400000000004</v>
      </c>
      <c r="BK112">
        <v>0.54086299999999998</v>
      </c>
      <c r="BL112">
        <v>0.58801899999999996</v>
      </c>
      <c r="BM112">
        <v>0.33918900000000002</v>
      </c>
      <c r="BN112">
        <v>0</v>
      </c>
      <c r="BO112">
        <v>0.438608</v>
      </c>
    </row>
    <row r="113" spans="1:67" x14ac:dyDescent="0.2">
      <c r="A113">
        <v>54</v>
      </c>
      <c r="B113" t="s">
        <v>0</v>
      </c>
      <c r="C113">
        <v>1991</v>
      </c>
      <c r="D113">
        <v>2</v>
      </c>
      <c r="E113">
        <v>0</v>
      </c>
      <c r="F113">
        <v>0</v>
      </c>
      <c r="G113">
        <v>5.4898599999999999E-2</v>
      </c>
      <c r="H113">
        <v>0.15140100000000001</v>
      </c>
      <c r="I113">
        <v>0.18514</v>
      </c>
      <c r="J113">
        <v>0.22418099999999999</v>
      </c>
      <c r="K113">
        <v>0.20285300000000001</v>
      </c>
      <c r="L113">
        <v>0.29226099999999999</v>
      </c>
      <c r="M113">
        <v>0.37417499999999998</v>
      </c>
      <c r="N113">
        <v>0.36854700000000001</v>
      </c>
      <c r="O113">
        <v>0.41990699999999997</v>
      </c>
      <c r="P113">
        <v>0.42066100000000001</v>
      </c>
      <c r="Q113">
        <v>0.465584</v>
      </c>
      <c r="R113">
        <v>1.23</v>
      </c>
      <c r="S113">
        <v>0.37897700000000001</v>
      </c>
      <c r="T113">
        <v>0.59194500000000005</v>
      </c>
      <c r="U113">
        <v>0.64979399999999998</v>
      </c>
      <c r="V113">
        <v>0</v>
      </c>
      <c r="W113">
        <v>0</v>
      </c>
      <c r="X113">
        <v>0.37069400000000002</v>
      </c>
      <c r="Z113">
        <v>1</v>
      </c>
      <c r="AA113">
        <v>0</v>
      </c>
      <c r="AB113">
        <v>0</v>
      </c>
      <c r="AC113">
        <v>9.4414799999999993E-2</v>
      </c>
      <c r="AD113">
        <v>0.101645</v>
      </c>
      <c r="AE113">
        <v>0.173291</v>
      </c>
      <c r="AF113">
        <v>0.185755</v>
      </c>
      <c r="AG113">
        <v>0.26182699999999998</v>
      </c>
      <c r="AH113">
        <v>0.402752</v>
      </c>
      <c r="AI113">
        <v>0.44184600000000002</v>
      </c>
      <c r="AJ113">
        <v>0.54745900000000003</v>
      </c>
      <c r="AK113">
        <v>0.65625100000000003</v>
      </c>
      <c r="AL113">
        <v>0.71875199999999995</v>
      </c>
      <c r="AM113">
        <v>0.67899299999999996</v>
      </c>
      <c r="AN113">
        <v>0.894926</v>
      </c>
      <c r="AO113">
        <v>0.81091599999999997</v>
      </c>
      <c r="AP113">
        <v>0.86947700000000006</v>
      </c>
      <c r="AQ113">
        <v>0</v>
      </c>
      <c r="AR113">
        <v>0</v>
      </c>
      <c r="AS113">
        <v>1.02214</v>
      </c>
      <c r="AT113">
        <v>0.93222899999999997</v>
      </c>
      <c r="AV113">
        <v>0</v>
      </c>
      <c r="AW113">
        <v>0.01</v>
      </c>
      <c r="AX113">
        <v>4.6060299999999998E-2</v>
      </c>
      <c r="AY113">
        <v>9.7585900000000003E-2</v>
      </c>
      <c r="AZ113">
        <v>0.121325</v>
      </c>
      <c r="BA113">
        <v>0.18748699999999999</v>
      </c>
      <c r="BB113">
        <v>0.21787899999999999</v>
      </c>
      <c r="BC113">
        <v>0.316776</v>
      </c>
      <c r="BD113">
        <v>0.32452599999999998</v>
      </c>
      <c r="BE113">
        <v>0.38341799999999998</v>
      </c>
      <c r="BF113">
        <v>0.50868800000000003</v>
      </c>
      <c r="BG113">
        <v>0.37731399999999998</v>
      </c>
      <c r="BH113">
        <v>0.55856600000000001</v>
      </c>
      <c r="BI113">
        <v>0.50024599999999997</v>
      </c>
      <c r="BJ113">
        <v>0.76666699999999999</v>
      </c>
      <c r="BK113">
        <v>0.52993699999999999</v>
      </c>
      <c r="BL113">
        <v>0.35863600000000001</v>
      </c>
      <c r="BM113">
        <v>0</v>
      </c>
      <c r="BN113">
        <v>0</v>
      </c>
      <c r="BO113">
        <v>0</v>
      </c>
    </row>
    <row r="114" spans="1:67" x14ac:dyDescent="0.2">
      <c r="A114">
        <v>55</v>
      </c>
      <c r="B114" t="s">
        <v>0</v>
      </c>
      <c r="C114">
        <v>1991</v>
      </c>
      <c r="D114">
        <v>1</v>
      </c>
      <c r="E114">
        <v>0</v>
      </c>
      <c r="F114">
        <v>0</v>
      </c>
      <c r="G114">
        <v>6.7605999999999999E-2</v>
      </c>
      <c r="H114">
        <v>0.124542</v>
      </c>
      <c r="I114">
        <v>0.25042300000000001</v>
      </c>
      <c r="J114">
        <v>0.209207</v>
      </c>
      <c r="K114">
        <v>0.25947999999999999</v>
      </c>
      <c r="L114">
        <v>0.40694399999999997</v>
      </c>
      <c r="M114">
        <v>0.58018599999999998</v>
      </c>
      <c r="N114">
        <v>0.560616</v>
      </c>
      <c r="O114">
        <v>0.66076299999999999</v>
      </c>
      <c r="P114">
        <v>0.70565100000000003</v>
      </c>
      <c r="Q114">
        <v>0.55301500000000003</v>
      </c>
      <c r="R114">
        <v>0.76138899999999998</v>
      </c>
      <c r="S114">
        <v>0.95402799999999999</v>
      </c>
      <c r="T114">
        <v>0.83023199999999997</v>
      </c>
      <c r="U114">
        <v>1.2563599999999999</v>
      </c>
      <c r="V114">
        <v>1.2045300000000001</v>
      </c>
      <c r="W114">
        <v>0.97041699999999997</v>
      </c>
      <c r="X114">
        <v>1.0688800000000001</v>
      </c>
      <c r="Z114">
        <v>1</v>
      </c>
      <c r="AA114">
        <v>0</v>
      </c>
      <c r="AB114">
        <v>0</v>
      </c>
      <c r="AC114">
        <v>0.14266300000000001</v>
      </c>
      <c r="AD114">
        <v>0.119149</v>
      </c>
      <c r="AE114">
        <v>0.166766</v>
      </c>
      <c r="AF114">
        <v>0.18712500000000001</v>
      </c>
      <c r="AG114">
        <v>0.26229400000000003</v>
      </c>
      <c r="AH114">
        <v>0.370757</v>
      </c>
      <c r="AI114">
        <v>0.52867600000000003</v>
      </c>
      <c r="AJ114">
        <v>0.58147499999999996</v>
      </c>
      <c r="AK114">
        <v>0.62089899999999998</v>
      </c>
      <c r="AL114">
        <v>0.74767600000000001</v>
      </c>
      <c r="AM114">
        <v>0.75454600000000005</v>
      </c>
      <c r="AN114">
        <v>0.84299000000000002</v>
      </c>
      <c r="AO114">
        <v>0.92264599999999997</v>
      </c>
      <c r="AP114">
        <v>1.0016</v>
      </c>
      <c r="AQ114">
        <v>1.2155</v>
      </c>
      <c r="AR114">
        <v>0.97574799999999995</v>
      </c>
      <c r="AS114">
        <v>0</v>
      </c>
      <c r="AT114">
        <v>1.0442</v>
      </c>
      <c r="AV114">
        <v>0</v>
      </c>
      <c r="AW114">
        <v>0</v>
      </c>
      <c r="AX114">
        <v>8.38116E-2</v>
      </c>
      <c r="AY114">
        <v>0.109336</v>
      </c>
      <c r="AZ114">
        <v>0.127775</v>
      </c>
      <c r="BA114">
        <v>0.18374399999999999</v>
      </c>
      <c r="BB114">
        <v>0.210394</v>
      </c>
      <c r="BC114">
        <v>0.29633999999999999</v>
      </c>
      <c r="BD114">
        <v>0.28784599999999999</v>
      </c>
      <c r="BE114">
        <v>0.42079499999999997</v>
      </c>
      <c r="BF114">
        <v>0.45668300000000001</v>
      </c>
      <c r="BG114">
        <v>0.40589399999999998</v>
      </c>
      <c r="BH114">
        <v>0.53610899999999995</v>
      </c>
      <c r="BI114">
        <v>0.46426499999999998</v>
      </c>
      <c r="BJ114">
        <v>0.43590200000000001</v>
      </c>
      <c r="BK114">
        <v>0.469082</v>
      </c>
      <c r="BL114">
        <v>0.59302900000000003</v>
      </c>
      <c r="BM114">
        <v>0.34891899999999998</v>
      </c>
      <c r="BN114">
        <v>0</v>
      </c>
      <c r="BO114">
        <v>0.625054</v>
      </c>
    </row>
    <row r="115" spans="1:67" x14ac:dyDescent="0.2">
      <c r="A115">
        <v>55</v>
      </c>
      <c r="B115" t="s">
        <v>0</v>
      </c>
      <c r="C115">
        <v>1991</v>
      </c>
      <c r="D115">
        <v>2</v>
      </c>
      <c r="E115">
        <v>0</v>
      </c>
      <c r="F115">
        <v>0.01</v>
      </c>
      <c r="G115">
        <v>5.2009199999999998E-2</v>
      </c>
      <c r="H115">
        <v>0.100983</v>
      </c>
      <c r="I115">
        <v>0.12461</v>
      </c>
      <c r="J115">
        <v>0.195494</v>
      </c>
      <c r="K115">
        <v>0.20045399999999999</v>
      </c>
      <c r="L115">
        <v>0.28499999999999998</v>
      </c>
      <c r="M115">
        <v>0.321629</v>
      </c>
      <c r="N115">
        <v>0.39183800000000002</v>
      </c>
      <c r="O115">
        <v>0.389015</v>
      </c>
      <c r="P115">
        <v>0.53314399999999995</v>
      </c>
      <c r="Q115">
        <v>0.43112200000000001</v>
      </c>
      <c r="R115">
        <v>0.95965900000000004</v>
      </c>
      <c r="S115">
        <v>0.57934200000000002</v>
      </c>
      <c r="T115">
        <v>0.41894500000000001</v>
      </c>
      <c r="U115">
        <v>0.64306399999999997</v>
      </c>
      <c r="V115">
        <v>1.20984</v>
      </c>
      <c r="W115">
        <v>0.97041699999999997</v>
      </c>
      <c r="X115">
        <v>1.1510100000000001</v>
      </c>
      <c r="Z115">
        <v>1</v>
      </c>
      <c r="AA115">
        <v>0</v>
      </c>
      <c r="AB115">
        <v>0</v>
      </c>
      <c r="AC115">
        <v>8.4091700000000005E-2</v>
      </c>
      <c r="AD115">
        <v>0.102839</v>
      </c>
      <c r="AE115">
        <v>0.200235</v>
      </c>
      <c r="AF115">
        <v>0.17951500000000001</v>
      </c>
      <c r="AG115">
        <v>0.28221400000000002</v>
      </c>
      <c r="AH115">
        <v>0.37318499999999999</v>
      </c>
      <c r="AI115">
        <v>0.58069000000000004</v>
      </c>
      <c r="AJ115">
        <v>0.54682900000000001</v>
      </c>
      <c r="AK115">
        <v>0.58720600000000001</v>
      </c>
      <c r="AL115">
        <v>0.77127299999999999</v>
      </c>
      <c r="AM115">
        <v>0.600634</v>
      </c>
      <c r="AN115">
        <v>0.79290300000000002</v>
      </c>
      <c r="AO115">
        <v>0.96426800000000001</v>
      </c>
      <c r="AP115">
        <v>0.76358199999999998</v>
      </c>
      <c r="AQ115">
        <v>1.29867</v>
      </c>
      <c r="AR115">
        <v>1.2303299999999999</v>
      </c>
      <c r="AS115">
        <v>1.0694699999999999</v>
      </c>
      <c r="AT115">
        <v>1.0209999999999999</v>
      </c>
      <c r="AV115">
        <v>0</v>
      </c>
      <c r="AW115">
        <v>0.01</v>
      </c>
      <c r="AX115">
        <v>3.9532999999999999E-2</v>
      </c>
      <c r="AY115">
        <v>9.1031799999999996E-2</v>
      </c>
      <c r="AZ115">
        <v>0.11973300000000001</v>
      </c>
      <c r="BA115">
        <v>0.187694</v>
      </c>
      <c r="BB115">
        <v>0.23824000000000001</v>
      </c>
      <c r="BC115">
        <v>0.258938</v>
      </c>
      <c r="BD115">
        <v>0.29782700000000001</v>
      </c>
      <c r="BE115">
        <v>0.48532999999999998</v>
      </c>
      <c r="BF115">
        <v>0.51011099999999998</v>
      </c>
      <c r="BG115">
        <v>0.43614700000000001</v>
      </c>
      <c r="BH115">
        <v>0.46192699999999998</v>
      </c>
      <c r="BI115">
        <v>0.50565899999999997</v>
      </c>
      <c r="BJ115">
        <v>0.45136700000000002</v>
      </c>
      <c r="BK115">
        <v>0.41466199999999998</v>
      </c>
      <c r="BL115">
        <v>0.73916300000000001</v>
      </c>
      <c r="BM115">
        <v>1.24579</v>
      </c>
      <c r="BN115">
        <v>0</v>
      </c>
      <c r="BO115">
        <v>1.1327100000000001</v>
      </c>
    </row>
    <row r="116" spans="1:67" x14ac:dyDescent="0.2">
      <c r="A116">
        <v>56</v>
      </c>
      <c r="B116" t="s">
        <v>0</v>
      </c>
      <c r="C116">
        <v>1991</v>
      </c>
      <c r="D116">
        <v>1</v>
      </c>
      <c r="E116">
        <v>0</v>
      </c>
      <c r="F116">
        <v>0</v>
      </c>
      <c r="G116">
        <v>6.7249000000000003E-2</v>
      </c>
      <c r="H116">
        <v>0.114734</v>
      </c>
      <c r="I116">
        <v>0.25067800000000001</v>
      </c>
      <c r="J116">
        <v>0.22122800000000001</v>
      </c>
      <c r="K116">
        <v>0.26938400000000001</v>
      </c>
      <c r="L116">
        <v>0.40942299999999998</v>
      </c>
      <c r="M116">
        <v>0.47439799999999999</v>
      </c>
      <c r="N116">
        <v>0.57854799999999995</v>
      </c>
      <c r="O116">
        <v>0.64440799999999998</v>
      </c>
      <c r="P116">
        <v>0.73090999999999995</v>
      </c>
      <c r="Q116">
        <v>0.64189700000000005</v>
      </c>
      <c r="R116">
        <v>0.84957000000000005</v>
      </c>
      <c r="S116">
        <v>0.89778400000000003</v>
      </c>
      <c r="T116">
        <v>0.93110300000000001</v>
      </c>
      <c r="U116">
        <v>0</v>
      </c>
      <c r="V116">
        <v>1.11653</v>
      </c>
      <c r="W116">
        <v>1.0569999999999999</v>
      </c>
      <c r="X116">
        <v>1.0457399999999999</v>
      </c>
      <c r="Z116">
        <v>1</v>
      </c>
      <c r="AA116">
        <v>0</v>
      </c>
      <c r="AB116">
        <v>0.01</v>
      </c>
      <c r="AC116">
        <v>5.2177000000000001E-2</v>
      </c>
      <c r="AD116">
        <v>9.2692099999999999E-2</v>
      </c>
      <c r="AE116">
        <v>0.15664500000000001</v>
      </c>
      <c r="AF116">
        <v>0.196571</v>
      </c>
      <c r="AG116">
        <v>0.22356300000000001</v>
      </c>
      <c r="AH116">
        <v>0.34641100000000002</v>
      </c>
      <c r="AI116">
        <v>0.53341400000000005</v>
      </c>
      <c r="AJ116">
        <v>0.54828600000000005</v>
      </c>
      <c r="AK116">
        <v>0.61410600000000004</v>
      </c>
      <c r="AL116">
        <v>0.71276200000000001</v>
      </c>
      <c r="AM116">
        <v>0.74590299999999998</v>
      </c>
      <c r="AN116">
        <v>0.86850000000000005</v>
      </c>
      <c r="AO116">
        <v>0.86452899999999999</v>
      </c>
      <c r="AP116">
        <v>0.91475700000000004</v>
      </c>
      <c r="AQ116">
        <v>1.31273</v>
      </c>
      <c r="AR116">
        <v>1.31273</v>
      </c>
      <c r="AS116">
        <v>0</v>
      </c>
      <c r="AT116">
        <v>0.90905199999999997</v>
      </c>
      <c r="AV116">
        <v>0</v>
      </c>
      <c r="AW116">
        <v>0.01</v>
      </c>
      <c r="AX116">
        <v>4.3435599999999998E-2</v>
      </c>
      <c r="AY116">
        <v>0.109027</v>
      </c>
      <c r="AZ116">
        <v>0.125107</v>
      </c>
      <c r="BA116">
        <v>0.198652</v>
      </c>
      <c r="BB116">
        <v>0.17702899999999999</v>
      </c>
      <c r="BC116">
        <v>0.29809099999999999</v>
      </c>
      <c r="BD116">
        <v>0.33357599999999998</v>
      </c>
      <c r="BE116">
        <v>0.33426400000000001</v>
      </c>
      <c r="BF116">
        <v>0.472802</v>
      </c>
      <c r="BG116">
        <v>0.44840200000000002</v>
      </c>
      <c r="BH116">
        <v>0.47073300000000001</v>
      </c>
      <c r="BI116">
        <v>0.49506</v>
      </c>
      <c r="BJ116">
        <v>0.51847600000000005</v>
      </c>
      <c r="BK116">
        <v>0.42033700000000002</v>
      </c>
      <c r="BL116">
        <v>0.48311100000000001</v>
      </c>
      <c r="BM116">
        <v>0.43152299999999999</v>
      </c>
      <c r="BN116">
        <v>0</v>
      </c>
      <c r="BO116">
        <v>1.65</v>
      </c>
    </row>
    <row r="117" spans="1:67" x14ac:dyDescent="0.2">
      <c r="A117">
        <v>56</v>
      </c>
      <c r="B117" t="s">
        <v>0</v>
      </c>
      <c r="C117">
        <v>1991</v>
      </c>
      <c r="D117">
        <v>2</v>
      </c>
      <c r="E117">
        <v>0</v>
      </c>
      <c r="F117">
        <v>0.01</v>
      </c>
      <c r="G117">
        <v>7.75251E-2</v>
      </c>
      <c r="H117">
        <v>0.115385</v>
      </c>
      <c r="I117">
        <v>0.12621199999999999</v>
      </c>
      <c r="J117">
        <v>0.205729</v>
      </c>
      <c r="K117">
        <v>0.21659200000000001</v>
      </c>
      <c r="L117">
        <v>0.28031800000000001</v>
      </c>
      <c r="M117">
        <v>0.34586299999999998</v>
      </c>
      <c r="N117">
        <v>0.43353399999999997</v>
      </c>
      <c r="O117">
        <v>0.42305100000000001</v>
      </c>
      <c r="P117">
        <v>0.46439599999999998</v>
      </c>
      <c r="Q117">
        <v>0.540466</v>
      </c>
      <c r="R117">
        <v>0.421794</v>
      </c>
      <c r="S117">
        <v>0.32309399999999999</v>
      </c>
      <c r="T117">
        <v>0.607456</v>
      </c>
      <c r="U117">
        <v>0.40985700000000003</v>
      </c>
      <c r="V117">
        <v>1.31545</v>
      </c>
      <c r="W117">
        <v>0</v>
      </c>
      <c r="X117">
        <v>1.17197</v>
      </c>
      <c r="Z117">
        <v>1</v>
      </c>
      <c r="AA117">
        <v>0</v>
      </c>
      <c r="AB117">
        <v>0.01</v>
      </c>
      <c r="AC117">
        <v>7.3674100000000006E-2</v>
      </c>
      <c r="AD117">
        <v>0.115007</v>
      </c>
      <c r="AE117">
        <v>0.23555300000000001</v>
      </c>
      <c r="AF117">
        <v>0.19479399999999999</v>
      </c>
      <c r="AG117">
        <v>0.25789499999999999</v>
      </c>
      <c r="AH117">
        <v>0.37830599999999998</v>
      </c>
      <c r="AI117">
        <v>0.49168699999999999</v>
      </c>
      <c r="AJ117">
        <v>0.598221</v>
      </c>
      <c r="AK117">
        <v>0.61813799999999997</v>
      </c>
      <c r="AL117">
        <v>0.723186</v>
      </c>
      <c r="AM117">
        <v>0.62019000000000002</v>
      </c>
      <c r="AN117">
        <v>0.96274899999999997</v>
      </c>
      <c r="AO117">
        <v>0.78357900000000003</v>
      </c>
      <c r="AP117">
        <v>0.78956999999999999</v>
      </c>
      <c r="AQ117">
        <v>1.30423</v>
      </c>
      <c r="AR117">
        <v>0.88604700000000003</v>
      </c>
      <c r="AS117">
        <v>1.1176699999999999</v>
      </c>
      <c r="AT117">
        <v>0.95926999999999996</v>
      </c>
      <c r="AV117">
        <v>0</v>
      </c>
      <c r="AW117">
        <v>0.01</v>
      </c>
      <c r="AX117">
        <v>3.98658E-2</v>
      </c>
      <c r="AY117">
        <v>8.8702000000000003E-2</v>
      </c>
      <c r="AZ117">
        <v>0.105444</v>
      </c>
      <c r="BA117">
        <v>0.22466700000000001</v>
      </c>
      <c r="BB117">
        <v>0.21287200000000001</v>
      </c>
      <c r="BC117">
        <v>0.27288499999999999</v>
      </c>
      <c r="BD117">
        <v>0.36608200000000002</v>
      </c>
      <c r="BE117">
        <v>0.43641099999999999</v>
      </c>
      <c r="BF117">
        <v>0.46221800000000002</v>
      </c>
      <c r="BG117">
        <v>0.42103699999999999</v>
      </c>
      <c r="BH117">
        <v>0.51983000000000001</v>
      </c>
      <c r="BI117">
        <v>0.60311499999999996</v>
      </c>
      <c r="BJ117">
        <v>0.29173500000000002</v>
      </c>
      <c r="BK117">
        <v>0.51487799999999995</v>
      </c>
      <c r="BL117">
        <v>0.457231</v>
      </c>
      <c r="BM117">
        <v>0</v>
      </c>
      <c r="BN117">
        <v>0</v>
      </c>
      <c r="BO117">
        <v>0.43637599999999999</v>
      </c>
    </row>
    <row r="118" spans="1:67" x14ac:dyDescent="0.2">
      <c r="A118">
        <v>57</v>
      </c>
      <c r="B118" t="s">
        <v>0</v>
      </c>
      <c r="C118">
        <v>1991</v>
      </c>
      <c r="D118">
        <v>1</v>
      </c>
      <c r="E118">
        <v>0</v>
      </c>
      <c r="F118">
        <v>0</v>
      </c>
      <c r="G118">
        <v>4.0131899999999998E-2</v>
      </c>
      <c r="H118">
        <v>0.119785</v>
      </c>
      <c r="I118">
        <v>0.210447</v>
      </c>
      <c r="J118">
        <v>0.22159999999999999</v>
      </c>
      <c r="K118">
        <v>0.28261500000000001</v>
      </c>
      <c r="L118">
        <v>0.37912400000000002</v>
      </c>
      <c r="M118">
        <v>0.54418500000000003</v>
      </c>
      <c r="N118">
        <v>0.56590700000000005</v>
      </c>
      <c r="O118">
        <v>0.59991899999999998</v>
      </c>
      <c r="P118">
        <v>0.808666</v>
      </c>
      <c r="Q118">
        <v>0.65334800000000004</v>
      </c>
      <c r="R118">
        <v>0.77880400000000005</v>
      </c>
      <c r="S118">
        <v>0.83675900000000003</v>
      </c>
      <c r="T118">
        <v>0.86911000000000005</v>
      </c>
      <c r="U118">
        <v>0</v>
      </c>
      <c r="V118">
        <v>0.86095200000000005</v>
      </c>
      <c r="W118">
        <v>0</v>
      </c>
      <c r="X118">
        <v>1.09162</v>
      </c>
      <c r="Z118">
        <v>1</v>
      </c>
      <c r="AA118">
        <v>0</v>
      </c>
      <c r="AB118">
        <v>0</v>
      </c>
      <c r="AC118">
        <v>7.1527999999999994E-2</v>
      </c>
      <c r="AD118">
        <v>0.13212199999999999</v>
      </c>
      <c r="AE118">
        <v>0</v>
      </c>
      <c r="AF118">
        <v>0.212225</v>
      </c>
      <c r="AG118">
        <v>0.28824699999999998</v>
      </c>
      <c r="AH118">
        <v>0.34696399999999999</v>
      </c>
      <c r="AI118">
        <v>0.501197</v>
      </c>
      <c r="AJ118">
        <v>0.58939900000000001</v>
      </c>
      <c r="AK118">
        <v>0.62742200000000004</v>
      </c>
      <c r="AL118">
        <v>0.720086</v>
      </c>
      <c r="AM118">
        <v>0.72211400000000003</v>
      </c>
      <c r="AN118">
        <v>0.89881900000000003</v>
      </c>
      <c r="AO118">
        <v>1.0139499999999999</v>
      </c>
      <c r="AP118">
        <v>0.88981699999999997</v>
      </c>
      <c r="AQ118">
        <v>0</v>
      </c>
      <c r="AR118">
        <v>0.979209</v>
      </c>
      <c r="AS118">
        <v>0</v>
      </c>
      <c r="AT118">
        <v>1.0426299999999999</v>
      </c>
      <c r="AV118">
        <v>0</v>
      </c>
      <c r="AW118">
        <v>0</v>
      </c>
      <c r="AX118">
        <v>9.6965800000000005E-2</v>
      </c>
      <c r="AY118">
        <v>0.116726</v>
      </c>
      <c r="AZ118">
        <v>0.10417700000000001</v>
      </c>
      <c r="BA118">
        <v>0.188919</v>
      </c>
      <c r="BB118">
        <v>0.224416</v>
      </c>
      <c r="BC118">
        <v>0.28468100000000002</v>
      </c>
      <c r="BD118">
        <v>0.33420100000000003</v>
      </c>
      <c r="BE118">
        <v>0.38600499999999999</v>
      </c>
      <c r="BF118">
        <v>0.51833499999999999</v>
      </c>
      <c r="BG118">
        <v>0.439751</v>
      </c>
      <c r="BH118">
        <v>0.52875499999999998</v>
      </c>
      <c r="BI118">
        <v>0.79092499999999999</v>
      </c>
      <c r="BJ118">
        <v>0.432278</v>
      </c>
      <c r="BK118">
        <v>0.95666700000000005</v>
      </c>
      <c r="BL118">
        <v>0.50657399999999997</v>
      </c>
      <c r="BM118">
        <v>1.2427299999999999</v>
      </c>
      <c r="BN118">
        <v>0</v>
      </c>
      <c r="BO118">
        <v>1.16954</v>
      </c>
    </row>
    <row r="119" spans="1:67" x14ac:dyDescent="0.2">
      <c r="A119">
        <v>57</v>
      </c>
      <c r="B119" t="s">
        <v>0</v>
      </c>
      <c r="C119">
        <v>1991</v>
      </c>
      <c r="D119">
        <v>2</v>
      </c>
      <c r="E119">
        <v>0</v>
      </c>
      <c r="F119">
        <v>0</v>
      </c>
      <c r="G119">
        <v>4.2748800000000003E-2</v>
      </c>
      <c r="H119">
        <v>8.7420100000000001E-2</v>
      </c>
      <c r="I119">
        <v>0.16788</v>
      </c>
      <c r="J119">
        <v>0.16431599999999999</v>
      </c>
      <c r="K119">
        <v>0.22356400000000001</v>
      </c>
      <c r="L119">
        <v>0.28722399999999998</v>
      </c>
      <c r="M119">
        <v>0.35882500000000001</v>
      </c>
      <c r="N119">
        <v>0.31348500000000001</v>
      </c>
      <c r="O119">
        <v>0.41494700000000001</v>
      </c>
      <c r="P119">
        <v>0.45128200000000002</v>
      </c>
      <c r="Q119">
        <v>0.45888200000000001</v>
      </c>
      <c r="R119">
        <v>0.54928100000000002</v>
      </c>
      <c r="S119">
        <v>0.41579199999999999</v>
      </c>
      <c r="T119">
        <v>0.41007500000000002</v>
      </c>
      <c r="U119">
        <v>0.42185899999999998</v>
      </c>
      <c r="V119">
        <v>0.36717699999999998</v>
      </c>
      <c r="W119">
        <v>0</v>
      </c>
      <c r="X119">
        <v>0.67557699999999998</v>
      </c>
      <c r="Z119">
        <v>1</v>
      </c>
      <c r="AA119">
        <v>0</v>
      </c>
      <c r="AB119">
        <v>0</v>
      </c>
      <c r="AC119">
        <v>4.3523300000000001E-2</v>
      </c>
      <c r="AD119">
        <v>9.6797499999999995E-2</v>
      </c>
      <c r="AE119">
        <v>0.18853600000000001</v>
      </c>
      <c r="AF119">
        <v>0.19832</v>
      </c>
      <c r="AG119">
        <v>0.255521</v>
      </c>
      <c r="AH119">
        <v>0.383191</v>
      </c>
      <c r="AI119">
        <v>0.54900000000000004</v>
      </c>
      <c r="AJ119">
        <v>0.54137500000000005</v>
      </c>
      <c r="AK119">
        <v>0.57789699999999999</v>
      </c>
      <c r="AL119">
        <v>0.788497</v>
      </c>
      <c r="AM119">
        <v>0.70536200000000004</v>
      </c>
      <c r="AN119">
        <v>0.72018300000000002</v>
      </c>
      <c r="AO119">
        <v>0.97923099999999996</v>
      </c>
      <c r="AP119">
        <v>0.77702800000000005</v>
      </c>
      <c r="AQ119">
        <v>0</v>
      </c>
      <c r="AR119">
        <v>0.99138199999999999</v>
      </c>
      <c r="AS119">
        <v>1.07345</v>
      </c>
      <c r="AT119">
        <v>0.98419100000000004</v>
      </c>
      <c r="AV119">
        <v>0</v>
      </c>
      <c r="AW119">
        <v>0.01</v>
      </c>
      <c r="AX119">
        <v>4.2598900000000002E-2</v>
      </c>
      <c r="AY119">
        <v>0.11440500000000001</v>
      </c>
      <c r="AZ119">
        <v>0.13461400000000001</v>
      </c>
      <c r="BA119">
        <v>0.19007599999999999</v>
      </c>
      <c r="BB119">
        <v>0.234373</v>
      </c>
      <c r="BC119">
        <v>0.28382200000000002</v>
      </c>
      <c r="BD119">
        <v>0.325465</v>
      </c>
      <c r="BE119">
        <v>0.387905</v>
      </c>
      <c r="BF119">
        <v>0.48560500000000001</v>
      </c>
      <c r="BG119">
        <v>0.53720400000000001</v>
      </c>
      <c r="BH119">
        <v>0.47871799999999998</v>
      </c>
      <c r="BI119">
        <v>0.54844700000000002</v>
      </c>
      <c r="BJ119">
        <v>0.36344300000000002</v>
      </c>
      <c r="BK119">
        <v>0.50179399999999996</v>
      </c>
      <c r="BL119">
        <v>0.53763700000000003</v>
      </c>
      <c r="BM119">
        <v>0.485512</v>
      </c>
      <c r="BN119">
        <v>0</v>
      </c>
      <c r="BO119">
        <v>0.42890099999999998</v>
      </c>
    </row>
    <row r="120" spans="1:67" x14ac:dyDescent="0.2">
      <c r="A120">
        <v>58</v>
      </c>
      <c r="B120" t="s">
        <v>0</v>
      </c>
      <c r="C120">
        <v>1991</v>
      </c>
      <c r="D120">
        <v>1</v>
      </c>
      <c r="E120">
        <v>0</v>
      </c>
      <c r="F120">
        <v>0</v>
      </c>
      <c r="G120">
        <v>4.4424499999999999E-2</v>
      </c>
      <c r="H120">
        <v>0.104933</v>
      </c>
      <c r="I120">
        <v>0.191334</v>
      </c>
      <c r="J120">
        <v>0.233623</v>
      </c>
      <c r="K120">
        <v>0.26525399999999999</v>
      </c>
      <c r="L120">
        <v>0.34978599999999999</v>
      </c>
      <c r="M120">
        <v>0.53067799999999998</v>
      </c>
      <c r="N120">
        <v>0.58183499999999999</v>
      </c>
      <c r="O120">
        <v>0.62516300000000002</v>
      </c>
      <c r="P120">
        <v>0.75990800000000003</v>
      </c>
      <c r="Q120">
        <v>0.73602699999999999</v>
      </c>
      <c r="R120">
        <v>0.78983400000000004</v>
      </c>
      <c r="S120">
        <v>0.79620899999999994</v>
      </c>
      <c r="T120">
        <v>0.940743</v>
      </c>
      <c r="U120">
        <v>0</v>
      </c>
      <c r="V120">
        <v>0</v>
      </c>
      <c r="W120">
        <v>1.01545</v>
      </c>
      <c r="X120">
        <v>0.95735499999999996</v>
      </c>
      <c r="Z120">
        <v>1</v>
      </c>
      <c r="AA120">
        <v>0</v>
      </c>
      <c r="AB120">
        <v>0.01</v>
      </c>
      <c r="AC120">
        <v>8.6924699999999994E-2</v>
      </c>
      <c r="AD120">
        <v>0.11748</v>
      </c>
      <c r="AE120">
        <v>0.311087</v>
      </c>
      <c r="AF120">
        <v>0.17841499999999999</v>
      </c>
      <c r="AG120">
        <v>0.29724299999999998</v>
      </c>
      <c r="AH120">
        <v>0.36055100000000001</v>
      </c>
      <c r="AI120">
        <v>0.47489999999999999</v>
      </c>
      <c r="AJ120">
        <v>0.592055</v>
      </c>
      <c r="AK120">
        <v>0.63207000000000002</v>
      </c>
      <c r="AL120">
        <v>0.73817200000000005</v>
      </c>
      <c r="AM120">
        <v>0.61598299999999995</v>
      </c>
      <c r="AN120">
        <v>0.980769</v>
      </c>
      <c r="AO120">
        <v>0.89876699999999998</v>
      </c>
      <c r="AP120">
        <v>0.89447299999999996</v>
      </c>
      <c r="AQ120">
        <v>1.28095</v>
      </c>
      <c r="AR120">
        <v>0.85151500000000002</v>
      </c>
      <c r="AS120">
        <v>1.17</v>
      </c>
      <c r="AT120">
        <v>0.98567099999999996</v>
      </c>
      <c r="AV120">
        <v>0</v>
      </c>
      <c r="AW120">
        <v>0.01</v>
      </c>
      <c r="AX120">
        <v>6.6045000000000006E-2</v>
      </c>
      <c r="AY120">
        <v>0.104742</v>
      </c>
      <c r="AZ120">
        <v>0.10845100000000001</v>
      </c>
      <c r="BA120">
        <v>0.18174799999999999</v>
      </c>
      <c r="BB120">
        <v>0.20808299999999999</v>
      </c>
      <c r="BC120">
        <v>0.26269900000000002</v>
      </c>
      <c r="BD120">
        <v>0.32937699999999998</v>
      </c>
      <c r="BE120">
        <v>0.44142300000000001</v>
      </c>
      <c r="BF120">
        <v>0.53161499999999995</v>
      </c>
      <c r="BG120">
        <v>0.46131299999999997</v>
      </c>
      <c r="BH120">
        <v>0.47945199999999999</v>
      </c>
      <c r="BI120">
        <v>0.59301000000000004</v>
      </c>
      <c r="BJ120">
        <v>0.31185200000000002</v>
      </c>
      <c r="BK120">
        <v>0.93896800000000002</v>
      </c>
      <c r="BL120">
        <v>0.53241300000000003</v>
      </c>
      <c r="BM120">
        <v>0.85151500000000002</v>
      </c>
      <c r="BN120">
        <v>0</v>
      </c>
      <c r="BO120">
        <v>0.40243299999999999</v>
      </c>
    </row>
    <row r="121" spans="1:67" x14ac:dyDescent="0.2">
      <c r="A121">
        <v>58</v>
      </c>
      <c r="B121" t="s">
        <v>0</v>
      </c>
      <c r="C121">
        <v>1991</v>
      </c>
      <c r="D121">
        <v>2</v>
      </c>
      <c r="E121">
        <v>0</v>
      </c>
      <c r="F121">
        <v>0</v>
      </c>
      <c r="G121">
        <v>4.2717600000000001E-2</v>
      </c>
      <c r="H121">
        <v>9.86147E-2</v>
      </c>
      <c r="I121">
        <v>0.15398899999999999</v>
      </c>
      <c r="J121">
        <v>0.17319699999999999</v>
      </c>
      <c r="K121">
        <v>0.19294800000000001</v>
      </c>
      <c r="L121">
        <v>0.27207599999999998</v>
      </c>
      <c r="M121">
        <v>0.29892000000000002</v>
      </c>
      <c r="N121">
        <v>0.38475999999999999</v>
      </c>
      <c r="O121">
        <v>0.38990999999999998</v>
      </c>
      <c r="P121">
        <v>0.39773199999999997</v>
      </c>
      <c r="Q121">
        <v>0.43858399999999997</v>
      </c>
      <c r="R121">
        <v>0.405254</v>
      </c>
      <c r="S121">
        <v>1.02349</v>
      </c>
      <c r="T121">
        <v>0.436276</v>
      </c>
      <c r="U121">
        <v>0.652806</v>
      </c>
      <c r="V121">
        <v>0.37829800000000002</v>
      </c>
      <c r="W121">
        <v>0</v>
      </c>
      <c r="X121">
        <v>0.38802999999999999</v>
      </c>
      <c r="Z121">
        <v>1</v>
      </c>
      <c r="AA121">
        <v>0</v>
      </c>
      <c r="AB121">
        <v>0</v>
      </c>
      <c r="AC121">
        <v>3.5735599999999999E-2</v>
      </c>
      <c r="AD121">
        <v>0.102483</v>
      </c>
      <c r="AE121">
        <v>0.196049</v>
      </c>
      <c r="AF121">
        <v>0.19042100000000001</v>
      </c>
      <c r="AG121">
        <v>0.251164</v>
      </c>
      <c r="AH121">
        <v>0.34888599999999997</v>
      </c>
      <c r="AI121">
        <v>0.52281699999999998</v>
      </c>
      <c r="AJ121">
        <v>0.60123899999999997</v>
      </c>
      <c r="AK121">
        <v>0.58331100000000002</v>
      </c>
      <c r="AL121">
        <v>0.77552500000000002</v>
      </c>
      <c r="AM121">
        <v>0.61442200000000002</v>
      </c>
      <c r="AN121">
        <v>0.81357900000000005</v>
      </c>
      <c r="AO121">
        <v>0.88570599999999999</v>
      </c>
      <c r="AP121">
        <v>0.87853300000000001</v>
      </c>
      <c r="AQ121">
        <v>0</v>
      </c>
      <c r="AR121">
        <v>0</v>
      </c>
      <c r="AS121">
        <v>0</v>
      </c>
      <c r="AT121">
        <v>0.961171</v>
      </c>
      <c r="AV121">
        <v>0</v>
      </c>
      <c r="AW121">
        <v>0</v>
      </c>
      <c r="AX121">
        <v>3.6398699999999999E-2</v>
      </c>
      <c r="AY121">
        <v>8.9037400000000003E-2</v>
      </c>
      <c r="AZ121">
        <v>0.131494</v>
      </c>
      <c r="BA121">
        <v>0.192603</v>
      </c>
      <c r="BB121">
        <v>0.21607999999999999</v>
      </c>
      <c r="BC121">
        <v>0.29238799999999998</v>
      </c>
      <c r="BD121">
        <v>0.34185700000000002</v>
      </c>
      <c r="BE121">
        <v>0.36852200000000002</v>
      </c>
      <c r="BF121">
        <v>0.477128</v>
      </c>
      <c r="BG121">
        <v>0.44559599999999999</v>
      </c>
      <c r="BH121">
        <v>0.43440699999999999</v>
      </c>
      <c r="BI121">
        <v>0.82097299999999995</v>
      </c>
      <c r="BJ121">
        <v>0.33413199999999998</v>
      </c>
      <c r="BK121">
        <v>0.68940400000000002</v>
      </c>
      <c r="BL121">
        <v>0.47771999999999998</v>
      </c>
      <c r="BM121">
        <v>0.36102600000000001</v>
      </c>
      <c r="BN121">
        <v>0</v>
      </c>
      <c r="BO121">
        <v>1.0187600000000001</v>
      </c>
    </row>
    <row r="122" spans="1:67" x14ac:dyDescent="0.2">
      <c r="A122">
        <v>59</v>
      </c>
      <c r="B122" t="s">
        <v>0</v>
      </c>
      <c r="C122">
        <v>1991</v>
      </c>
      <c r="D122">
        <v>1</v>
      </c>
      <c r="E122">
        <v>0</v>
      </c>
      <c r="F122">
        <v>0.01</v>
      </c>
      <c r="G122">
        <v>4.3066699999999999E-2</v>
      </c>
      <c r="H122">
        <v>0.11075400000000001</v>
      </c>
      <c r="I122">
        <v>0.228549</v>
      </c>
      <c r="J122">
        <v>0.21606</v>
      </c>
      <c r="K122">
        <v>0.28889300000000001</v>
      </c>
      <c r="L122">
        <v>0.43109199999999998</v>
      </c>
      <c r="M122">
        <v>0.48843199999999998</v>
      </c>
      <c r="N122">
        <v>0.59760500000000005</v>
      </c>
      <c r="O122">
        <v>0.61939699999999998</v>
      </c>
      <c r="P122">
        <v>0.785215</v>
      </c>
      <c r="Q122">
        <v>0.67134400000000005</v>
      </c>
      <c r="R122">
        <v>0.82853900000000003</v>
      </c>
      <c r="S122">
        <v>0.933369</v>
      </c>
      <c r="T122">
        <v>0.823932</v>
      </c>
      <c r="U122">
        <v>1.3374999999999999</v>
      </c>
      <c r="V122">
        <v>0.88</v>
      </c>
      <c r="W122">
        <v>0.93137899999999996</v>
      </c>
      <c r="X122">
        <v>1.0752600000000001</v>
      </c>
      <c r="Z122">
        <v>1</v>
      </c>
      <c r="AA122">
        <v>0</v>
      </c>
      <c r="AB122">
        <v>0</v>
      </c>
      <c r="AC122">
        <v>7.5617900000000002E-2</v>
      </c>
      <c r="AD122">
        <v>0.105647</v>
      </c>
      <c r="AE122">
        <v>0.21216399999999999</v>
      </c>
      <c r="AF122">
        <v>0.19823299999999999</v>
      </c>
      <c r="AG122">
        <v>0.27635500000000002</v>
      </c>
      <c r="AH122">
        <v>0.36917100000000003</v>
      </c>
      <c r="AI122">
        <v>0.45912799999999998</v>
      </c>
      <c r="AJ122">
        <v>0.59016599999999997</v>
      </c>
      <c r="AK122">
        <v>0.64211700000000005</v>
      </c>
      <c r="AL122">
        <v>0.68718599999999996</v>
      </c>
      <c r="AM122">
        <v>0.61464399999999997</v>
      </c>
      <c r="AN122">
        <v>0.81570600000000004</v>
      </c>
      <c r="AO122">
        <v>0.95759700000000003</v>
      </c>
      <c r="AP122">
        <v>0.691438</v>
      </c>
      <c r="AQ122">
        <v>1.19364</v>
      </c>
      <c r="AR122">
        <v>1.0876300000000001</v>
      </c>
      <c r="AS122">
        <v>0.97714299999999998</v>
      </c>
      <c r="AT122">
        <v>0.99431000000000003</v>
      </c>
      <c r="AV122">
        <v>0</v>
      </c>
      <c r="AW122">
        <v>0</v>
      </c>
      <c r="AX122">
        <v>5.34554E-2</v>
      </c>
      <c r="AY122">
        <v>0.124144</v>
      </c>
      <c r="AZ122">
        <v>0.10782600000000001</v>
      </c>
      <c r="BA122">
        <v>0.184283</v>
      </c>
      <c r="BB122">
        <v>0.23791499999999999</v>
      </c>
      <c r="BC122">
        <v>0.286163</v>
      </c>
      <c r="BD122">
        <v>0.32333000000000001</v>
      </c>
      <c r="BE122">
        <v>0.49443700000000002</v>
      </c>
      <c r="BF122">
        <v>0.44306200000000001</v>
      </c>
      <c r="BG122">
        <v>0.40152199999999999</v>
      </c>
      <c r="BH122">
        <v>0.44855400000000001</v>
      </c>
      <c r="BI122">
        <v>0.48429499999999998</v>
      </c>
      <c r="BJ122">
        <v>0.39183400000000002</v>
      </c>
      <c r="BK122">
        <v>0.59346200000000005</v>
      </c>
      <c r="BL122">
        <v>0.438415</v>
      </c>
      <c r="BM122">
        <v>1.0819000000000001</v>
      </c>
      <c r="BN122">
        <v>0</v>
      </c>
      <c r="BO122">
        <v>0.53904399999999997</v>
      </c>
    </row>
    <row r="123" spans="1:67" x14ac:dyDescent="0.2">
      <c r="A123">
        <v>59</v>
      </c>
      <c r="B123" t="s">
        <v>0</v>
      </c>
      <c r="C123">
        <v>1991</v>
      </c>
      <c r="D123">
        <v>2</v>
      </c>
      <c r="E123">
        <v>0</v>
      </c>
      <c r="F123">
        <v>0.01</v>
      </c>
      <c r="G123">
        <v>7.45836E-2</v>
      </c>
      <c r="H123">
        <v>9.1673099999999993E-2</v>
      </c>
      <c r="I123">
        <v>0.118559</v>
      </c>
      <c r="J123">
        <v>0.20125199999999999</v>
      </c>
      <c r="K123">
        <v>0.24021400000000001</v>
      </c>
      <c r="L123">
        <v>0.27927600000000002</v>
      </c>
      <c r="M123">
        <v>0.34171699999999999</v>
      </c>
      <c r="N123">
        <v>0.40575699999999998</v>
      </c>
      <c r="O123">
        <v>0.408582</v>
      </c>
      <c r="P123">
        <v>0.38965100000000003</v>
      </c>
      <c r="Q123">
        <v>0.496473</v>
      </c>
      <c r="R123">
        <v>0.77814799999999995</v>
      </c>
      <c r="S123">
        <v>0.49074600000000002</v>
      </c>
      <c r="T123">
        <v>0.37576700000000002</v>
      </c>
      <c r="U123">
        <v>0.56114699999999995</v>
      </c>
      <c r="V123">
        <v>0.34048800000000001</v>
      </c>
      <c r="W123">
        <v>0</v>
      </c>
      <c r="X123">
        <v>1.65</v>
      </c>
      <c r="Z123">
        <v>1</v>
      </c>
      <c r="AA123">
        <v>0</v>
      </c>
      <c r="AB123">
        <v>0.01</v>
      </c>
      <c r="AC123">
        <v>6.5013100000000004E-2</v>
      </c>
      <c r="AD123">
        <v>0.11525100000000001</v>
      </c>
      <c r="AE123">
        <v>0.18912899999999999</v>
      </c>
      <c r="AF123">
        <v>0.18185699999999999</v>
      </c>
      <c r="AG123">
        <v>0.32722899999999999</v>
      </c>
      <c r="AH123">
        <v>0.345248</v>
      </c>
      <c r="AI123">
        <v>0.59535700000000003</v>
      </c>
      <c r="AJ123">
        <v>0.59065999999999996</v>
      </c>
      <c r="AK123">
        <v>0.62725299999999995</v>
      </c>
      <c r="AL123">
        <v>0.775227</v>
      </c>
      <c r="AM123">
        <v>0.63964399999999999</v>
      </c>
      <c r="AN123">
        <v>0.82126200000000005</v>
      </c>
      <c r="AO123">
        <v>0.79792600000000002</v>
      </c>
      <c r="AP123">
        <v>0.93976099999999996</v>
      </c>
      <c r="AQ123">
        <v>0</v>
      </c>
      <c r="AR123">
        <v>1.1771400000000001</v>
      </c>
      <c r="AS123">
        <v>0</v>
      </c>
      <c r="AT123">
        <v>1.0235399999999999</v>
      </c>
      <c r="AV123">
        <v>0</v>
      </c>
      <c r="AW123">
        <v>0.01</v>
      </c>
      <c r="AX123">
        <v>7.6385300000000003E-2</v>
      </c>
      <c r="AY123">
        <v>8.2560499999999995E-2</v>
      </c>
      <c r="AZ123">
        <v>0.13575200000000001</v>
      </c>
      <c r="BA123">
        <v>0.18015999999999999</v>
      </c>
      <c r="BB123">
        <v>0.17983099999999999</v>
      </c>
      <c r="BC123">
        <v>0.26294099999999998</v>
      </c>
      <c r="BD123">
        <v>0.33121400000000001</v>
      </c>
      <c r="BE123">
        <v>0.48106599999999999</v>
      </c>
      <c r="BF123">
        <v>0.402646</v>
      </c>
      <c r="BG123">
        <v>0.48252099999999998</v>
      </c>
      <c r="BH123">
        <v>0.41994700000000001</v>
      </c>
      <c r="BI123">
        <v>0.52407400000000004</v>
      </c>
      <c r="BJ123">
        <v>0.35933300000000001</v>
      </c>
      <c r="BK123">
        <v>0.406781</v>
      </c>
      <c r="BL123">
        <v>0.65502899999999997</v>
      </c>
      <c r="BM123">
        <v>1.1771400000000001</v>
      </c>
      <c r="BN123">
        <v>0</v>
      </c>
      <c r="BO123">
        <v>1.1125</v>
      </c>
    </row>
    <row r="124" spans="1:67" x14ac:dyDescent="0.2">
      <c r="A124">
        <v>60</v>
      </c>
      <c r="B124" t="s">
        <v>0</v>
      </c>
      <c r="C124">
        <v>1991</v>
      </c>
      <c r="D124">
        <v>1</v>
      </c>
      <c r="E124">
        <v>0</v>
      </c>
      <c r="F124">
        <v>0</v>
      </c>
      <c r="G124">
        <v>8.7774900000000003E-2</v>
      </c>
      <c r="H124">
        <v>0.115772</v>
      </c>
      <c r="I124">
        <v>0.14100499999999999</v>
      </c>
      <c r="J124">
        <v>0.14402699999999999</v>
      </c>
      <c r="K124">
        <v>0.25259500000000001</v>
      </c>
      <c r="L124">
        <v>0.357155</v>
      </c>
      <c r="M124">
        <v>0.47828500000000002</v>
      </c>
      <c r="N124">
        <v>0.53690700000000002</v>
      </c>
      <c r="O124">
        <v>0.62800400000000001</v>
      </c>
      <c r="P124">
        <v>0.70545899999999995</v>
      </c>
      <c r="Q124">
        <v>0.69416199999999995</v>
      </c>
      <c r="R124">
        <v>0.800257</v>
      </c>
      <c r="S124">
        <v>0.81173600000000001</v>
      </c>
      <c r="T124">
        <v>0.81615000000000004</v>
      </c>
      <c r="U124">
        <v>0</v>
      </c>
      <c r="V124">
        <v>1.23444</v>
      </c>
      <c r="W124">
        <v>1.0319199999999999</v>
      </c>
      <c r="X124">
        <v>0.888432</v>
      </c>
      <c r="Z124">
        <v>1</v>
      </c>
      <c r="AA124">
        <v>0</v>
      </c>
      <c r="AB124">
        <v>0</v>
      </c>
      <c r="AC124">
        <v>7.0779900000000007E-2</v>
      </c>
      <c r="AD124">
        <v>0.108822</v>
      </c>
      <c r="AE124">
        <v>0.18310299999999999</v>
      </c>
      <c r="AF124">
        <v>0.233736</v>
      </c>
      <c r="AG124">
        <v>0.26677499999999998</v>
      </c>
      <c r="AH124">
        <v>0.39383299999999999</v>
      </c>
      <c r="AI124">
        <v>0.566527</v>
      </c>
      <c r="AJ124">
        <v>0.602352</v>
      </c>
      <c r="AK124">
        <v>0.65395199999999998</v>
      </c>
      <c r="AL124">
        <v>0.74265000000000003</v>
      </c>
      <c r="AM124">
        <v>0.64072399999999996</v>
      </c>
      <c r="AN124">
        <v>0.85492199999999996</v>
      </c>
      <c r="AO124">
        <v>0.93859999999999999</v>
      </c>
      <c r="AP124">
        <v>0.68723000000000001</v>
      </c>
      <c r="AQ124">
        <v>1.2887500000000001</v>
      </c>
      <c r="AR124">
        <v>1.1780200000000001</v>
      </c>
      <c r="AS124">
        <v>0</v>
      </c>
      <c r="AT124">
        <v>1.0285</v>
      </c>
      <c r="AV124">
        <v>0</v>
      </c>
      <c r="AW124">
        <v>0</v>
      </c>
      <c r="AX124">
        <v>6.9755499999999998E-2</v>
      </c>
      <c r="AY124">
        <v>0.10605000000000001</v>
      </c>
      <c r="AZ124">
        <v>0.12650700000000001</v>
      </c>
      <c r="BA124">
        <v>0.18956999999999999</v>
      </c>
      <c r="BB124">
        <v>0.219912</v>
      </c>
      <c r="BC124">
        <v>0.28436699999999998</v>
      </c>
      <c r="BD124">
        <v>0.31704100000000002</v>
      </c>
      <c r="BE124">
        <v>0.52411600000000003</v>
      </c>
      <c r="BF124">
        <v>0.45613799999999999</v>
      </c>
      <c r="BG124">
        <v>0.45547599999999999</v>
      </c>
      <c r="BH124">
        <v>0.54861599999999999</v>
      </c>
      <c r="BI124">
        <v>0.74178200000000005</v>
      </c>
      <c r="BJ124">
        <v>0.38437900000000003</v>
      </c>
      <c r="BK124">
        <v>0.37795699999999999</v>
      </c>
      <c r="BL124">
        <v>0.59294100000000005</v>
      </c>
      <c r="BM124">
        <v>1.1715899999999999</v>
      </c>
      <c r="BN124">
        <v>0</v>
      </c>
      <c r="BO124">
        <v>0</v>
      </c>
    </row>
    <row r="125" spans="1:67" x14ac:dyDescent="0.2">
      <c r="A125">
        <v>60</v>
      </c>
      <c r="B125" t="s">
        <v>0</v>
      </c>
      <c r="C125">
        <v>1991</v>
      </c>
      <c r="D125">
        <v>2</v>
      </c>
      <c r="E125">
        <v>0</v>
      </c>
      <c r="F125">
        <v>0</v>
      </c>
      <c r="G125">
        <v>5.0069599999999999E-2</v>
      </c>
      <c r="H125">
        <v>0.104726</v>
      </c>
      <c r="I125">
        <v>0.13462299999999999</v>
      </c>
      <c r="J125">
        <v>0.22026399999999999</v>
      </c>
      <c r="K125">
        <v>0.166468</v>
      </c>
      <c r="L125">
        <v>0.27079599999999998</v>
      </c>
      <c r="M125">
        <v>0.32104700000000003</v>
      </c>
      <c r="N125">
        <v>0.43051600000000001</v>
      </c>
      <c r="O125">
        <v>0.45858500000000002</v>
      </c>
      <c r="P125">
        <v>0.42718299999999998</v>
      </c>
      <c r="Q125">
        <v>0.45139400000000002</v>
      </c>
      <c r="R125">
        <v>0.377577</v>
      </c>
      <c r="S125">
        <v>0.32455699999999998</v>
      </c>
      <c r="T125">
        <v>0.45517600000000003</v>
      </c>
      <c r="U125">
        <v>0.53533299999999995</v>
      </c>
      <c r="V125">
        <v>1.23444</v>
      </c>
      <c r="W125">
        <v>0</v>
      </c>
      <c r="X125">
        <v>1.0351999999999999</v>
      </c>
      <c r="Z125">
        <v>1</v>
      </c>
      <c r="AA125">
        <v>0</v>
      </c>
      <c r="AB125">
        <v>0</v>
      </c>
      <c r="AC125">
        <v>4.7935800000000001E-2</v>
      </c>
      <c r="AD125">
        <v>0.112509</v>
      </c>
      <c r="AE125">
        <v>0.15903800000000001</v>
      </c>
      <c r="AF125">
        <v>0.14694499999999999</v>
      </c>
      <c r="AG125">
        <v>0.237152</v>
      </c>
      <c r="AH125">
        <v>0.35983300000000001</v>
      </c>
      <c r="AI125">
        <v>0.50857600000000003</v>
      </c>
      <c r="AJ125">
        <v>0.58233800000000002</v>
      </c>
      <c r="AK125">
        <v>0.627054</v>
      </c>
      <c r="AL125">
        <v>0.73300200000000004</v>
      </c>
      <c r="AM125">
        <v>0.65783499999999995</v>
      </c>
      <c r="AN125">
        <v>0.76378699999999999</v>
      </c>
      <c r="AO125">
        <v>0.93539899999999998</v>
      </c>
      <c r="AP125">
        <v>0.88247200000000003</v>
      </c>
      <c r="AQ125">
        <v>1.27529</v>
      </c>
      <c r="AR125">
        <v>1.15489</v>
      </c>
      <c r="AS125">
        <v>0.98350000000000004</v>
      </c>
      <c r="AT125">
        <v>1.02942</v>
      </c>
      <c r="AV125">
        <v>0</v>
      </c>
      <c r="AW125">
        <v>0.01</v>
      </c>
      <c r="AX125">
        <v>5.7794999999999999E-2</v>
      </c>
      <c r="AY125">
        <v>0.12174699999999999</v>
      </c>
      <c r="AZ125">
        <v>0.108068</v>
      </c>
      <c r="BA125">
        <v>0.184506</v>
      </c>
      <c r="BB125">
        <v>0.17388100000000001</v>
      </c>
      <c r="BC125">
        <v>0.27982099999999999</v>
      </c>
      <c r="BD125">
        <v>0.29535899999999998</v>
      </c>
      <c r="BE125">
        <v>0.35099000000000002</v>
      </c>
      <c r="BF125">
        <v>0.49554900000000002</v>
      </c>
      <c r="BG125">
        <v>0.42400100000000002</v>
      </c>
      <c r="BH125">
        <v>0.46433400000000002</v>
      </c>
      <c r="BI125">
        <v>0.57055999999999996</v>
      </c>
      <c r="BJ125">
        <v>0.53435299999999997</v>
      </c>
      <c r="BK125">
        <v>0.72320399999999996</v>
      </c>
      <c r="BL125">
        <v>0.379805</v>
      </c>
      <c r="BM125">
        <v>1.18598</v>
      </c>
      <c r="BN125">
        <v>0</v>
      </c>
      <c r="BO125">
        <v>1.1565099999999999</v>
      </c>
    </row>
    <row r="126" spans="1:67" x14ac:dyDescent="0.2">
      <c r="A126">
        <v>61</v>
      </c>
      <c r="B126" t="s">
        <v>0</v>
      </c>
      <c r="C126">
        <v>1991</v>
      </c>
      <c r="D126">
        <v>1</v>
      </c>
      <c r="E126">
        <v>0</v>
      </c>
      <c r="F126">
        <v>0</v>
      </c>
      <c r="G126">
        <v>7.8272800000000003E-2</v>
      </c>
      <c r="H126">
        <v>0.110009</v>
      </c>
      <c r="I126">
        <v>0.16794899999999999</v>
      </c>
      <c r="J126">
        <v>0.19000900000000001</v>
      </c>
      <c r="K126">
        <v>0.28402300000000003</v>
      </c>
      <c r="L126">
        <v>0.40434300000000001</v>
      </c>
      <c r="M126">
        <v>0.47108</v>
      </c>
      <c r="N126">
        <v>0.59626100000000004</v>
      </c>
      <c r="O126">
        <v>0.62102000000000002</v>
      </c>
      <c r="P126">
        <v>0.740178</v>
      </c>
      <c r="Q126">
        <v>0.75377899999999998</v>
      </c>
      <c r="R126">
        <v>0.80268700000000004</v>
      </c>
      <c r="S126">
        <v>0.83334900000000001</v>
      </c>
      <c r="T126">
        <v>0.75745899999999999</v>
      </c>
      <c r="U126">
        <v>1.2908299999999999</v>
      </c>
      <c r="V126">
        <v>0.90152399999999999</v>
      </c>
      <c r="W126">
        <v>1.0072700000000001</v>
      </c>
      <c r="X126">
        <v>0.99184600000000001</v>
      </c>
      <c r="Z126">
        <v>1</v>
      </c>
      <c r="AA126">
        <v>0</v>
      </c>
      <c r="AB126">
        <v>0</v>
      </c>
      <c r="AC126">
        <v>7.7931100000000003E-2</v>
      </c>
      <c r="AD126">
        <v>0.115621</v>
      </c>
      <c r="AE126">
        <v>0.206676</v>
      </c>
      <c r="AF126">
        <v>0.230075</v>
      </c>
      <c r="AG126">
        <v>0.21169299999999999</v>
      </c>
      <c r="AH126">
        <v>0.38253900000000002</v>
      </c>
      <c r="AI126">
        <v>0.47176499999999999</v>
      </c>
      <c r="AJ126">
        <v>0.56370500000000001</v>
      </c>
      <c r="AK126">
        <v>0.62752699999999995</v>
      </c>
      <c r="AL126">
        <v>0.70252000000000003</v>
      </c>
      <c r="AM126">
        <v>0.72745700000000002</v>
      </c>
      <c r="AN126">
        <v>0.90867200000000004</v>
      </c>
      <c r="AO126">
        <v>0.813724</v>
      </c>
      <c r="AP126">
        <v>0.83443599999999996</v>
      </c>
      <c r="AQ126">
        <v>0</v>
      </c>
      <c r="AR126">
        <v>0.98914899999999994</v>
      </c>
      <c r="AS126">
        <v>1.0761499999999999</v>
      </c>
      <c r="AT126">
        <v>0.96945899999999996</v>
      </c>
      <c r="AV126">
        <v>0</v>
      </c>
      <c r="AW126">
        <v>0.01</v>
      </c>
      <c r="AX126">
        <v>5.8190600000000002E-2</v>
      </c>
      <c r="AY126">
        <v>0.10723299999999999</v>
      </c>
      <c r="AZ126">
        <v>0.112563</v>
      </c>
      <c r="BA126">
        <v>0.194471</v>
      </c>
      <c r="BB126">
        <v>0.223744</v>
      </c>
      <c r="BC126">
        <v>0.273007</v>
      </c>
      <c r="BD126">
        <v>0.350906</v>
      </c>
      <c r="BE126">
        <v>0.47090399999999999</v>
      </c>
      <c r="BF126">
        <v>0.40861500000000001</v>
      </c>
      <c r="BG126">
        <v>0.40692800000000001</v>
      </c>
      <c r="BH126">
        <v>0.53978700000000002</v>
      </c>
      <c r="BI126">
        <v>0.41487200000000002</v>
      </c>
      <c r="BJ126">
        <v>0.54755100000000001</v>
      </c>
      <c r="BK126">
        <v>0.49246299999999998</v>
      </c>
      <c r="BL126">
        <v>0.55622000000000005</v>
      </c>
      <c r="BM126">
        <v>1.1854100000000001</v>
      </c>
      <c r="BN126">
        <v>0</v>
      </c>
      <c r="BO126">
        <v>0.59386399999999995</v>
      </c>
    </row>
    <row r="127" spans="1:67" x14ac:dyDescent="0.2">
      <c r="A127">
        <v>61</v>
      </c>
      <c r="B127" t="s">
        <v>0</v>
      </c>
      <c r="C127">
        <v>1991</v>
      </c>
      <c r="D127">
        <v>2</v>
      </c>
      <c r="E127">
        <v>0</v>
      </c>
      <c r="F127">
        <v>0.01</v>
      </c>
      <c r="G127">
        <v>6.5179699999999993E-2</v>
      </c>
      <c r="H127">
        <v>0.100205</v>
      </c>
      <c r="I127">
        <v>0.143425</v>
      </c>
      <c r="J127">
        <v>0.19817499999999999</v>
      </c>
      <c r="K127">
        <v>0.21790699999999999</v>
      </c>
      <c r="L127">
        <v>0.26748</v>
      </c>
      <c r="M127">
        <v>0.34859600000000002</v>
      </c>
      <c r="N127">
        <v>0.37498900000000002</v>
      </c>
      <c r="O127">
        <v>0.41930099999999998</v>
      </c>
      <c r="P127">
        <v>0.43994699999999998</v>
      </c>
      <c r="Q127">
        <v>0.48977399999999999</v>
      </c>
      <c r="R127">
        <v>0.72191099999999997</v>
      </c>
      <c r="S127">
        <v>0.42877999999999999</v>
      </c>
      <c r="T127">
        <v>0.85109699999999999</v>
      </c>
      <c r="U127">
        <v>0.396951</v>
      </c>
      <c r="V127">
        <v>1.0787500000000001</v>
      </c>
      <c r="W127">
        <v>0</v>
      </c>
      <c r="X127">
        <v>0.41268100000000002</v>
      </c>
      <c r="Z127">
        <v>1</v>
      </c>
      <c r="AA127">
        <v>0</v>
      </c>
      <c r="AB127">
        <v>0</v>
      </c>
      <c r="AC127">
        <v>5.8525300000000002E-2</v>
      </c>
      <c r="AD127">
        <v>0.12253799999999999</v>
      </c>
      <c r="AE127">
        <v>0.27668199999999998</v>
      </c>
      <c r="AF127">
        <v>0.223361</v>
      </c>
      <c r="AG127">
        <v>0.26289200000000001</v>
      </c>
      <c r="AH127">
        <v>0.36699399999999999</v>
      </c>
      <c r="AI127">
        <v>0.55270300000000006</v>
      </c>
      <c r="AJ127">
        <v>0.59547099999999997</v>
      </c>
      <c r="AK127">
        <v>0.64380300000000001</v>
      </c>
      <c r="AL127">
        <v>0.74139500000000003</v>
      </c>
      <c r="AM127">
        <v>0.63736599999999999</v>
      </c>
      <c r="AN127">
        <v>0.78876599999999997</v>
      </c>
      <c r="AO127">
        <v>1.00162</v>
      </c>
      <c r="AP127">
        <v>0.90984799999999999</v>
      </c>
      <c r="AQ127">
        <v>1.2846200000000001</v>
      </c>
      <c r="AR127">
        <v>1.2846200000000001</v>
      </c>
      <c r="AS127">
        <v>0</v>
      </c>
      <c r="AT127">
        <v>1.1285799999999999</v>
      </c>
      <c r="AV127">
        <v>0</v>
      </c>
      <c r="AW127">
        <v>0</v>
      </c>
      <c r="AX127">
        <v>5.39076E-2</v>
      </c>
      <c r="AY127">
        <v>0.106692</v>
      </c>
      <c r="AZ127">
        <v>0.17566100000000001</v>
      </c>
      <c r="BA127">
        <v>0.20030300000000001</v>
      </c>
      <c r="BB127">
        <v>0.21987999999999999</v>
      </c>
      <c r="BC127">
        <v>0.28301900000000002</v>
      </c>
      <c r="BD127">
        <v>0.33679799999999999</v>
      </c>
      <c r="BE127">
        <v>0.3478</v>
      </c>
      <c r="BF127">
        <v>0.52783100000000005</v>
      </c>
      <c r="BG127">
        <v>0.52963800000000005</v>
      </c>
      <c r="BH127">
        <v>0.51974100000000001</v>
      </c>
      <c r="BI127">
        <v>0.45197599999999999</v>
      </c>
      <c r="BJ127">
        <v>0.57780299999999996</v>
      </c>
      <c r="BK127">
        <v>0.89800000000000002</v>
      </c>
      <c r="BL127">
        <v>0.42061399999999999</v>
      </c>
      <c r="BM127">
        <v>0.36915100000000001</v>
      </c>
      <c r="BN127">
        <v>0</v>
      </c>
      <c r="BO127">
        <v>1.1340399999999999</v>
      </c>
    </row>
    <row r="128" spans="1:67" x14ac:dyDescent="0.2">
      <c r="A128">
        <v>62</v>
      </c>
      <c r="B128" t="s">
        <v>0</v>
      </c>
      <c r="C128">
        <v>1991</v>
      </c>
      <c r="D128">
        <v>1</v>
      </c>
      <c r="E128">
        <v>0</v>
      </c>
      <c r="F128">
        <v>0.01</v>
      </c>
      <c r="G128">
        <v>5.8165700000000001E-2</v>
      </c>
      <c r="H128">
        <v>0.10472099999999999</v>
      </c>
      <c r="I128">
        <v>0.176677</v>
      </c>
      <c r="J128">
        <v>0.170491</v>
      </c>
      <c r="K128">
        <v>0.26149699999999998</v>
      </c>
      <c r="L128">
        <v>0.38129200000000002</v>
      </c>
      <c r="M128">
        <v>0.49383300000000002</v>
      </c>
      <c r="N128">
        <v>0.61024699999999998</v>
      </c>
      <c r="O128">
        <v>0.62124100000000004</v>
      </c>
      <c r="P128">
        <v>0.72279400000000005</v>
      </c>
      <c r="Q128">
        <v>0.728244</v>
      </c>
      <c r="R128">
        <v>0.803006</v>
      </c>
      <c r="S128">
        <v>0.89948899999999998</v>
      </c>
      <c r="T128">
        <v>0.87845099999999998</v>
      </c>
      <c r="U128">
        <v>1.28182</v>
      </c>
      <c r="V128">
        <v>0.918713</v>
      </c>
      <c r="W128">
        <v>1.02789</v>
      </c>
      <c r="X128">
        <v>0.91728299999999996</v>
      </c>
      <c r="Z128">
        <v>1</v>
      </c>
      <c r="AA128">
        <v>0</v>
      </c>
      <c r="AB128">
        <v>0</v>
      </c>
      <c r="AC128">
        <v>5.2213700000000002E-2</v>
      </c>
      <c r="AD128">
        <v>0.114924</v>
      </c>
      <c r="AE128">
        <v>0.1</v>
      </c>
      <c r="AF128">
        <v>0.185422</v>
      </c>
      <c r="AG128">
        <v>0.24580299999999999</v>
      </c>
      <c r="AH128">
        <v>0.37281199999999998</v>
      </c>
      <c r="AI128">
        <v>0.56823199999999996</v>
      </c>
      <c r="AJ128">
        <v>0.58628899999999995</v>
      </c>
      <c r="AK128">
        <v>0.67518</v>
      </c>
      <c r="AL128">
        <v>0.80671599999999999</v>
      </c>
      <c r="AM128">
        <v>0.61909499999999995</v>
      </c>
      <c r="AN128">
        <v>0.78099600000000002</v>
      </c>
      <c r="AO128">
        <v>0.80900000000000005</v>
      </c>
      <c r="AP128">
        <v>0.86602999999999997</v>
      </c>
      <c r="AQ128">
        <v>1.3315399999999999</v>
      </c>
      <c r="AR128">
        <v>1.2519499999999999</v>
      </c>
      <c r="AS128">
        <v>0</v>
      </c>
      <c r="AT128">
        <v>1.2296100000000001</v>
      </c>
      <c r="AV128">
        <v>0</v>
      </c>
      <c r="AW128">
        <v>0</v>
      </c>
      <c r="AX128">
        <v>4.3760899999999998E-2</v>
      </c>
      <c r="AY128">
        <v>0.104993</v>
      </c>
      <c r="AZ128">
        <v>0.102545</v>
      </c>
      <c r="BA128">
        <v>0.201326</v>
      </c>
      <c r="BB128">
        <v>0.22365099999999999</v>
      </c>
      <c r="BC128">
        <v>0.26815899999999998</v>
      </c>
      <c r="BD128">
        <v>0.30907600000000002</v>
      </c>
      <c r="BE128">
        <v>0.39314700000000002</v>
      </c>
      <c r="BF128">
        <v>0.41738500000000001</v>
      </c>
      <c r="BG128">
        <v>0.45162000000000002</v>
      </c>
      <c r="BH128">
        <v>0.48630899999999999</v>
      </c>
      <c r="BI128">
        <v>0.81169899999999995</v>
      </c>
      <c r="BJ128">
        <v>0.50186299999999995</v>
      </c>
      <c r="BK128">
        <v>1.22</v>
      </c>
      <c r="BL128">
        <v>0.66978199999999999</v>
      </c>
      <c r="BM128">
        <v>1.26607</v>
      </c>
      <c r="BN128">
        <v>0</v>
      </c>
      <c r="BO128">
        <v>0.73551599999999995</v>
      </c>
    </row>
    <row r="129" spans="1:67" x14ac:dyDescent="0.2">
      <c r="A129">
        <v>62</v>
      </c>
      <c r="B129" t="s">
        <v>0</v>
      </c>
      <c r="C129">
        <v>1991</v>
      </c>
      <c r="D129">
        <v>2</v>
      </c>
      <c r="E129">
        <v>0</v>
      </c>
      <c r="F129">
        <v>0.01</v>
      </c>
      <c r="G129">
        <v>5.2781799999999997E-2</v>
      </c>
      <c r="H129">
        <v>0.111041</v>
      </c>
      <c r="I129">
        <v>0.13767699999999999</v>
      </c>
      <c r="J129">
        <v>0.21067</v>
      </c>
      <c r="K129">
        <v>0.20241200000000001</v>
      </c>
      <c r="L129">
        <v>0.26963599999999999</v>
      </c>
      <c r="M129">
        <v>0.391681</v>
      </c>
      <c r="N129">
        <v>0.37227100000000002</v>
      </c>
      <c r="O129">
        <v>0.49008600000000002</v>
      </c>
      <c r="P129">
        <v>0.39396500000000001</v>
      </c>
      <c r="Q129">
        <v>0.50917100000000004</v>
      </c>
      <c r="R129">
        <v>0.71345700000000001</v>
      </c>
      <c r="S129">
        <v>0.43427199999999999</v>
      </c>
      <c r="T129">
        <v>0.44461200000000001</v>
      </c>
      <c r="U129">
        <v>0.58399400000000001</v>
      </c>
      <c r="V129">
        <v>0.36663899999999999</v>
      </c>
      <c r="W129">
        <v>0</v>
      </c>
      <c r="X129">
        <v>0.410748</v>
      </c>
      <c r="Z129">
        <v>1</v>
      </c>
      <c r="AA129">
        <v>0</v>
      </c>
      <c r="AB129">
        <v>0.01</v>
      </c>
      <c r="AC129">
        <v>4.5965100000000002E-2</v>
      </c>
      <c r="AD129">
        <v>9.5578300000000005E-2</v>
      </c>
      <c r="AE129">
        <v>0.17277300000000001</v>
      </c>
      <c r="AF129">
        <v>0.17912</v>
      </c>
      <c r="AG129">
        <v>0.288246</v>
      </c>
      <c r="AH129">
        <v>0.38891700000000001</v>
      </c>
      <c r="AI129">
        <v>0.47541099999999997</v>
      </c>
      <c r="AJ129">
        <v>0.639683</v>
      </c>
      <c r="AK129">
        <v>0.64189499999999999</v>
      </c>
      <c r="AL129">
        <v>0.88016499999999998</v>
      </c>
      <c r="AM129">
        <v>0.68469100000000005</v>
      </c>
      <c r="AN129">
        <v>0.94936500000000001</v>
      </c>
      <c r="AO129">
        <v>0.64409099999999997</v>
      </c>
      <c r="AP129">
        <v>0.87829100000000004</v>
      </c>
      <c r="AQ129">
        <v>0</v>
      </c>
      <c r="AR129">
        <v>0.88549999999999995</v>
      </c>
      <c r="AS129">
        <v>0.94466700000000003</v>
      </c>
      <c r="AT129">
        <v>0.99919999999999998</v>
      </c>
      <c r="AV129">
        <v>0</v>
      </c>
      <c r="AW129">
        <v>0.01</v>
      </c>
      <c r="AX129">
        <v>4.8835200000000002E-2</v>
      </c>
      <c r="AY129">
        <v>0.105382</v>
      </c>
      <c r="AZ129">
        <v>0.108089</v>
      </c>
      <c r="BA129">
        <v>0.198048</v>
      </c>
      <c r="BB129">
        <v>0.207425</v>
      </c>
      <c r="BC129">
        <v>0.27277499999999999</v>
      </c>
      <c r="BD129">
        <v>0.310361</v>
      </c>
      <c r="BE129">
        <v>0.419601</v>
      </c>
      <c r="BF129">
        <v>0.40568500000000002</v>
      </c>
      <c r="BG129">
        <v>0.45411699999999999</v>
      </c>
      <c r="BH129">
        <v>0.56166899999999997</v>
      </c>
      <c r="BI129">
        <v>0.44418600000000003</v>
      </c>
      <c r="BJ129">
        <v>0.50711399999999995</v>
      </c>
      <c r="BK129">
        <v>0.54687699999999995</v>
      </c>
      <c r="BL129">
        <v>0.38861600000000002</v>
      </c>
      <c r="BM129">
        <v>0.33630399999999999</v>
      </c>
      <c r="BN129">
        <v>0</v>
      </c>
      <c r="BO129">
        <v>0.29666700000000001</v>
      </c>
    </row>
    <row r="130" spans="1:67" x14ac:dyDescent="0.2">
      <c r="A130">
        <v>63</v>
      </c>
      <c r="B130" t="s">
        <v>0</v>
      </c>
      <c r="C130">
        <v>1991</v>
      </c>
      <c r="D130">
        <v>1</v>
      </c>
      <c r="E130">
        <v>0</v>
      </c>
      <c r="F130">
        <v>0</v>
      </c>
      <c r="G130">
        <v>7.9638200000000006E-2</v>
      </c>
      <c r="H130">
        <v>0.113731</v>
      </c>
      <c r="I130">
        <v>0.20366999999999999</v>
      </c>
      <c r="J130">
        <v>0.225776</v>
      </c>
      <c r="K130">
        <v>0.26156400000000002</v>
      </c>
      <c r="L130">
        <v>0.42726199999999998</v>
      </c>
      <c r="M130">
        <v>0.459816</v>
      </c>
      <c r="N130">
        <v>0.609456</v>
      </c>
      <c r="O130">
        <v>0.61942799999999998</v>
      </c>
      <c r="P130">
        <v>0.82827399999999995</v>
      </c>
      <c r="Q130">
        <v>0.659744</v>
      </c>
      <c r="R130">
        <v>0.76005400000000001</v>
      </c>
      <c r="S130">
        <v>0.92878700000000003</v>
      </c>
      <c r="T130">
        <v>0.79840599999999995</v>
      </c>
      <c r="U130">
        <v>1.2856000000000001</v>
      </c>
      <c r="V130">
        <v>0.90774299999999997</v>
      </c>
      <c r="W130">
        <v>1.0747800000000001</v>
      </c>
      <c r="X130">
        <v>0.79822899999999997</v>
      </c>
      <c r="Z130">
        <v>1</v>
      </c>
      <c r="AA130">
        <v>0</v>
      </c>
      <c r="AB130">
        <v>0</v>
      </c>
      <c r="AC130">
        <v>4.8603800000000003E-2</v>
      </c>
      <c r="AD130">
        <v>9.7048200000000001E-2</v>
      </c>
      <c r="AE130">
        <v>0.23904900000000001</v>
      </c>
      <c r="AF130">
        <v>0.19955800000000001</v>
      </c>
      <c r="AG130">
        <v>0.23195299999999999</v>
      </c>
      <c r="AH130">
        <v>0.36174099999999998</v>
      </c>
      <c r="AI130">
        <v>0.57122899999999999</v>
      </c>
      <c r="AJ130">
        <v>0.56647499999999995</v>
      </c>
      <c r="AK130">
        <v>0.66390800000000005</v>
      </c>
      <c r="AL130">
        <v>0.80943900000000002</v>
      </c>
      <c r="AM130">
        <v>0.62926499999999996</v>
      </c>
      <c r="AN130">
        <v>0.89945900000000001</v>
      </c>
      <c r="AO130">
        <v>0.89184300000000005</v>
      </c>
      <c r="AP130">
        <v>0.900864</v>
      </c>
      <c r="AQ130">
        <v>0</v>
      </c>
      <c r="AR130">
        <v>1.3116699999999999</v>
      </c>
      <c r="AS130">
        <v>0</v>
      </c>
      <c r="AT130">
        <v>0.99594800000000006</v>
      </c>
      <c r="AV130">
        <v>0</v>
      </c>
      <c r="AW130">
        <v>0</v>
      </c>
      <c r="AX130">
        <v>4.999E-2</v>
      </c>
      <c r="AY130">
        <v>0.11122</v>
      </c>
      <c r="AZ130">
        <v>7.4107999999999993E-2</v>
      </c>
      <c r="BA130">
        <v>0.17253299999999999</v>
      </c>
      <c r="BB130">
        <v>0.21226500000000001</v>
      </c>
      <c r="BC130">
        <v>0.254693</v>
      </c>
      <c r="BD130">
        <v>0.308172</v>
      </c>
      <c r="BE130">
        <v>0.48897200000000002</v>
      </c>
      <c r="BF130">
        <v>0.44050899999999998</v>
      </c>
      <c r="BG130">
        <v>0.41384399999999999</v>
      </c>
      <c r="BH130">
        <v>0.36846800000000002</v>
      </c>
      <c r="BI130">
        <v>0.54771199999999998</v>
      </c>
      <c r="BJ130">
        <v>0.50690299999999999</v>
      </c>
      <c r="BK130">
        <v>0.55214200000000002</v>
      </c>
      <c r="BL130">
        <v>0.54232899999999995</v>
      </c>
      <c r="BM130">
        <v>0.445214</v>
      </c>
      <c r="BN130">
        <v>0</v>
      </c>
      <c r="BO130">
        <v>1.0137799999999999</v>
      </c>
    </row>
    <row r="131" spans="1:67" x14ac:dyDescent="0.2">
      <c r="A131">
        <v>63</v>
      </c>
      <c r="B131" t="s">
        <v>0</v>
      </c>
      <c r="C131">
        <v>1991</v>
      </c>
      <c r="D131">
        <v>2</v>
      </c>
      <c r="E131">
        <v>0</v>
      </c>
      <c r="F131">
        <v>0.01</v>
      </c>
      <c r="G131">
        <v>5.14516E-2</v>
      </c>
      <c r="H131">
        <v>0.10083300000000001</v>
      </c>
      <c r="I131">
        <v>0.11820899999999999</v>
      </c>
      <c r="J131">
        <v>0.185305</v>
      </c>
      <c r="K131">
        <v>0.22581899999999999</v>
      </c>
      <c r="L131">
        <v>0.27969100000000002</v>
      </c>
      <c r="M131">
        <v>0.38152999999999998</v>
      </c>
      <c r="N131">
        <v>0.46140300000000001</v>
      </c>
      <c r="O131">
        <v>0.42706</v>
      </c>
      <c r="P131">
        <v>0.418767</v>
      </c>
      <c r="Q131">
        <v>0.68047199999999997</v>
      </c>
      <c r="R131">
        <v>0.74577899999999997</v>
      </c>
      <c r="S131">
        <v>0.48976399999999998</v>
      </c>
      <c r="T131">
        <v>0.48240899999999998</v>
      </c>
      <c r="U131">
        <v>0.50255300000000003</v>
      </c>
      <c r="V131">
        <v>0.42891800000000002</v>
      </c>
      <c r="W131">
        <v>0</v>
      </c>
      <c r="X131">
        <v>0.407945</v>
      </c>
      <c r="Z131">
        <v>1</v>
      </c>
      <c r="AA131">
        <v>0</v>
      </c>
      <c r="AB131">
        <v>0</v>
      </c>
      <c r="AC131">
        <v>4.7739700000000003E-2</v>
      </c>
      <c r="AD131">
        <v>0.101231</v>
      </c>
      <c r="AE131">
        <v>0.165883</v>
      </c>
      <c r="AF131">
        <v>0.19519400000000001</v>
      </c>
      <c r="AG131">
        <v>0.23768600000000001</v>
      </c>
      <c r="AH131">
        <v>0.38420900000000002</v>
      </c>
      <c r="AI131">
        <v>0.54571199999999997</v>
      </c>
      <c r="AJ131">
        <v>0.59899999999999998</v>
      </c>
      <c r="AK131">
        <v>0.61719999999999997</v>
      </c>
      <c r="AL131">
        <v>0.78921699999999995</v>
      </c>
      <c r="AM131">
        <v>0.58522700000000005</v>
      </c>
      <c r="AN131">
        <v>0.89322999999999997</v>
      </c>
      <c r="AO131">
        <v>0.94670399999999999</v>
      </c>
      <c r="AP131">
        <v>0.88878199999999996</v>
      </c>
      <c r="AQ131">
        <v>1.3290500000000001</v>
      </c>
      <c r="AR131">
        <v>0</v>
      </c>
      <c r="AS131">
        <v>1.0120800000000001</v>
      </c>
      <c r="AT131">
        <v>1.0741000000000001</v>
      </c>
      <c r="AV131">
        <v>0</v>
      </c>
      <c r="AW131">
        <v>0.01</v>
      </c>
      <c r="AX131">
        <v>4.3205599999999997E-2</v>
      </c>
      <c r="AY131">
        <v>0.13449700000000001</v>
      </c>
      <c r="AZ131">
        <v>0.110814</v>
      </c>
      <c r="BA131">
        <v>0.16319500000000001</v>
      </c>
      <c r="BB131">
        <v>0.21916099999999999</v>
      </c>
      <c r="BC131">
        <v>0.27556799999999998</v>
      </c>
      <c r="BD131">
        <v>0.32049299999999997</v>
      </c>
      <c r="BE131">
        <v>0.4138</v>
      </c>
      <c r="BF131">
        <v>0.46024900000000002</v>
      </c>
      <c r="BG131">
        <v>0.372081</v>
      </c>
      <c r="BH131">
        <v>0.494224</v>
      </c>
      <c r="BI131">
        <v>0.80343399999999998</v>
      </c>
      <c r="BJ131">
        <v>0.41936600000000002</v>
      </c>
      <c r="BK131">
        <v>0.43998999999999999</v>
      </c>
      <c r="BL131">
        <v>1.3290500000000001</v>
      </c>
      <c r="BM131">
        <v>0</v>
      </c>
      <c r="BN131">
        <v>0</v>
      </c>
      <c r="BO131">
        <v>1.17</v>
      </c>
    </row>
    <row r="132" spans="1:67" x14ac:dyDescent="0.2">
      <c r="A132">
        <v>64</v>
      </c>
      <c r="B132" t="s">
        <v>0</v>
      </c>
      <c r="C132">
        <v>1991</v>
      </c>
      <c r="D132">
        <v>1</v>
      </c>
      <c r="E132">
        <v>0</v>
      </c>
      <c r="F132">
        <v>0</v>
      </c>
      <c r="G132">
        <v>8.4125199999999997E-2</v>
      </c>
      <c r="H132">
        <v>0.13306200000000001</v>
      </c>
      <c r="I132">
        <v>0.159272</v>
      </c>
      <c r="J132">
        <v>0.18828300000000001</v>
      </c>
      <c r="K132">
        <v>0.226855</v>
      </c>
      <c r="L132">
        <v>0.36232900000000001</v>
      </c>
      <c r="M132">
        <v>0.54924499999999998</v>
      </c>
      <c r="N132">
        <v>0.55610499999999996</v>
      </c>
      <c r="O132">
        <v>0.604437</v>
      </c>
      <c r="P132">
        <v>0.76937199999999994</v>
      </c>
      <c r="Q132">
        <v>0.64166800000000002</v>
      </c>
      <c r="R132">
        <v>0.81715700000000002</v>
      </c>
      <c r="S132">
        <v>0.86350899999999997</v>
      </c>
      <c r="T132">
        <v>0.69361399999999995</v>
      </c>
      <c r="U132">
        <v>0</v>
      </c>
      <c r="V132">
        <v>1.2308699999999999</v>
      </c>
      <c r="W132">
        <v>0</v>
      </c>
      <c r="X132">
        <v>0.96199900000000005</v>
      </c>
      <c r="Z132">
        <v>1</v>
      </c>
      <c r="AA132">
        <v>0</v>
      </c>
      <c r="AB132">
        <v>0</v>
      </c>
      <c r="AC132">
        <v>6.4877199999999996E-2</v>
      </c>
      <c r="AD132">
        <v>9.0173299999999998E-2</v>
      </c>
      <c r="AE132">
        <v>0.20036499999999999</v>
      </c>
      <c r="AF132">
        <v>0.208707</v>
      </c>
      <c r="AG132">
        <v>0.24635899999999999</v>
      </c>
      <c r="AH132">
        <v>0.34755900000000001</v>
      </c>
      <c r="AI132">
        <v>0.53019899999999998</v>
      </c>
      <c r="AJ132">
        <v>0.61113399999999996</v>
      </c>
      <c r="AK132">
        <v>0.63498299999999996</v>
      </c>
      <c r="AL132">
        <v>0.76891699999999996</v>
      </c>
      <c r="AM132">
        <v>0.70943100000000003</v>
      </c>
      <c r="AN132">
        <v>0.82379000000000002</v>
      </c>
      <c r="AO132">
        <v>0.98358299999999999</v>
      </c>
      <c r="AP132">
        <v>0.81175399999999998</v>
      </c>
      <c r="AQ132">
        <v>1.3190900000000001</v>
      </c>
      <c r="AR132">
        <v>0.966001</v>
      </c>
      <c r="AS132">
        <v>0</v>
      </c>
      <c r="AT132">
        <v>1.08436</v>
      </c>
      <c r="AV132">
        <v>0</v>
      </c>
      <c r="AW132">
        <v>0</v>
      </c>
      <c r="AX132">
        <v>7.2525199999999998E-2</v>
      </c>
      <c r="AY132">
        <v>0.125665</v>
      </c>
      <c r="AZ132">
        <v>0.17721000000000001</v>
      </c>
      <c r="BA132">
        <v>0.19183700000000001</v>
      </c>
      <c r="BB132">
        <v>0.23685</v>
      </c>
      <c r="BC132">
        <v>0.28360200000000002</v>
      </c>
      <c r="BD132">
        <v>0.36429800000000001</v>
      </c>
      <c r="BE132">
        <v>0.35087299999999999</v>
      </c>
      <c r="BF132">
        <v>0.36513499999999999</v>
      </c>
      <c r="BG132">
        <v>0.51978800000000003</v>
      </c>
      <c r="BH132">
        <v>0.65773300000000001</v>
      </c>
      <c r="BI132">
        <v>0.45814500000000002</v>
      </c>
      <c r="BJ132">
        <v>0.444245</v>
      </c>
      <c r="BK132">
        <v>0.65545799999999999</v>
      </c>
      <c r="BL132">
        <v>0.46816000000000002</v>
      </c>
      <c r="BM132">
        <v>1.2246600000000001</v>
      </c>
      <c r="BN132">
        <v>0</v>
      </c>
      <c r="BO132">
        <v>0.39260200000000001</v>
      </c>
    </row>
    <row r="133" spans="1:67" x14ac:dyDescent="0.2">
      <c r="A133">
        <v>64</v>
      </c>
      <c r="B133" t="s">
        <v>0</v>
      </c>
      <c r="C133">
        <v>1991</v>
      </c>
      <c r="D133">
        <v>2</v>
      </c>
      <c r="E133">
        <v>0</v>
      </c>
      <c r="F133">
        <v>0</v>
      </c>
      <c r="G133">
        <v>4.7914499999999999E-2</v>
      </c>
      <c r="H133">
        <v>0.107532</v>
      </c>
      <c r="I133">
        <v>0.109823</v>
      </c>
      <c r="J133">
        <v>0.19883799999999999</v>
      </c>
      <c r="K133">
        <v>0.23278499999999999</v>
      </c>
      <c r="L133">
        <v>0.28195900000000002</v>
      </c>
      <c r="M133">
        <v>0.32058599999999998</v>
      </c>
      <c r="N133">
        <v>0.37687599999999999</v>
      </c>
      <c r="O133">
        <v>0.45034800000000003</v>
      </c>
      <c r="P133">
        <v>0.438612</v>
      </c>
      <c r="Q133">
        <v>0.44503399999999999</v>
      </c>
      <c r="R133">
        <v>0.90008500000000002</v>
      </c>
      <c r="S133">
        <v>0.38378099999999998</v>
      </c>
      <c r="T133">
        <v>0.48781999999999998</v>
      </c>
      <c r="U133">
        <v>0.71909100000000004</v>
      </c>
      <c r="V133">
        <v>1.2253099999999999</v>
      </c>
      <c r="W133">
        <v>0</v>
      </c>
      <c r="X133">
        <v>1.0764100000000001</v>
      </c>
      <c r="Z133">
        <v>1</v>
      </c>
      <c r="AA133">
        <v>0</v>
      </c>
      <c r="AB133">
        <v>0</v>
      </c>
      <c r="AC133">
        <v>9.4442200000000004E-2</v>
      </c>
      <c r="AD133">
        <v>0.10194400000000001</v>
      </c>
      <c r="AE133">
        <v>0.176209</v>
      </c>
      <c r="AF133">
        <v>0.19831699999999999</v>
      </c>
      <c r="AG133">
        <v>0.246308</v>
      </c>
      <c r="AH133">
        <v>0.399594</v>
      </c>
      <c r="AI133">
        <v>0.48407099999999997</v>
      </c>
      <c r="AJ133">
        <v>0.57279000000000002</v>
      </c>
      <c r="AK133">
        <v>0.62039299999999997</v>
      </c>
      <c r="AL133">
        <v>0.77210100000000004</v>
      </c>
      <c r="AM133">
        <v>0.64000199999999996</v>
      </c>
      <c r="AN133">
        <v>0.76462600000000003</v>
      </c>
      <c r="AO133">
        <v>0.94800499999999999</v>
      </c>
      <c r="AP133">
        <v>0.81076499999999996</v>
      </c>
      <c r="AQ133">
        <v>1.1357900000000001</v>
      </c>
      <c r="AR133">
        <v>0.92</v>
      </c>
      <c r="AS133">
        <v>0.95960000000000001</v>
      </c>
      <c r="AT133">
        <v>0.94572400000000001</v>
      </c>
      <c r="AV133">
        <v>0</v>
      </c>
      <c r="AW133">
        <v>0</v>
      </c>
      <c r="AX133">
        <v>4.4983200000000001E-2</v>
      </c>
      <c r="AY133">
        <v>0.10312300000000001</v>
      </c>
      <c r="AZ133">
        <v>0.14754200000000001</v>
      </c>
      <c r="BA133">
        <v>0.216695</v>
      </c>
      <c r="BB133">
        <v>0.18356900000000001</v>
      </c>
      <c r="BC133">
        <v>0.27440900000000001</v>
      </c>
      <c r="BD133">
        <v>0.31881399999999999</v>
      </c>
      <c r="BE133">
        <v>0.42727700000000002</v>
      </c>
      <c r="BF133">
        <v>0.468943</v>
      </c>
      <c r="BG133">
        <v>0.41218399999999999</v>
      </c>
      <c r="BH133">
        <v>0.54420500000000005</v>
      </c>
      <c r="BI133">
        <v>0.71207500000000001</v>
      </c>
      <c r="BJ133">
        <v>0.45672699999999999</v>
      </c>
      <c r="BK133">
        <v>0.50411499999999998</v>
      </c>
      <c r="BL133">
        <v>0.49440499999999998</v>
      </c>
      <c r="BM133">
        <v>0</v>
      </c>
      <c r="BN133">
        <v>0</v>
      </c>
      <c r="BO133">
        <v>0.53052200000000005</v>
      </c>
    </row>
    <row r="134" spans="1:67" x14ac:dyDescent="0.2">
      <c r="A134">
        <v>65</v>
      </c>
      <c r="B134" t="s">
        <v>0</v>
      </c>
      <c r="C134">
        <v>1991</v>
      </c>
      <c r="D134">
        <v>1</v>
      </c>
      <c r="E134">
        <v>0</v>
      </c>
      <c r="F134">
        <v>0</v>
      </c>
      <c r="G134">
        <v>8.0014500000000002E-2</v>
      </c>
      <c r="H134">
        <v>0.114648</v>
      </c>
      <c r="I134">
        <v>0.19045500000000001</v>
      </c>
      <c r="J134">
        <v>0.19286500000000001</v>
      </c>
      <c r="K134">
        <v>0.241732</v>
      </c>
      <c r="L134">
        <v>0.35867900000000003</v>
      </c>
      <c r="M134">
        <v>0.46923399999999998</v>
      </c>
      <c r="N134">
        <v>0.61232699999999995</v>
      </c>
      <c r="O134">
        <v>0.64749599999999996</v>
      </c>
      <c r="P134">
        <v>0.71523300000000001</v>
      </c>
      <c r="Q134">
        <v>0.69904699999999997</v>
      </c>
      <c r="R134">
        <v>0.80373300000000003</v>
      </c>
      <c r="S134">
        <v>0.93979699999999999</v>
      </c>
      <c r="T134">
        <v>0.76257600000000003</v>
      </c>
      <c r="U134">
        <v>0</v>
      </c>
      <c r="V134">
        <v>1.08308</v>
      </c>
      <c r="W134">
        <v>0</v>
      </c>
      <c r="X134">
        <v>0.90989799999999998</v>
      </c>
      <c r="Z134">
        <v>1</v>
      </c>
      <c r="AA134">
        <v>0</v>
      </c>
      <c r="AB134">
        <v>0</v>
      </c>
      <c r="AC134">
        <v>9.9341499999999999E-2</v>
      </c>
      <c r="AD134">
        <v>0.11711299999999999</v>
      </c>
      <c r="AE134">
        <v>0.204377</v>
      </c>
      <c r="AF134">
        <v>0.22070999999999999</v>
      </c>
      <c r="AG134">
        <v>0.28686699999999998</v>
      </c>
      <c r="AH134">
        <v>0.35935600000000001</v>
      </c>
      <c r="AI134">
        <v>0.52411099999999999</v>
      </c>
      <c r="AJ134">
        <v>0.56344799999999995</v>
      </c>
      <c r="AK134">
        <v>0.62634900000000004</v>
      </c>
      <c r="AL134">
        <v>0.81924799999999998</v>
      </c>
      <c r="AM134">
        <v>0.72103200000000001</v>
      </c>
      <c r="AN134">
        <v>0.76864399999999999</v>
      </c>
      <c r="AO134">
        <v>0.81564099999999995</v>
      </c>
      <c r="AP134">
        <v>0.89127599999999996</v>
      </c>
      <c r="AQ134">
        <v>1.341</v>
      </c>
      <c r="AR134">
        <v>0.97160400000000002</v>
      </c>
      <c r="AS134">
        <v>0</v>
      </c>
      <c r="AT134">
        <v>1.0052099999999999</v>
      </c>
      <c r="AV134">
        <v>0</v>
      </c>
      <c r="AW134">
        <v>0</v>
      </c>
      <c r="AX134">
        <v>8.0734700000000006E-2</v>
      </c>
      <c r="AY134">
        <v>0.110169</v>
      </c>
      <c r="AZ134">
        <v>0.15771299999999999</v>
      </c>
      <c r="BA134">
        <v>0.18021899999999999</v>
      </c>
      <c r="BB134">
        <v>0.242843</v>
      </c>
      <c r="BC134">
        <v>0.27665400000000001</v>
      </c>
      <c r="BD134">
        <v>0.33943699999999999</v>
      </c>
      <c r="BE134">
        <v>0.451874</v>
      </c>
      <c r="BF134">
        <v>0.33921800000000002</v>
      </c>
      <c r="BG134">
        <v>0.43422699999999997</v>
      </c>
      <c r="BH134">
        <v>0.57135899999999995</v>
      </c>
      <c r="BI134">
        <v>0.44855499999999998</v>
      </c>
      <c r="BJ134">
        <v>0.47881499999999999</v>
      </c>
      <c r="BK134">
        <v>0.40239599999999998</v>
      </c>
      <c r="BL134">
        <v>0.75149299999999997</v>
      </c>
      <c r="BM134">
        <v>0.39224799999999999</v>
      </c>
      <c r="BN134">
        <v>0</v>
      </c>
      <c r="BO134">
        <v>0.62815100000000001</v>
      </c>
    </row>
    <row r="135" spans="1:67" x14ac:dyDescent="0.2">
      <c r="A135">
        <v>65</v>
      </c>
      <c r="B135" t="s">
        <v>0</v>
      </c>
      <c r="C135">
        <v>1991</v>
      </c>
      <c r="D135">
        <v>2</v>
      </c>
      <c r="E135">
        <v>0</v>
      </c>
      <c r="F135">
        <v>0</v>
      </c>
      <c r="G135">
        <v>4.5661100000000003E-2</v>
      </c>
      <c r="H135">
        <v>0.120133</v>
      </c>
      <c r="I135">
        <v>0.12731200000000001</v>
      </c>
      <c r="J135">
        <v>0.199208</v>
      </c>
      <c r="K135">
        <v>0.164436</v>
      </c>
      <c r="L135">
        <v>0.27706999999999998</v>
      </c>
      <c r="M135">
        <v>0.32777400000000001</v>
      </c>
      <c r="N135">
        <v>0.39083299999999999</v>
      </c>
      <c r="O135">
        <v>0.522061</v>
      </c>
      <c r="P135">
        <v>0.386297</v>
      </c>
      <c r="Q135">
        <v>0.56287500000000001</v>
      </c>
      <c r="R135">
        <v>0.61106499999999997</v>
      </c>
      <c r="S135">
        <v>0.32512999999999997</v>
      </c>
      <c r="T135">
        <v>0.63637900000000003</v>
      </c>
      <c r="U135">
        <v>0.47559200000000001</v>
      </c>
      <c r="V135">
        <v>1.08308</v>
      </c>
      <c r="W135">
        <v>0</v>
      </c>
      <c r="X135">
        <v>0.91463799999999995</v>
      </c>
      <c r="Z135">
        <v>1</v>
      </c>
      <c r="AA135">
        <v>0</v>
      </c>
      <c r="AB135">
        <v>0</v>
      </c>
      <c r="AC135">
        <v>4.8694899999999999E-2</v>
      </c>
      <c r="AD135">
        <v>0.101386</v>
      </c>
      <c r="AE135">
        <v>0.161103</v>
      </c>
      <c r="AF135">
        <v>0.21324899999999999</v>
      </c>
      <c r="AG135">
        <v>0.26913900000000002</v>
      </c>
      <c r="AH135">
        <v>0.36323</v>
      </c>
      <c r="AI135">
        <v>0.48381200000000002</v>
      </c>
      <c r="AJ135">
        <v>0.60516800000000004</v>
      </c>
      <c r="AK135">
        <v>0.55653399999999997</v>
      </c>
      <c r="AL135">
        <v>0.78927099999999994</v>
      </c>
      <c r="AM135">
        <v>0.72915399999999997</v>
      </c>
      <c r="AN135">
        <v>0.91209200000000001</v>
      </c>
      <c r="AO135">
        <v>0.83082599999999995</v>
      </c>
      <c r="AP135">
        <v>0.81377200000000005</v>
      </c>
      <c r="AQ135">
        <v>0</v>
      </c>
      <c r="AR135">
        <v>0</v>
      </c>
      <c r="AS135">
        <v>1.0726100000000001</v>
      </c>
      <c r="AT135">
        <v>0.818712</v>
      </c>
      <c r="AV135">
        <v>0</v>
      </c>
      <c r="AW135">
        <v>0.01</v>
      </c>
      <c r="AX135">
        <v>5.0704100000000002E-2</v>
      </c>
      <c r="AY135">
        <v>0.128968</v>
      </c>
      <c r="AZ135">
        <v>0.10132099999999999</v>
      </c>
      <c r="BA135">
        <v>0.20227800000000001</v>
      </c>
      <c r="BB135">
        <v>0.21832499999999999</v>
      </c>
      <c r="BC135">
        <v>0.28570800000000002</v>
      </c>
      <c r="BD135">
        <v>0.39580500000000002</v>
      </c>
      <c r="BE135">
        <v>0.41272599999999998</v>
      </c>
      <c r="BF135">
        <v>0.39216000000000001</v>
      </c>
      <c r="BG135">
        <v>0.44564100000000001</v>
      </c>
      <c r="BH135">
        <v>0.84270299999999998</v>
      </c>
      <c r="BI135">
        <v>0.69679999999999997</v>
      </c>
      <c r="BJ135">
        <v>0.60922500000000002</v>
      </c>
      <c r="BK135">
        <v>0.59493200000000002</v>
      </c>
      <c r="BL135">
        <v>0.42091099999999998</v>
      </c>
      <c r="BM135">
        <v>0</v>
      </c>
      <c r="BN135">
        <v>0</v>
      </c>
      <c r="BO135">
        <v>0.27692299999999997</v>
      </c>
    </row>
    <row r="136" spans="1:67" x14ac:dyDescent="0.2">
      <c r="A136">
        <v>66</v>
      </c>
      <c r="B136" t="s">
        <v>0</v>
      </c>
      <c r="C136">
        <v>1991</v>
      </c>
      <c r="D136">
        <v>1</v>
      </c>
      <c r="E136">
        <v>0</v>
      </c>
      <c r="F136">
        <v>0</v>
      </c>
      <c r="G136">
        <v>8.3896200000000004E-2</v>
      </c>
      <c r="H136">
        <v>0.10931100000000001</v>
      </c>
      <c r="I136">
        <v>0.207237</v>
      </c>
      <c r="J136">
        <v>0.21</v>
      </c>
      <c r="K136">
        <v>0.22917799999999999</v>
      </c>
      <c r="L136">
        <v>0.38477099999999997</v>
      </c>
      <c r="M136">
        <v>0.51465899999999998</v>
      </c>
      <c r="N136">
        <v>0.59409500000000004</v>
      </c>
      <c r="O136">
        <v>0.61572099999999996</v>
      </c>
      <c r="P136">
        <v>0.71916599999999997</v>
      </c>
      <c r="Q136">
        <v>0.70503800000000005</v>
      </c>
      <c r="R136">
        <v>1.06854</v>
      </c>
      <c r="S136">
        <v>1.01631</v>
      </c>
      <c r="T136">
        <v>0.88708699999999996</v>
      </c>
      <c r="U136">
        <v>0</v>
      </c>
      <c r="V136">
        <v>1.28111</v>
      </c>
      <c r="W136">
        <v>1.0349999999999999</v>
      </c>
      <c r="X136">
        <v>1.0998000000000001</v>
      </c>
      <c r="Z136">
        <v>1</v>
      </c>
      <c r="AA136">
        <v>0</v>
      </c>
      <c r="AB136">
        <v>0</v>
      </c>
      <c r="AC136">
        <v>7.9116699999999998E-2</v>
      </c>
      <c r="AD136">
        <v>0.13112399999999999</v>
      </c>
      <c r="AE136">
        <v>0.196635</v>
      </c>
      <c r="AF136">
        <v>0.20250099999999999</v>
      </c>
      <c r="AG136">
        <v>0.29217700000000002</v>
      </c>
      <c r="AH136">
        <v>0.389569</v>
      </c>
      <c r="AI136">
        <v>0.54666499999999996</v>
      </c>
      <c r="AJ136">
        <v>0.58506400000000003</v>
      </c>
      <c r="AK136">
        <v>0.64075199999999999</v>
      </c>
      <c r="AL136">
        <v>0.82747000000000004</v>
      </c>
      <c r="AM136">
        <v>0.61950499999999997</v>
      </c>
      <c r="AN136">
        <v>0.82302799999999998</v>
      </c>
      <c r="AO136">
        <v>0.88958199999999998</v>
      </c>
      <c r="AP136">
        <v>0.778285</v>
      </c>
      <c r="AQ136">
        <v>1.2418199999999999</v>
      </c>
      <c r="AR136">
        <v>1.10846</v>
      </c>
      <c r="AS136">
        <v>0</v>
      </c>
      <c r="AT136">
        <v>0.98154200000000003</v>
      </c>
      <c r="AV136">
        <v>0</v>
      </c>
      <c r="AW136">
        <v>0</v>
      </c>
      <c r="AX136">
        <v>5.0800199999999997E-2</v>
      </c>
      <c r="AY136">
        <v>0.103589</v>
      </c>
      <c r="AZ136">
        <v>0.14399999999999999</v>
      </c>
      <c r="BA136">
        <v>0.15942899999999999</v>
      </c>
      <c r="BB136">
        <v>0.19123599999999999</v>
      </c>
      <c r="BC136">
        <v>0.259436</v>
      </c>
      <c r="BD136">
        <v>0.29064800000000002</v>
      </c>
      <c r="BE136">
        <v>0.41879499999999997</v>
      </c>
      <c r="BF136">
        <v>0.387378</v>
      </c>
      <c r="BG136">
        <v>0.34198699999999999</v>
      </c>
      <c r="BH136">
        <v>0.45491700000000002</v>
      </c>
      <c r="BI136">
        <v>0.86268</v>
      </c>
      <c r="BJ136">
        <v>0.34289999999999998</v>
      </c>
      <c r="BK136">
        <v>0.74215200000000003</v>
      </c>
      <c r="BL136">
        <v>0.61046999999999996</v>
      </c>
      <c r="BM136">
        <v>1.10846</v>
      </c>
      <c r="BN136">
        <v>0</v>
      </c>
      <c r="BO136">
        <v>1.0544199999999999</v>
      </c>
    </row>
    <row r="137" spans="1:67" x14ac:dyDescent="0.2">
      <c r="A137">
        <v>66</v>
      </c>
      <c r="B137" t="s">
        <v>0</v>
      </c>
      <c r="C137">
        <v>1991</v>
      </c>
      <c r="D137">
        <v>2</v>
      </c>
      <c r="E137">
        <v>0</v>
      </c>
      <c r="F137">
        <v>0.01</v>
      </c>
      <c r="G137">
        <v>6.6945599999999994E-2</v>
      </c>
      <c r="H137">
        <v>8.6846999999999994E-2</v>
      </c>
      <c r="I137">
        <v>0.106193</v>
      </c>
      <c r="J137">
        <v>0.19955800000000001</v>
      </c>
      <c r="K137">
        <v>0.19892699999999999</v>
      </c>
      <c r="L137">
        <v>0.28482000000000002</v>
      </c>
      <c r="M137">
        <v>0.32569700000000001</v>
      </c>
      <c r="N137">
        <v>0.41082800000000003</v>
      </c>
      <c r="O137">
        <v>0.40726400000000001</v>
      </c>
      <c r="P137">
        <v>0.41370499999999999</v>
      </c>
      <c r="Q137">
        <v>0.39937899999999998</v>
      </c>
      <c r="R137">
        <v>0.62171600000000005</v>
      </c>
      <c r="S137">
        <v>0.55425599999999997</v>
      </c>
      <c r="T137">
        <v>0.98231400000000002</v>
      </c>
      <c r="U137">
        <v>0.54133299999999995</v>
      </c>
      <c r="V137">
        <v>1.28111</v>
      </c>
      <c r="W137">
        <v>0</v>
      </c>
      <c r="X137">
        <v>1.31169</v>
      </c>
      <c r="Z137">
        <v>1</v>
      </c>
      <c r="AA137">
        <v>0</v>
      </c>
      <c r="AB137">
        <v>0</v>
      </c>
      <c r="AC137">
        <v>9.4210600000000005E-2</v>
      </c>
      <c r="AD137">
        <v>0.120767</v>
      </c>
      <c r="AE137">
        <v>0.25843500000000003</v>
      </c>
      <c r="AF137">
        <v>0.208954</v>
      </c>
      <c r="AG137">
        <v>0.254029</v>
      </c>
      <c r="AH137">
        <v>0.38425500000000001</v>
      </c>
      <c r="AI137">
        <v>0.41444300000000001</v>
      </c>
      <c r="AJ137">
        <v>0.55564000000000002</v>
      </c>
      <c r="AK137">
        <v>0.60700699999999996</v>
      </c>
      <c r="AL137">
        <v>0.759853</v>
      </c>
      <c r="AM137">
        <v>0.71130700000000002</v>
      </c>
      <c r="AN137">
        <v>0.73280800000000001</v>
      </c>
      <c r="AO137">
        <v>0.96519299999999997</v>
      </c>
      <c r="AP137">
        <v>0.88600100000000004</v>
      </c>
      <c r="AQ137">
        <v>0</v>
      </c>
      <c r="AR137">
        <v>0.90323500000000001</v>
      </c>
      <c r="AS137">
        <v>0.99935499999999999</v>
      </c>
      <c r="AT137">
        <v>0.95390200000000003</v>
      </c>
      <c r="AV137">
        <v>0</v>
      </c>
      <c r="AW137">
        <v>0.01</v>
      </c>
      <c r="AX137">
        <v>5.36943E-2</v>
      </c>
      <c r="AY137">
        <v>0.120975</v>
      </c>
      <c r="AZ137">
        <v>0.15478500000000001</v>
      </c>
      <c r="BA137">
        <v>0.19583700000000001</v>
      </c>
      <c r="BB137">
        <v>0.20637</v>
      </c>
      <c r="BC137">
        <v>0.27227000000000001</v>
      </c>
      <c r="BD137">
        <v>0.33275300000000002</v>
      </c>
      <c r="BE137">
        <v>0.401113</v>
      </c>
      <c r="BF137">
        <v>0.486313</v>
      </c>
      <c r="BG137">
        <v>0.44929999999999998</v>
      </c>
      <c r="BH137">
        <v>0.71684800000000004</v>
      </c>
      <c r="BI137">
        <v>0.57059800000000005</v>
      </c>
      <c r="BJ137">
        <v>0.56595700000000004</v>
      </c>
      <c r="BK137">
        <v>0.46357999999999999</v>
      </c>
      <c r="BL137">
        <v>0.56874999999999998</v>
      </c>
      <c r="BM137">
        <v>0.334318</v>
      </c>
      <c r="BN137">
        <v>0</v>
      </c>
      <c r="BO137">
        <v>0.325013</v>
      </c>
    </row>
    <row r="138" spans="1:67" x14ac:dyDescent="0.2">
      <c r="A138">
        <v>67</v>
      </c>
      <c r="B138" t="s">
        <v>0</v>
      </c>
      <c r="C138">
        <v>1991</v>
      </c>
      <c r="D138">
        <v>1</v>
      </c>
      <c r="E138">
        <v>0</v>
      </c>
      <c r="F138">
        <v>0</v>
      </c>
      <c r="G138">
        <v>5.0734300000000003E-2</v>
      </c>
      <c r="H138">
        <v>0.120922</v>
      </c>
      <c r="I138">
        <v>0.167739</v>
      </c>
      <c r="J138">
        <v>0.241979</v>
      </c>
      <c r="K138">
        <v>0.23743900000000001</v>
      </c>
      <c r="L138">
        <v>0.36071799999999998</v>
      </c>
      <c r="M138">
        <v>0.53397600000000001</v>
      </c>
      <c r="N138">
        <v>0.59391899999999997</v>
      </c>
      <c r="O138">
        <v>0.60303499999999999</v>
      </c>
      <c r="P138">
        <v>0.80982500000000002</v>
      </c>
      <c r="Q138">
        <v>0.59034699999999996</v>
      </c>
      <c r="R138">
        <v>0.85757000000000005</v>
      </c>
      <c r="S138">
        <v>0.95946600000000004</v>
      </c>
      <c r="T138">
        <v>0.87935300000000005</v>
      </c>
      <c r="U138">
        <v>0</v>
      </c>
      <c r="V138">
        <v>1.15937</v>
      </c>
      <c r="W138">
        <v>0</v>
      </c>
      <c r="X138">
        <v>1.02014</v>
      </c>
      <c r="Z138">
        <v>1</v>
      </c>
      <c r="AA138">
        <v>0</v>
      </c>
      <c r="AB138">
        <v>0</v>
      </c>
      <c r="AC138">
        <v>4.81918E-2</v>
      </c>
      <c r="AD138">
        <v>0.128666</v>
      </c>
      <c r="AE138">
        <v>0.18960199999999999</v>
      </c>
      <c r="AF138">
        <v>0.22165499999999999</v>
      </c>
      <c r="AG138">
        <v>0.31045699999999998</v>
      </c>
      <c r="AH138">
        <v>0.38613500000000001</v>
      </c>
      <c r="AI138">
        <v>0.45406299999999999</v>
      </c>
      <c r="AJ138">
        <v>0.58568500000000001</v>
      </c>
      <c r="AK138">
        <v>0.59286300000000003</v>
      </c>
      <c r="AL138">
        <v>0.730213</v>
      </c>
      <c r="AM138">
        <v>0.731715</v>
      </c>
      <c r="AN138">
        <v>0.80279100000000003</v>
      </c>
      <c r="AO138">
        <v>0.94810000000000005</v>
      </c>
      <c r="AP138">
        <v>0.77431099999999997</v>
      </c>
      <c r="AQ138">
        <v>1.2584599999999999</v>
      </c>
      <c r="AR138">
        <v>1.1827399999999999</v>
      </c>
      <c r="AS138">
        <v>0</v>
      </c>
      <c r="AT138">
        <v>0.87601499999999999</v>
      </c>
      <c r="AV138">
        <v>0</v>
      </c>
      <c r="AW138">
        <v>0</v>
      </c>
      <c r="AX138">
        <v>6.9440600000000005E-2</v>
      </c>
      <c r="AY138">
        <v>0.102189</v>
      </c>
      <c r="AZ138">
        <v>0.122845</v>
      </c>
      <c r="BA138">
        <v>0.206537</v>
      </c>
      <c r="BB138">
        <v>0.22078100000000001</v>
      </c>
      <c r="BC138">
        <v>0.28965299999999999</v>
      </c>
      <c r="BD138">
        <v>0.32646900000000001</v>
      </c>
      <c r="BE138">
        <v>0.35231299999999999</v>
      </c>
      <c r="BF138">
        <v>0.39481100000000002</v>
      </c>
      <c r="BG138">
        <v>0.55571599999999999</v>
      </c>
      <c r="BH138">
        <v>0.49889299999999998</v>
      </c>
      <c r="BI138">
        <v>0.59320099999999998</v>
      </c>
      <c r="BJ138">
        <v>0.50934500000000005</v>
      </c>
      <c r="BK138">
        <v>0.38550600000000002</v>
      </c>
      <c r="BL138">
        <v>0.51785700000000001</v>
      </c>
      <c r="BM138">
        <v>0.41436400000000001</v>
      </c>
      <c r="BN138">
        <v>0</v>
      </c>
      <c r="BO138">
        <v>1.09839</v>
      </c>
    </row>
    <row r="139" spans="1:67" x14ac:dyDescent="0.2">
      <c r="A139">
        <v>67</v>
      </c>
      <c r="B139" t="s">
        <v>0</v>
      </c>
      <c r="C139">
        <v>1991</v>
      </c>
      <c r="D139">
        <v>2</v>
      </c>
      <c r="E139">
        <v>0</v>
      </c>
      <c r="F139">
        <v>0</v>
      </c>
      <c r="G139">
        <v>5.2161100000000002E-2</v>
      </c>
      <c r="H139">
        <v>0.120741</v>
      </c>
      <c r="I139">
        <v>9.6176200000000003E-2</v>
      </c>
      <c r="J139">
        <v>0.208895</v>
      </c>
      <c r="K139">
        <v>0.22933000000000001</v>
      </c>
      <c r="L139">
        <v>0.27803699999999998</v>
      </c>
      <c r="M139">
        <v>0.32000200000000001</v>
      </c>
      <c r="N139">
        <v>0.55360699999999996</v>
      </c>
      <c r="O139">
        <v>0.51134599999999997</v>
      </c>
      <c r="P139">
        <v>0.61343899999999996</v>
      </c>
      <c r="Q139">
        <v>0.41921199999999997</v>
      </c>
      <c r="R139">
        <v>0.58917299999999995</v>
      </c>
      <c r="S139">
        <v>0.467968</v>
      </c>
      <c r="T139">
        <v>0.64274799999999999</v>
      </c>
      <c r="U139">
        <v>0.72166699999999995</v>
      </c>
      <c r="V139">
        <v>1.1593800000000001</v>
      </c>
      <c r="W139">
        <v>0</v>
      </c>
      <c r="X139">
        <v>1.0182800000000001</v>
      </c>
      <c r="Z139">
        <v>1</v>
      </c>
      <c r="AA139">
        <v>0</v>
      </c>
      <c r="AB139">
        <v>0</v>
      </c>
      <c r="AC139">
        <v>4.0918900000000001E-2</v>
      </c>
      <c r="AD139">
        <v>0.114636</v>
      </c>
      <c r="AE139">
        <v>0.19786799999999999</v>
      </c>
      <c r="AF139">
        <v>0.18856100000000001</v>
      </c>
      <c r="AG139">
        <v>0.237872</v>
      </c>
      <c r="AH139">
        <v>0.355097</v>
      </c>
      <c r="AI139">
        <v>0.54212000000000005</v>
      </c>
      <c r="AJ139">
        <v>0.56420800000000004</v>
      </c>
      <c r="AK139">
        <v>0.63870499999999997</v>
      </c>
      <c r="AL139">
        <v>0.80171199999999998</v>
      </c>
      <c r="AM139">
        <v>0.54413599999999995</v>
      </c>
      <c r="AN139">
        <v>0.75146500000000005</v>
      </c>
      <c r="AO139">
        <v>0.971526</v>
      </c>
      <c r="AP139">
        <v>0.89436899999999997</v>
      </c>
      <c r="AQ139">
        <v>1.31471</v>
      </c>
      <c r="AR139">
        <v>1.14577</v>
      </c>
      <c r="AS139">
        <v>0</v>
      </c>
      <c r="AT139">
        <v>1.0161100000000001</v>
      </c>
      <c r="AV139">
        <v>0</v>
      </c>
      <c r="AW139">
        <v>0</v>
      </c>
      <c r="AX139">
        <v>8.36731E-2</v>
      </c>
      <c r="AY139">
        <v>8.0123799999999995E-2</v>
      </c>
      <c r="AZ139">
        <v>0.117585</v>
      </c>
      <c r="BA139">
        <v>0.17611199999999999</v>
      </c>
      <c r="BB139">
        <v>0.194102</v>
      </c>
      <c r="BC139">
        <v>0.2732</v>
      </c>
      <c r="BD139">
        <v>0.32676100000000002</v>
      </c>
      <c r="BE139">
        <v>0.40756999999999999</v>
      </c>
      <c r="BF139">
        <v>0.40644599999999997</v>
      </c>
      <c r="BG139">
        <v>0.52510299999999999</v>
      </c>
      <c r="BH139">
        <v>0.51282399999999995</v>
      </c>
      <c r="BI139">
        <v>0.54711100000000001</v>
      </c>
      <c r="BJ139">
        <v>0.39121</v>
      </c>
      <c r="BK139">
        <v>0.53307800000000005</v>
      </c>
      <c r="BL139">
        <v>0.52583299999999999</v>
      </c>
      <c r="BM139">
        <v>1.31471</v>
      </c>
      <c r="BN139">
        <v>0</v>
      </c>
      <c r="BO139">
        <v>0.63231800000000005</v>
      </c>
    </row>
    <row r="140" spans="1:67" x14ac:dyDescent="0.2">
      <c r="A140">
        <v>68</v>
      </c>
      <c r="B140" t="s">
        <v>0</v>
      </c>
      <c r="C140">
        <v>1991</v>
      </c>
      <c r="D140">
        <v>1</v>
      </c>
      <c r="E140">
        <v>0</v>
      </c>
      <c r="F140">
        <v>0</v>
      </c>
      <c r="G140">
        <v>4.0492E-2</v>
      </c>
      <c r="H140">
        <v>0.11214300000000001</v>
      </c>
      <c r="I140">
        <v>0.22037100000000001</v>
      </c>
      <c r="J140">
        <v>0.18185799999999999</v>
      </c>
      <c r="K140">
        <v>0.28950999999999999</v>
      </c>
      <c r="L140">
        <v>0.35547000000000001</v>
      </c>
      <c r="M140">
        <v>0.50417000000000001</v>
      </c>
      <c r="N140">
        <v>0.56508999999999998</v>
      </c>
      <c r="O140">
        <v>0.61603799999999997</v>
      </c>
      <c r="P140">
        <v>0.71657300000000002</v>
      </c>
      <c r="Q140">
        <v>0.64944299999999999</v>
      </c>
      <c r="R140">
        <v>0.91064199999999995</v>
      </c>
      <c r="S140">
        <v>0.87312100000000004</v>
      </c>
      <c r="T140">
        <v>0.93706999999999996</v>
      </c>
      <c r="U140">
        <v>1.2863599999999999</v>
      </c>
      <c r="V140">
        <v>1.2863599999999999</v>
      </c>
      <c r="W140">
        <v>0</v>
      </c>
      <c r="X140">
        <v>1.0201100000000001</v>
      </c>
      <c r="Z140">
        <v>1</v>
      </c>
      <c r="AA140">
        <v>0</v>
      </c>
      <c r="AB140">
        <v>0</v>
      </c>
      <c r="AC140">
        <v>4.44733E-2</v>
      </c>
      <c r="AD140">
        <v>0.10137599999999999</v>
      </c>
      <c r="AE140">
        <v>0.193413</v>
      </c>
      <c r="AF140">
        <v>0.15607599999999999</v>
      </c>
      <c r="AG140">
        <v>0.23953099999999999</v>
      </c>
      <c r="AH140">
        <v>0.35625899999999999</v>
      </c>
      <c r="AI140">
        <v>0.53093699999999999</v>
      </c>
      <c r="AJ140">
        <v>0.58680600000000005</v>
      </c>
      <c r="AK140">
        <v>0.63580199999999998</v>
      </c>
      <c r="AL140">
        <v>0.75017199999999995</v>
      </c>
      <c r="AM140">
        <v>0.69902900000000001</v>
      </c>
      <c r="AN140">
        <v>0.86427399999999999</v>
      </c>
      <c r="AO140">
        <v>1.0737000000000001</v>
      </c>
      <c r="AP140">
        <v>0.99699899999999997</v>
      </c>
      <c r="AQ140">
        <v>0</v>
      </c>
      <c r="AR140">
        <v>1.28667</v>
      </c>
      <c r="AS140">
        <v>0</v>
      </c>
      <c r="AT140">
        <v>1.0760700000000001</v>
      </c>
      <c r="AV140">
        <v>0</v>
      </c>
      <c r="AW140">
        <v>0</v>
      </c>
      <c r="AX140">
        <v>4.3766300000000001E-2</v>
      </c>
      <c r="AY140">
        <v>0.13233400000000001</v>
      </c>
      <c r="AZ140">
        <v>0.109789</v>
      </c>
      <c r="BA140">
        <v>0.14810699999999999</v>
      </c>
      <c r="BB140">
        <v>0.186386</v>
      </c>
      <c r="BC140">
        <v>0.25289600000000001</v>
      </c>
      <c r="BD140">
        <v>0.29635499999999998</v>
      </c>
      <c r="BE140">
        <v>0.34080199999999999</v>
      </c>
      <c r="BF140">
        <v>0.475551</v>
      </c>
      <c r="BG140">
        <v>0.48088199999999998</v>
      </c>
      <c r="BH140">
        <v>0.38087700000000002</v>
      </c>
      <c r="BI140">
        <v>0.49839899999999998</v>
      </c>
      <c r="BJ140">
        <v>0.35764699999999999</v>
      </c>
      <c r="BK140">
        <v>0.59743999999999997</v>
      </c>
      <c r="BL140">
        <v>0.45476100000000003</v>
      </c>
      <c r="BM140">
        <v>1.28667</v>
      </c>
      <c r="BN140">
        <v>0</v>
      </c>
      <c r="BO140">
        <v>1.1362300000000001</v>
      </c>
    </row>
    <row r="141" spans="1:67" x14ac:dyDescent="0.2">
      <c r="A141">
        <v>68</v>
      </c>
      <c r="B141" t="s">
        <v>0</v>
      </c>
      <c r="C141">
        <v>1991</v>
      </c>
      <c r="D141">
        <v>2</v>
      </c>
      <c r="E141">
        <v>0</v>
      </c>
      <c r="F141">
        <v>0</v>
      </c>
      <c r="G141">
        <v>4.2078299999999999E-2</v>
      </c>
      <c r="H141">
        <v>0.10249</v>
      </c>
      <c r="I141">
        <v>0.108518</v>
      </c>
      <c r="J141">
        <v>0.18645100000000001</v>
      </c>
      <c r="K141">
        <v>0.21773799999999999</v>
      </c>
      <c r="L141">
        <v>0.26534600000000003</v>
      </c>
      <c r="M141">
        <v>0.32718999999999998</v>
      </c>
      <c r="N141">
        <v>0.42680099999999999</v>
      </c>
      <c r="O141">
        <v>0.53596500000000002</v>
      </c>
      <c r="P141">
        <v>0.39334599999999997</v>
      </c>
      <c r="Q141">
        <v>0.379382</v>
      </c>
      <c r="R141">
        <v>0.55446899999999999</v>
      </c>
      <c r="S141">
        <v>0.41211399999999998</v>
      </c>
      <c r="T141">
        <v>0.583928</v>
      </c>
      <c r="U141">
        <v>0.51238700000000004</v>
      </c>
      <c r="V141">
        <v>0.37375000000000003</v>
      </c>
      <c r="W141">
        <v>0</v>
      </c>
      <c r="X141">
        <v>1.0144</v>
      </c>
      <c r="Z141">
        <v>1</v>
      </c>
      <c r="AA141">
        <v>0</v>
      </c>
      <c r="AB141">
        <v>0</v>
      </c>
      <c r="AC141">
        <v>6.6700800000000005E-2</v>
      </c>
      <c r="AD141">
        <v>0.124113</v>
      </c>
      <c r="AE141">
        <v>0.21440600000000001</v>
      </c>
      <c r="AF141">
        <v>0.20773</v>
      </c>
      <c r="AG141">
        <v>0.25946000000000002</v>
      </c>
      <c r="AH141">
        <v>0.39567099999999999</v>
      </c>
      <c r="AI141">
        <v>0.507629</v>
      </c>
      <c r="AJ141">
        <v>0.53831499999999999</v>
      </c>
      <c r="AK141">
        <v>0.61594400000000005</v>
      </c>
      <c r="AL141">
        <v>0.79622499999999996</v>
      </c>
      <c r="AM141">
        <v>0.68020000000000003</v>
      </c>
      <c r="AN141">
        <v>0.79558899999999999</v>
      </c>
      <c r="AO141">
        <v>1.00871</v>
      </c>
      <c r="AP141">
        <v>0.77302599999999999</v>
      </c>
      <c r="AQ141">
        <v>0</v>
      </c>
      <c r="AR141">
        <v>0.99792499999999995</v>
      </c>
      <c r="AS141">
        <v>1.0758799999999999</v>
      </c>
      <c r="AT141">
        <v>1.0980000000000001</v>
      </c>
      <c r="AV141">
        <v>0</v>
      </c>
      <c r="AW141">
        <v>0.01</v>
      </c>
      <c r="AX141">
        <v>5.07692E-2</v>
      </c>
      <c r="AY141">
        <v>9.6037700000000004E-2</v>
      </c>
      <c r="AZ141">
        <v>0.141601</v>
      </c>
      <c r="BA141">
        <v>0.16689200000000001</v>
      </c>
      <c r="BB141">
        <v>0.24842900000000001</v>
      </c>
      <c r="BC141">
        <v>0.287047</v>
      </c>
      <c r="BD141">
        <v>0.367755</v>
      </c>
      <c r="BE141">
        <v>0.47257399999999999</v>
      </c>
      <c r="BF141">
        <v>0.55225400000000002</v>
      </c>
      <c r="BG141">
        <v>0.46441300000000002</v>
      </c>
      <c r="BH141">
        <v>0.61147600000000002</v>
      </c>
      <c r="BI141">
        <v>0.49430299999999999</v>
      </c>
      <c r="BJ141">
        <v>0.40783000000000003</v>
      </c>
      <c r="BK141">
        <v>0.37272699999999997</v>
      </c>
      <c r="BL141">
        <v>0.62836899999999996</v>
      </c>
      <c r="BM141">
        <v>0.35661300000000001</v>
      </c>
      <c r="BN141">
        <v>0</v>
      </c>
      <c r="BO141">
        <v>0.43092399999999997</v>
      </c>
    </row>
    <row r="142" spans="1:67" x14ac:dyDescent="0.2">
      <c r="A142">
        <v>69</v>
      </c>
      <c r="B142" t="s">
        <v>0</v>
      </c>
      <c r="C142">
        <v>1991</v>
      </c>
      <c r="D142">
        <v>1</v>
      </c>
      <c r="E142">
        <v>0</v>
      </c>
      <c r="F142">
        <v>0.01</v>
      </c>
      <c r="G142">
        <v>6.6522899999999996E-2</v>
      </c>
      <c r="H142">
        <v>0.118852</v>
      </c>
      <c r="I142">
        <v>0.13634199999999999</v>
      </c>
      <c r="J142">
        <v>0.21690000000000001</v>
      </c>
      <c r="K142">
        <v>0.24410100000000001</v>
      </c>
      <c r="L142">
        <v>0.372668</v>
      </c>
      <c r="M142">
        <v>0.55838399999999999</v>
      </c>
      <c r="N142">
        <v>0.606047</v>
      </c>
      <c r="O142">
        <v>0.60158500000000004</v>
      </c>
      <c r="P142">
        <v>0.837233</v>
      </c>
      <c r="Q142">
        <v>0.63658999999999999</v>
      </c>
      <c r="R142">
        <v>0.77974500000000002</v>
      </c>
      <c r="S142">
        <v>0.890096</v>
      </c>
      <c r="T142">
        <v>0.75634000000000001</v>
      </c>
      <c r="U142">
        <v>0</v>
      </c>
      <c r="V142">
        <v>1.22692</v>
      </c>
      <c r="W142">
        <v>1.06182</v>
      </c>
      <c r="X142">
        <v>1.0455300000000001</v>
      </c>
      <c r="Z142">
        <v>1</v>
      </c>
      <c r="AA142">
        <v>0</v>
      </c>
      <c r="AB142">
        <v>0</v>
      </c>
      <c r="AC142">
        <v>5.7815999999999999E-2</v>
      </c>
      <c r="AD142">
        <v>0.12413</v>
      </c>
      <c r="AE142">
        <v>0.185667</v>
      </c>
      <c r="AF142">
        <v>0.177122</v>
      </c>
      <c r="AG142">
        <v>0.261768</v>
      </c>
      <c r="AH142">
        <v>0.379187</v>
      </c>
      <c r="AI142">
        <v>0.53141000000000005</v>
      </c>
      <c r="AJ142">
        <v>0.59566300000000005</v>
      </c>
      <c r="AK142">
        <v>0.64209099999999997</v>
      </c>
      <c r="AL142">
        <v>0.73890100000000003</v>
      </c>
      <c r="AM142">
        <v>0.57674300000000001</v>
      </c>
      <c r="AN142">
        <v>0.86291300000000004</v>
      </c>
      <c r="AO142">
        <v>0.88343799999999995</v>
      </c>
      <c r="AP142">
        <v>0.74787899999999996</v>
      </c>
      <c r="AQ142">
        <v>0</v>
      </c>
      <c r="AR142">
        <v>1.0725</v>
      </c>
      <c r="AS142">
        <v>0</v>
      </c>
      <c r="AT142">
        <v>1.0011000000000001</v>
      </c>
      <c r="AV142">
        <v>0</v>
      </c>
      <c r="AW142">
        <v>0</v>
      </c>
      <c r="AX142">
        <v>4.8252700000000003E-2</v>
      </c>
      <c r="AY142">
        <v>0.13508200000000001</v>
      </c>
      <c r="AZ142">
        <v>0.115285</v>
      </c>
      <c r="BA142">
        <v>0.198716</v>
      </c>
      <c r="BB142">
        <v>0.23215</v>
      </c>
      <c r="BC142">
        <v>0.27327000000000001</v>
      </c>
      <c r="BD142">
        <v>0.37850099999999998</v>
      </c>
      <c r="BE142">
        <v>0.46202199999999999</v>
      </c>
      <c r="BF142">
        <v>0.38383200000000001</v>
      </c>
      <c r="BG142">
        <v>0.52507499999999996</v>
      </c>
      <c r="BH142">
        <v>0.55327199999999999</v>
      </c>
      <c r="BI142">
        <v>0.50715600000000005</v>
      </c>
      <c r="BJ142">
        <v>0.570021</v>
      </c>
      <c r="BK142">
        <v>0.48001500000000002</v>
      </c>
      <c r="BL142">
        <v>0.36104199999999997</v>
      </c>
      <c r="BM142">
        <v>1.0725</v>
      </c>
      <c r="BN142">
        <v>0</v>
      </c>
      <c r="BO142">
        <v>0</v>
      </c>
    </row>
    <row r="143" spans="1:67" x14ac:dyDescent="0.2">
      <c r="A143">
        <v>69</v>
      </c>
      <c r="B143" t="s">
        <v>0</v>
      </c>
      <c r="C143">
        <v>1991</v>
      </c>
      <c r="D143">
        <v>2</v>
      </c>
      <c r="E143">
        <v>0</v>
      </c>
      <c r="F143">
        <v>0.01</v>
      </c>
      <c r="G143">
        <v>7.6047299999999998E-2</v>
      </c>
      <c r="H143">
        <v>0.113445</v>
      </c>
      <c r="I143">
        <v>0.106964</v>
      </c>
      <c r="J143">
        <v>0.17038500000000001</v>
      </c>
      <c r="K143">
        <v>0.202963</v>
      </c>
      <c r="L143">
        <v>0.27161400000000002</v>
      </c>
      <c r="M143">
        <v>0.32153999999999999</v>
      </c>
      <c r="N143">
        <v>0.40274199999999999</v>
      </c>
      <c r="O143">
        <v>0.39220500000000003</v>
      </c>
      <c r="P143">
        <v>0.45569599999999999</v>
      </c>
      <c r="Q143">
        <v>0.49228300000000003</v>
      </c>
      <c r="R143">
        <v>0.46690900000000002</v>
      </c>
      <c r="S143">
        <v>0.40703899999999998</v>
      </c>
      <c r="T143">
        <v>0.44999299999999998</v>
      </c>
      <c r="U143">
        <v>0</v>
      </c>
      <c r="V143">
        <v>0.40142099999999997</v>
      </c>
      <c r="W143">
        <v>0</v>
      </c>
      <c r="X143">
        <v>1.1683399999999999</v>
      </c>
      <c r="Z143">
        <v>1</v>
      </c>
      <c r="AA143">
        <v>0</v>
      </c>
      <c r="AB143">
        <v>0</v>
      </c>
      <c r="AC143">
        <v>8.7978600000000004E-2</v>
      </c>
      <c r="AD143">
        <v>0.118251</v>
      </c>
      <c r="AE143">
        <v>0.152749</v>
      </c>
      <c r="AF143">
        <v>0.19622200000000001</v>
      </c>
      <c r="AG143">
        <v>0.225548</v>
      </c>
      <c r="AH143">
        <v>0.41847400000000001</v>
      </c>
      <c r="AI143">
        <v>0.51067300000000004</v>
      </c>
      <c r="AJ143">
        <v>0.589306</v>
      </c>
      <c r="AK143">
        <v>0.64675000000000005</v>
      </c>
      <c r="AL143">
        <v>0.78598299999999999</v>
      </c>
      <c r="AM143">
        <v>0.55315099999999995</v>
      </c>
      <c r="AN143">
        <v>0.83725899999999998</v>
      </c>
      <c r="AO143">
        <v>1.0904</v>
      </c>
      <c r="AP143">
        <v>0.89511600000000002</v>
      </c>
      <c r="AQ143">
        <v>1.2362500000000001</v>
      </c>
      <c r="AR143">
        <v>0.88470599999999999</v>
      </c>
      <c r="AS143">
        <v>1.0641700000000001</v>
      </c>
      <c r="AT143">
        <v>0.86187999999999998</v>
      </c>
      <c r="AV143">
        <v>0</v>
      </c>
      <c r="AW143">
        <v>0.01</v>
      </c>
      <c r="AX143">
        <v>4.5200600000000001E-2</v>
      </c>
      <c r="AY143">
        <v>0.100231</v>
      </c>
      <c r="AZ143">
        <v>0.158808</v>
      </c>
      <c r="BA143">
        <v>0.177622</v>
      </c>
      <c r="BB143">
        <v>0.22525300000000001</v>
      </c>
      <c r="BC143">
        <v>0.27619899999999997</v>
      </c>
      <c r="BD143">
        <v>0.36733500000000002</v>
      </c>
      <c r="BE143">
        <v>0.37350800000000001</v>
      </c>
      <c r="BF143">
        <v>0.39072600000000002</v>
      </c>
      <c r="BG143">
        <v>0.46471699999999999</v>
      </c>
      <c r="BH143">
        <v>0.60044799999999998</v>
      </c>
      <c r="BI143">
        <v>0.77859800000000001</v>
      </c>
      <c r="BJ143">
        <v>0.419603</v>
      </c>
      <c r="BK143">
        <v>0.8</v>
      </c>
      <c r="BL143">
        <v>0.59081300000000003</v>
      </c>
      <c r="BM143">
        <v>0</v>
      </c>
      <c r="BN143">
        <v>0</v>
      </c>
      <c r="BO143">
        <v>0.30707299999999998</v>
      </c>
    </row>
    <row r="144" spans="1:67" x14ac:dyDescent="0.2">
      <c r="A144">
        <v>70</v>
      </c>
      <c r="B144" t="s">
        <v>0</v>
      </c>
      <c r="C144">
        <v>1991</v>
      </c>
      <c r="D144">
        <v>1</v>
      </c>
      <c r="E144">
        <v>0</v>
      </c>
      <c r="F144">
        <v>0.01</v>
      </c>
      <c r="G144">
        <v>9.6978999999999996E-2</v>
      </c>
      <c r="H144">
        <v>9.7256300000000004E-2</v>
      </c>
      <c r="I144">
        <v>0.16458999999999999</v>
      </c>
      <c r="J144">
        <v>0.22023400000000001</v>
      </c>
      <c r="K144">
        <v>0.27233000000000002</v>
      </c>
      <c r="L144">
        <v>0.37407299999999999</v>
      </c>
      <c r="M144">
        <v>0.51050099999999998</v>
      </c>
      <c r="N144">
        <v>0.55977200000000005</v>
      </c>
      <c r="O144">
        <v>0.62427600000000005</v>
      </c>
      <c r="P144">
        <v>0.82920899999999997</v>
      </c>
      <c r="Q144">
        <v>0.61244299999999996</v>
      </c>
      <c r="R144">
        <v>0.78495400000000004</v>
      </c>
      <c r="S144">
        <v>0.86493200000000003</v>
      </c>
      <c r="T144">
        <v>0.77407000000000004</v>
      </c>
      <c r="U144">
        <v>1.2715399999999999</v>
      </c>
      <c r="V144">
        <v>1.0470900000000001</v>
      </c>
      <c r="W144">
        <v>0</v>
      </c>
      <c r="X144">
        <v>0.91026300000000004</v>
      </c>
      <c r="Z144">
        <v>1</v>
      </c>
      <c r="AA144">
        <v>0</v>
      </c>
      <c r="AB144">
        <v>0</v>
      </c>
      <c r="AC144">
        <v>6.0005200000000002E-2</v>
      </c>
      <c r="AD144">
        <v>0.132766</v>
      </c>
      <c r="AE144">
        <v>0.197822</v>
      </c>
      <c r="AF144">
        <v>0.18764500000000001</v>
      </c>
      <c r="AG144">
        <v>0.26486399999999999</v>
      </c>
      <c r="AH144">
        <v>0.38615500000000003</v>
      </c>
      <c r="AI144">
        <v>0.49570199999999998</v>
      </c>
      <c r="AJ144">
        <v>0.56264099999999995</v>
      </c>
      <c r="AK144">
        <v>0.660416</v>
      </c>
      <c r="AL144">
        <v>0.80407399999999996</v>
      </c>
      <c r="AM144">
        <v>0.62075100000000005</v>
      </c>
      <c r="AN144">
        <v>0.81308000000000002</v>
      </c>
      <c r="AO144">
        <v>0.80848100000000001</v>
      </c>
      <c r="AP144">
        <v>0.83786300000000002</v>
      </c>
      <c r="AQ144">
        <v>0</v>
      </c>
      <c r="AR144">
        <v>0</v>
      </c>
      <c r="AS144">
        <v>0</v>
      </c>
      <c r="AT144">
        <v>0.92418800000000001</v>
      </c>
      <c r="AV144">
        <v>0</v>
      </c>
      <c r="AW144">
        <v>0</v>
      </c>
      <c r="AX144">
        <v>5.4129900000000002E-2</v>
      </c>
      <c r="AY144">
        <v>0.105183</v>
      </c>
      <c r="AZ144">
        <v>0.107318</v>
      </c>
      <c r="BA144">
        <v>0.19794800000000001</v>
      </c>
      <c r="BB144">
        <v>0.19870199999999999</v>
      </c>
      <c r="BC144">
        <v>0.27516699999999999</v>
      </c>
      <c r="BD144">
        <v>0.33005899999999999</v>
      </c>
      <c r="BE144">
        <v>0.37906600000000001</v>
      </c>
      <c r="BF144">
        <v>0.41529700000000003</v>
      </c>
      <c r="BG144">
        <v>0.41999599999999998</v>
      </c>
      <c r="BH144">
        <v>0.63856400000000002</v>
      </c>
      <c r="BI144">
        <v>0.80520899999999995</v>
      </c>
      <c r="BJ144">
        <v>0.46506900000000001</v>
      </c>
      <c r="BK144">
        <v>0.41071400000000002</v>
      </c>
      <c r="BL144">
        <v>0.40907199999999999</v>
      </c>
      <c r="BM144">
        <v>0</v>
      </c>
      <c r="BN144">
        <v>0</v>
      </c>
      <c r="BO144">
        <v>1.5</v>
      </c>
    </row>
    <row r="145" spans="1:67" x14ac:dyDescent="0.2">
      <c r="A145">
        <v>70</v>
      </c>
      <c r="B145" t="s">
        <v>0</v>
      </c>
      <c r="C145">
        <v>1991</v>
      </c>
      <c r="D145">
        <v>2</v>
      </c>
      <c r="E145">
        <v>0</v>
      </c>
      <c r="F145">
        <v>0.01</v>
      </c>
      <c r="G145">
        <v>6.6347699999999996E-2</v>
      </c>
      <c r="H145">
        <v>9.8085400000000003E-2</v>
      </c>
      <c r="I145">
        <v>0.14243800000000001</v>
      </c>
      <c r="J145">
        <v>0.19378799999999999</v>
      </c>
      <c r="K145">
        <v>0.21642700000000001</v>
      </c>
      <c r="L145">
        <v>0.27037299999999997</v>
      </c>
      <c r="M145">
        <v>0.31758900000000001</v>
      </c>
      <c r="N145">
        <v>0.48432399999999998</v>
      </c>
      <c r="O145">
        <v>0.463725</v>
      </c>
      <c r="P145">
        <v>0.36040100000000003</v>
      </c>
      <c r="Q145">
        <v>0.42204799999999998</v>
      </c>
      <c r="R145">
        <v>0.556952</v>
      </c>
      <c r="S145">
        <v>0.40750900000000001</v>
      </c>
      <c r="T145">
        <v>0.44320199999999998</v>
      </c>
      <c r="U145">
        <v>0.74617599999999995</v>
      </c>
      <c r="V145">
        <v>0.56024099999999999</v>
      </c>
      <c r="W145">
        <v>0</v>
      </c>
      <c r="X145">
        <v>0.280638</v>
      </c>
      <c r="Z145">
        <v>1</v>
      </c>
      <c r="AA145">
        <v>0</v>
      </c>
      <c r="AB145">
        <v>0</v>
      </c>
      <c r="AC145">
        <v>3.80133E-2</v>
      </c>
      <c r="AD145">
        <v>0.10591299999999999</v>
      </c>
      <c r="AE145">
        <v>0.191132</v>
      </c>
      <c r="AF145">
        <v>0.227244</v>
      </c>
      <c r="AG145">
        <v>0.26662999999999998</v>
      </c>
      <c r="AH145">
        <v>0.34375899999999998</v>
      </c>
      <c r="AI145">
        <v>0.54417700000000002</v>
      </c>
      <c r="AJ145">
        <v>0.55884299999999998</v>
      </c>
      <c r="AK145">
        <v>0.63788500000000004</v>
      </c>
      <c r="AL145">
        <v>0.77061299999999999</v>
      </c>
      <c r="AM145">
        <v>0.67943799999999999</v>
      </c>
      <c r="AN145">
        <v>0.85311800000000004</v>
      </c>
      <c r="AO145">
        <v>0.97946</v>
      </c>
      <c r="AP145">
        <v>0.76605800000000002</v>
      </c>
      <c r="AQ145">
        <v>0</v>
      </c>
      <c r="AR145">
        <v>1.0632699999999999</v>
      </c>
      <c r="AS145">
        <v>0</v>
      </c>
      <c r="AT145">
        <v>0.86969600000000002</v>
      </c>
      <c r="AV145">
        <v>0</v>
      </c>
      <c r="AW145">
        <v>0</v>
      </c>
      <c r="AX145">
        <v>7.3194400000000007E-2</v>
      </c>
      <c r="AY145">
        <v>8.9648099999999994E-2</v>
      </c>
      <c r="AZ145">
        <v>0.154782</v>
      </c>
      <c r="BA145">
        <v>0.18849399999999999</v>
      </c>
      <c r="BB145">
        <v>0.21537500000000001</v>
      </c>
      <c r="BC145">
        <v>0.26580300000000001</v>
      </c>
      <c r="BD145">
        <v>0.31378499999999998</v>
      </c>
      <c r="BE145">
        <v>0.47924600000000001</v>
      </c>
      <c r="BF145">
        <v>0.47164899999999998</v>
      </c>
      <c r="BG145">
        <v>0.49421399999999999</v>
      </c>
      <c r="BH145">
        <v>0.54283099999999995</v>
      </c>
      <c r="BI145">
        <v>0.55410199999999998</v>
      </c>
      <c r="BJ145">
        <v>0.31443900000000002</v>
      </c>
      <c r="BK145">
        <v>0.39158500000000002</v>
      </c>
      <c r="BL145">
        <v>0.575847</v>
      </c>
      <c r="BM145">
        <v>0.41764000000000001</v>
      </c>
      <c r="BN145">
        <v>0</v>
      </c>
      <c r="BO145">
        <v>0.412157</v>
      </c>
    </row>
    <row r="146" spans="1:67" x14ac:dyDescent="0.2">
      <c r="A146">
        <v>71</v>
      </c>
      <c r="B146" t="s">
        <v>0</v>
      </c>
      <c r="C146">
        <v>1991</v>
      </c>
      <c r="D146">
        <v>1</v>
      </c>
      <c r="E146">
        <v>0</v>
      </c>
      <c r="F146">
        <v>0</v>
      </c>
      <c r="G146">
        <v>8.76218E-2</v>
      </c>
      <c r="H146">
        <v>0.12415</v>
      </c>
      <c r="I146">
        <v>0</v>
      </c>
      <c r="J146">
        <v>0.237154</v>
      </c>
      <c r="K146">
        <v>0.24234700000000001</v>
      </c>
      <c r="L146">
        <v>0.38327499999999998</v>
      </c>
      <c r="M146">
        <v>0.49777900000000003</v>
      </c>
      <c r="N146">
        <v>0.55695499999999998</v>
      </c>
      <c r="O146">
        <v>0.65068499999999996</v>
      </c>
      <c r="P146">
        <v>0.77544100000000005</v>
      </c>
      <c r="Q146">
        <v>0.56940400000000002</v>
      </c>
      <c r="R146">
        <v>0.77780899999999997</v>
      </c>
      <c r="S146">
        <v>0.83985500000000002</v>
      </c>
      <c r="T146">
        <v>0.86260499999999996</v>
      </c>
      <c r="U146">
        <v>0</v>
      </c>
      <c r="V146">
        <v>1.026</v>
      </c>
      <c r="W146">
        <v>0</v>
      </c>
      <c r="X146">
        <v>0.922597</v>
      </c>
      <c r="Z146">
        <v>1</v>
      </c>
      <c r="AA146">
        <v>0</v>
      </c>
      <c r="AB146">
        <v>0</v>
      </c>
      <c r="AC146">
        <v>6.91021E-2</v>
      </c>
      <c r="AD146">
        <v>0.10635</v>
      </c>
      <c r="AE146">
        <v>0.25138700000000003</v>
      </c>
      <c r="AF146">
        <v>0.213588</v>
      </c>
      <c r="AG146">
        <v>0.231379</v>
      </c>
      <c r="AH146">
        <v>0.37900699999999998</v>
      </c>
      <c r="AI146">
        <v>0.50941700000000001</v>
      </c>
      <c r="AJ146">
        <v>0.593503</v>
      </c>
      <c r="AK146">
        <v>0.65623900000000002</v>
      </c>
      <c r="AL146">
        <v>0.80262199999999995</v>
      </c>
      <c r="AM146">
        <v>0.57959499999999997</v>
      </c>
      <c r="AN146">
        <v>0.70433000000000001</v>
      </c>
      <c r="AO146">
        <v>0.87085999999999997</v>
      </c>
      <c r="AP146">
        <v>0.81969899999999996</v>
      </c>
      <c r="AQ146">
        <v>1.2791699999999999</v>
      </c>
      <c r="AR146">
        <v>0.92175300000000004</v>
      </c>
      <c r="AS146">
        <v>0</v>
      </c>
      <c r="AT146">
        <v>0.97733700000000001</v>
      </c>
      <c r="AV146">
        <v>0</v>
      </c>
      <c r="AW146">
        <v>0</v>
      </c>
      <c r="AX146">
        <v>8.2089499999999996E-2</v>
      </c>
      <c r="AY146">
        <v>0.10959000000000001</v>
      </c>
      <c r="AZ146">
        <v>0.14005500000000001</v>
      </c>
      <c r="BA146">
        <v>0.16673199999999999</v>
      </c>
      <c r="BB146">
        <v>0.210813</v>
      </c>
      <c r="BC146">
        <v>0.28995900000000002</v>
      </c>
      <c r="BD146">
        <v>0.32393300000000003</v>
      </c>
      <c r="BE146">
        <v>0.36552899999999999</v>
      </c>
      <c r="BF146">
        <v>0.47414400000000001</v>
      </c>
      <c r="BG146">
        <v>0.39942699999999998</v>
      </c>
      <c r="BH146">
        <v>0.41372500000000001</v>
      </c>
      <c r="BI146">
        <v>0.55807099999999998</v>
      </c>
      <c r="BJ146">
        <v>0.55310000000000004</v>
      </c>
      <c r="BK146">
        <v>0.538609</v>
      </c>
      <c r="BL146">
        <v>0.71813700000000003</v>
      </c>
      <c r="BM146">
        <v>0.92874000000000001</v>
      </c>
      <c r="BN146">
        <v>0</v>
      </c>
      <c r="BO146">
        <v>1.32843</v>
      </c>
    </row>
    <row r="147" spans="1:67" x14ac:dyDescent="0.2">
      <c r="A147">
        <v>71</v>
      </c>
      <c r="B147" t="s">
        <v>0</v>
      </c>
      <c r="C147">
        <v>1991</v>
      </c>
      <c r="D147">
        <v>2</v>
      </c>
      <c r="E147">
        <v>0</v>
      </c>
      <c r="F147">
        <v>0</v>
      </c>
      <c r="G147">
        <v>4.4628300000000003E-2</v>
      </c>
      <c r="H147">
        <v>9.7930000000000003E-2</v>
      </c>
      <c r="I147">
        <v>0.12776799999999999</v>
      </c>
      <c r="J147">
        <v>0.21541299999999999</v>
      </c>
      <c r="K147">
        <v>0.19603699999999999</v>
      </c>
      <c r="L147">
        <v>0.26823999999999998</v>
      </c>
      <c r="M147">
        <v>0.32841399999999998</v>
      </c>
      <c r="N147">
        <v>0.44148900000000002</v>
      </c>
      <c r="O147">
        <v>0.50398900000000002</v>
      </c>
      <c r="P147">
        <v>0.44784499999999999</v>
      </c>
      <c r="Q147">
        <v>0.459457</v>
      </c>
      <c r="R147">
        <v>0.71319999999999995</v>
      </c>
      <c r="S147">
        <v>0.34015600000000001</v>
      </c>
      <c r="T147">
        <v>0.62123899999999999</v>
      </c>
      <c r="U147">
        <v>0.37566699999999997</v>
      </c>
      <c r="V147">
        <v>1.1113299999999999</v>
      </c>
      <c r="W147">
        <v>0</v>
      </c>
      <c r="X147">
        <v>0.38611400000000001</v>
      </c>
      <c r="Z147">
        <v>1</v>
      </c>
      <c r="AA147">
        <v>0</v>
      </c>
      <c r="AB147">
        <v>0</v>
      </c>
      <c r="AC147">
        <v>5.7122600000000003E-2</v>
      </c>
      <c r="AD147">
        <v>0.120627</v>
      </c>
      <c r="AE147">
        <v>0.24982299999999999</v>
      </c>
      <c r="AF147">
        <v>0.156088</v>
      </c>
      <c r="AG147">
        <v>0.26455400000000001</v>
      </c>
      <c r="AH147">
        <v>0.367421</v>
      </c>
      <c r="AI147">
        <v>0.47537699999999999</v>
      </c>
      <c r="AJ147">
        <v>0.54776400000000003</v>
      </c>
      <c r="AK147">
        <v>0.649169</v>
      </c>
      <c r="AL147">
        <v>0.75175000000000003</v>
      </c>
      <c r="AM147">
        <v>0.68777100000000002</v>
      </c>
      <c r="AN147">
        <v>0.79259900000000005</v>
      </c>
      <c r="AO147">
        <v>0.828573</v>
      </c>
      <c r="AP147">
        <v>0.86507999999999996</v>
      </c>
      <c r="AQ147">
        <v>0</v>
      </c>
      <c r="AR147">
        <v>0.87814800000000004</v>
      </c>
      <c r="AS147">
        <v>0</v>
      </c>
      <c r="AT147">
        <v>0.9657</v>
      </c>
      <c r="AV147">
        <v>0</v>
      </c>
      <c r="AW147">
        <v>0</v>
      </c>
      <c r="AX147">
        <v>4.9253100000000001E-2</v>
      </c>
      <c r="AY147">
        <v>8.5538699999999995E-2</v>
      </c>
      <c r="AZ147">
        <v>0.127357</v>
      </c>
      <c r="BA147">
        <v>0.20602300000000001</v>
      </c>
      <c r="BB147">
        <v>0.19418199999999999</v>
      </c>
      <c r="BC147">
        <v>0.28881299999999999</v>
      </c>
      <c r="BD147">
        <v>0.32630500000000001</v>
      </c>
      <c r="BE147">
        <v>0.40037299999999998</v>
      </c>
      <c r="BF147">
        <v>0.42951499999999998</v>
      </c>
      <c r="BG147">
        <v>0.402034</v>
      </c>
      <c r="BH147">
        <v>0.51638399999999995</v>
      </c>
      <c r="BI147">
        <v>0.63565300000000002</v>
      </c>
      <c r="BJ147">
        <v>0.57275799999999999</v>
      </c>
      <c r="BK147">
        <v>0.421039</v>
      </c>
      <c r="BL147">
        <v>0.38207600000000003</v>
      </c>
      <c r="BM147">
        <v>0.35046500000000003</v>
      </c>
      <c r="BN147">
        <v>0</v>
      </c>
      <c r="BO147">
        <v>1.5</v>
      </c>
    </row>
    <row r="148" spans="1:67" x14ac:dyDescent="0.2">
      <c r="A148">
        <v>72</v>
      </c>
      <c r="B148" t="s">
        <v>0</v>
      </c>
      <c r="C148">
        <v>1991</v>
      </c>
      <c r="D148">
        <v>1</v>
      </c>
      <c r="E148">
        <v>0</v>
      </c>
      <c r="F148">
        <v>0</v>
      </c>
      <c r="G148">
        <v>7.3466000000000004E-2</v>
      </c>
      <c r="H148">
        <v>9.8025399999999999E-2</v>
      </c>
      <c r="I148">
        <v>0.22136500000000001</v>
      </c>
      <c r="J148">
        <v>0.19855400000000001</v>
      </c>
      <c r="K148">
        <v>0.25749699999999998</v>
      </c>
      <c r="L148">
        <v>0.37665399999999999</v>
      </c>
      <c r="M148">
        <v>0.49034499999999998</v>
      </c>
      <c r="N148">
        <v>0.59796499999999997</v>
      </c>
      <c r="O148">
        <v>0.62092700000000001</v>
      </c>
      <c r="P148">
        <v>0.87046699999999999</v>
      </c>
      <c r="Q148">
        <v>0.64768700000000001</v>
      </c>
      <c r="R148">
        <v>0.79772900000000002</v>
      </c>
      <c r="S148">
        <v>0.975831</v>
      </c>
      <c r="T148">
        <v>0.85314900000000005</v>
      </c>
      <c r="U148">
        <v>1.32</v>
      </c>
      <c r="V148">
        <v>0.89785700000000002</v>
      </c>
      <c r="W148">
        <v>0.95850000000000002</v>
      </c>
      <c r="X148">
        <v>0.941326</v>
      </c>
      <c r="Z148">
        <v>1</v>
      </c>
      <c r="AA148">
        <v>0</v>
      </c>
      <c r="AB148">
        <v>0</v>
      </c>
      <c r="AC148">
        <v>4.6418500000000001E-2</v>
      </c>
      <c r="AD148">
        <v>9.72943E-2</v>
      </c>
      <c r="AE148">
        <v>0.192331</v>
      </c>
      <c r="AF148">
        <v>0.194713</v>
      </c>
      <c r="AG148">
        <v>0.26802599999999999</v>
      </c>
      <c r="AH148">
        <v>0.38514700000000002</v>
      </c>
      <c r="AI148">
        <v>0.48269699999999999</v>
      </c>
      <c r="AJ148">
        <v>0.611182</v>
      </c>
      <c r="AK148">
        <v>0.63411799999999996</v>
      </c>
      <c r="AL148">
        <v>0.77352500000000002</v>
      </c>
      <c r="AM148">
        <v>0.75725399999999998</v>
      </c>
      <c r="AN148">
        <v>0.76919599999999999</v>
      </c>
      <c r="AO148">
        <v>1.01999</v>
      </c>
      <c r="AP148">
        <v>0.86284700000000003</v>
      </c>
      <c r="AQ148">
        <v>1.30217</v>
      </c>
      <c r="AR148">
        <v>1.0493399999999999</v>
      </c>
      <c r="AS148">
        <v>1.01667</v>
      </c>
      <c r="AT148">
        <v>0.95958399999999999</v>
      </c>
      <c r="AV148">
        <v>0</v>
      </c>
      <c r="AW148">
        <v>0</v>
      </c>
      <c r="AX148">
        <v>7.3170100000000002E-2</v>
      </c>
      <c r="AY148">
        <v>9.7781400000000004E-2</v>
      </c>
      <c r="AZ148">
        <v>0.138542</v>
      </c>
      <c r="BA148">
        <v>0.194244</v>
      </c>
      <c r="BB148">
        <v>0.22759699999999999</v>
      </c>
      <c r="BC148">
        <v>0.28599599999999997</v>
      </c>
      <c r="BD148">
        <v>0.33703499999999997</v>
      </c>
      <c r="BE148">
        <v>0.43268099999999998</v>
      </c>
      <c r="BF148">
        <v>0.555002</v>
      </c>
      <c r="BG148">
        <v>0.57386300000000001</v>
      </c>
      <c r="BH148">
        <v>0.36626399999999998</v>
      </c>
      <c r="BI148">
        <v>0.47568700000000003</v>
      </c>
      <c r="BJ148">
        <v>0.40144099999999999</v>
      </c>
      <c r="BK148">
        <v>0.429614</v>
      </c>
      <c r="BL148">
        <v>0.63566900000000004</v>
      </c>
      <c r="BM148">
        <v>1.30217</v>
      </c>
      <c r="BN148">
        <v>0</v>
      </c>
      <c r="BO148">
        <v>0.36891499999999999</v>
      </c>
    </row>
    <row r="149" spans="1:67" x14ac:dyDescent="0.2">
      <c r="A149">
        <v>72</v>
      </c>
      <c r="B149" t="s">
        <v>0</v>
      </c>
      <c r="C149">
        <v>1991</v>
      </c>
      <c r="D149">
        <v>2</v>
      </c>
      <c r="E149">
        <v>0</v>
      </c>
      <c r="F149">
        <v>0.01</v>
      </c>
      <c r="G149">
        <v>5.1464500000000003E-2</v>
      </c>
      <c r="H149">
        <v>9.5338699999999998E-2</v>
      </c>
      <c r="I149">
        <v>0.115936</v>
      </c>
      <c r="J149">
        <v>0.22248599999999999</v>
      </c>
      <c r="K149">
        <v>0.215942</v>
      </c>
      <c r="L149">
        <v>0.28365400000000002</v>
      </c>
      <c r="M149">
        <v>0.37951099999999999</v>
      </c>
      <c r="N149">
        <v>0.41042000000000001</v>
      </c>
      <c r="O149">
        <v>0.47697200000000001</v>
      </c>
      <c r="P149">
        <v>0.38046600000000003</v>
      </c>
      <c r="Q149">
        <v>0.680199</v>
      </c>
      <c r="R149">
        <v>0.74784399999999995</v>
      </c>
      <c r="S149">
        <v>0.76310699999999998</v>
      </c>
      <c r="T149">
        <v>0.50264200000000003</v>
      </c>
      <c r="U149">
        <v>0.544709</v>
      </c>
      <c r="V149">
        <v>0.35239100000000001</v>
      </c>
      <c r="W149">
        <v>0</v>
      </c>
      <c r="X149">
        <v>0.28241500000000003</v>
      </c>
      <c r="Z149">
        <v>1</v>
      </c>
      <c r="AA149">
        <v>0</v>
      </c>
      <c r="AB149">
        <v>0</v>
      </c>
      <c r="AC149">
        <v>7.2914999999999994E-2</v>
      </c>
      <c r="AD149">
        <v>0.12156400000000001</v>
      </c>
      <c r="AE149">
        <v>0.15701499999999999</v>
      </c>
      <c r="AF149">
        <v>0.19187499999999999</v>
      </c>
      <c r="AG149">
        <v>0.23938100000000001</v>
      </c>
      <c r="AH149">
        <v>0.38668400000000003</v>
      </c>
      <c r="AI149">
        <v>0.45727699999999999</v>
      </c>
      <c r="AJ149">
        <v>0.59429699999999996</v>
      </c>
      <c r="AK149">
        <v>0.61119199999999996</v>
      </c>
      <c r="AL149">
        <v>0.75691799999999998</v>
      </c>
      <c r="AM149">
        <v>0.68925499999999995</v>
      </c>
      <c r="AN149">
        <v>0.86715799999999998</v>
      </c>
      <c r="AO149">
        <v>0.97106199999999998</v>
      </c>
      <c r="AP149">
        <v>0.887351</v>
      </c>
      <c r="AQ149">
        <v>1.345</v>
      </c>
      <c r="AR149">
        <v>0.84815799999999997</v>
      </c>
      <c r="AS149">
        <v>1.02867</v>
      </c>
      <c r="AT149">
        <v>0.93648399999999998</v>
      </c>
      <c r="AV149">
        <v>0</v>
      </c>
      <c r="AW149">
        <v>0.01</v>
      </c>
      <c r="AX149">
        <v>7.5123099999999998E-2</v>
      </c>
      <c r="AY149">
        <v>0.113884</v>
      </c>
      <c r="AZ149">
        <v>0.117489</v>
      </c>
      <c r="BA149">
        <v>0.19938500000000001</v>
      </c>
      <c r="BB149">
        <v>0.184222</v>
      </c>
      <c r="BC149">
        <v>0.287331</v>
      </c>
      <c r="BD149">
        <v>0.34449600000000002</v>
      </c>
      <c r="BE149">
        <v>0.370975</v>
      </c>
      <c r="BF149">
        <v>0.415267</v>
      </c>
      <c r="BG149">
        <v>0.62024500000000005</v>
      </c>
      <c r="BH149">
        <v>0.413381</v>
      </c>
      <c r="BI149">
        <v>0.65327800000000003</v>
      </c>
      <c r="BJ149">
        <v>0.365817</v>
      </c>
      <c r="BK149">
        <v>0.617371</v>
      </c>
      <c r="BL149">
        <v>0.68209299999999995</v>
      </c>
      <c r="BM149">
        <v>0</v>
      </c>
      <c r="BN149">
        <v>0</v>
      </c>
      <c r="BO149">
        <v>0.28636400000000001</v>
      </c>
    </row>
    <row r="150" spans="1:67" x14ac:dyDescent="0.2">
      <c r="A150">
        <v>73</v>
      </c>
      <c r="B150" t="s">
        <v>0</v>
      </c>
      <c r="C150">
        <v>1991</v>
      </c>
      <c r="D150">
        <v>1</v>
      </c>
      <c r="E150">
        <v>0</v>
      </c>
      <c r="F150">
        <v>0</v>
      </c>
      <c r="G150">
        <v>5.9651299999999997E-2</v>
      </c>
      <c r="H150">
        <v>0.100452</v>
      </c>
      <c r="I150">
        <v>0.18156</v>
      </c>
      <c r="J150">
        <v>0.18753900000000001</v>
      </c>
      <c r="K150">
        <v>0.26708100000000001</v>
      </c>
      <c r="L150">
        <v>0.37050300000000003</v>
      </c>
      <c r="M150">
        <v>0.52932500000000005</v>
      </c>
      <c r="N150">
        <v>0.585399</v>
      </c>
      <c r="O150">
        <v>0.64290000000000003</v>
      </c>
      <c r="P150">
        <v>0.81858600000000004</v>
      </c>
      <c r="Q150">
        <v>0.61347700000000005</v>
      </c>
      <c r="R150">
        <v>0.81307499999999999</v>
      </c>
      <c r="S150">
        <v>0.98986300000000005</v>
      </c>
      <c r="T150">
        <v>0.82186199999999998</v>
      </c>
      <c r="U150">
        <v>1.26389</v>
      </c>
      <c r="V150">
        <v>1.0324199999999999</v>
      </c>
      <c r="W150">
        <v>0</v>
      </c>
      <c r="X150">
        <v>1.0546</v>
      </c>
      <c r="Z150">
        <v>1</v>
      </c>
      <c r="AA150">
        <v>0</v>
      </c>
      <c r="AB150">
        <v>0</v>
      </c>
      <c r="AC150">
        <v>7.0169200000000001E-2</v>
      </c>
      <c r="AD150">
        <v>0.117755</v>
      </c>
      <c r="AE150">
        <v>0.183144</v>
      </c>
      <c r="AF150">
        <v>0.17646200000000001</v>
      </c>
      <c r="AG150">
        <v>0.27461999999999998</v>
      </c>
      <c r="AH150">
        <v>0.356769</v>
      </c>
      <c r="AI150">
        <v>0.53834899999999997</v>
      </c>
      <c r="AJ150">
        <v>0.58636299999999997</v>
      </c>
      <c r="AK150">
        <v>0.64405100000000004</v>
      </c>
      <c r="AL150">
        <v>0.74463999999999997</v>
      </c>
      <c r="AM150">
        <v>0.65526600000000002</v>
      </c>
      <c r="AN150">
        <v>0.78879200000000005</v>
      </c>
      <c r="AO150">
        <v>1.0218400000000001</v>
      </c>
      <c r="AP150">
        <v>0.80424600000000002</v>
      </c>
      <c r="AQ150">
        <v>1.2258800000000001</v>
      </c>
      <c r="AR150">
        <v>1.04776</v>
      </c>
      <c r="AS150">
        <v>0</v>
      </c>
      <c r="AT150">
        <v>0.78021799999999997</v>
      </c>
      <c r="AV150">
        <v>0</v>
      </c>
      <c r="AW150">
        <v>0</v>
      </c>
      <c r="AX150">
        <v>4.7470699999999998E-2</v>
      </c>
      <c r="AY150">
        <v>0.119671</v>
      </c>
      <c r="AZ150">
        <v>0.13669300000000001</v>
      </c>
      <c r="BA150">
        <v>0.201711</v>
      </c>
      <c r="BB150">
        <v>0.22834699999999999</v>
      </c>
      <c r="BC150">
        <v>0.28494999999999998</v>
      </c>
      <c r="BD150">
        <v>0.344331</v>
      </c>
      <c r="BE150">
        <v>0.47980299999999998</v>
      </c>
      <c r="BF150">
        <v>0.47225099999999998</v>
      </c>
      <c r="BG150">
        <v>0.41536499999999998</v>
      </c>
      <c r="BH150">
        <v>0.62834199999999996</v>
      </c>
      <c r="BI150">
        <v>0.604819</v>
      </c>
      <c r="BJ150">
        <v>0.34415600000000002</v>
      </c>
      <c r="BK150">
        <v>0</v>
      </c>
      <c r="BL150">
        <v>1.2258800000000001</v>
      </c>
      <c r="BM150">
        <v>0.564662</v>
      </c>
      <c r="BN150">
        <v>0</v>
      </c>
      <c r="BO150">
        <v>0.44983800000000002</v>
      </c>
    </row>
    <row r="151" spans="1:67" x14ac:dyDescent="0.2">
      <c r="A151">
        <v>73</v>
      </c>
      <c r="B151" t="s">
        <v>0</v>
      </c>
      <c r="C151">
        <v>1991</v>
      </c>
      <c r="D151">
        <v>2</v>
      </c>
      <c r="E151">
        <v>0</v>
      </c>
      <c r="F151">
        <v>0</v>
      </c>
      <c r="G151">
        <v>4.4852400000000001E-2</v>
      </c>
      <c r="H151">
        <v>8.7681099999999998E-2</v>
      </c>
      <c r="I151">
        <v>0.12037100000000001</v>
      </c>
      <c r="J151">
        <v>0.20107900000000001</v>
      </c>
      <c r="K151">
        <v>0.22604299999999999</v>
      </c>
      <c r="L151">
        <v>0.29647299999999999</v>
      </c>
      <c r="M151">
        <v>0.32432699999999998</v>
      </c>
      <c r="N151">
        <v>0.473194</v>
      </c>
      <c r="O151">
        <v>0.504471</v>
      </c>
      <c r="P151">
        <v>0.43337300000000001</v>
      </c>
      <c r="Q151">
        <v>0.54137999999999997</v>
      </c>
      <c r="R151">
        <v>0.77593599999999996</v>
      </c>
      <c r="S151">
        <v>0.33463999999999999</v>
      </c>
      <c r="T151">
        <v>0.37947399999999998</v>
      </c>
      <c r="U151">
        <v>0.62868100000000005</v>
      </c>
      <c r="V151">
        <v>0.63886799999999999</v>
      </c>
      <c r="W151">
        <v>0</v>
      </c>
      <c r="X151">
        <v>0.44662800000000002</v>
      </c>
      <c r="Z151">
        <v>1</v>
      </c>
      <c r="AA151">
        <v>0</v>
      </c>
      <c r="AB151">
        <v>0</v>
      </c>
      <c r="AC151">
        <v>8.1836099999999995E-2</v>
      </c>
      <c r="AD151">
        <v>0.114733</v>
      </c>
      <c r="AE151">
        <v>0.233294</v>
      </c>
      <c r="AF151">
        <v>0.18915499999999999</v>
      </c>
      <c r="AG151">
        <v>0.32411299999999998</v>
      </c>
      <c r="AH151">
        <v>0.36493100000000001</v>
      </c>
      <c r="AI151">
        <v>0.51851400000000003</v>
      </c>
      <c r="AJ151">
        <v>0.59346299999999996</v>
      </c>
      <c r="AK151">
        <v>0.60494700000000001</v>
      </c>
      <c r="AL151">
        <v>0.70965100000000003</v>
      </c>
      <c r="AM151">
        <v>0.60273699999999997</v>
      </c>
      <c r="AN151">
        <v>0.82869999999999999</v>
      </c>
      <c r="AO151">
        <v>0.93271199999999999</v>
      </c>
      <c r="AP151">
        <v>0.84350099999999995</v>
      </c>
      <c r="AQ151">
        <v>1.3057099999999999</v>
      </c>
      <c r="AR151">
        <v>1.1399999999999999</v>
      </c>
      <c r="AS151">
        <v>0.95399999999999996</v>
      </c>
      <c r="AT151">
        <v>1.09076</v>
      </c>
      <c r="AV151">
        <v>0</v>
      </c>
      <c r="AW151">
        <v>0.01</v>
      </c>
      <c r="AX151">
        <v>4.3734299999999997E-2</v>
      </c>
      <c r="AY151">
        <v>9.8070699999999997E-2</v>
      </c>
      <c r="AZ151">
        <v>0.11738</v>
      </c>
      <c r="BA151">
        <v>0.18246699999999999</v>
      </c>
      <c r="BB151">
        <v>0.199019</v>
      </c>
      <c r="BC151">
        <v>0.26976499999999998</v>
      </c>
      <c r="BD151">
        <v>0.36154599999999998</v>
      </c>
      <c r="BE151">
        <v>0.44609599999999999</v>
      </c>
      <c r="BF151">
        <v>0.443</v>
      </c>
      <c r="BG151">
        <v>0.37833899999999998</v>
      </c>
      <c r="BH151">
        <v>0.36245899999999998</v>
      </c>
      <c r="BI151">
        <v>0.64422800000000002</v>
      </c>
      <c r="BJ151">
        <v>0.54345299999999996</v>
      </c>
      <c r="BK151">
        <v>0.48331299999999999</v>
      </c>
      <c r="BL151">
        <v>0.652088</v>
      </c>
      <c r="BM151">
        <v>1.1399999999999999</v>
      </c>
      <c r="BN151">
        <v>0</v>
      </c>
      <c r="BO151">
        <v>0.53781800000000002</v>
      </c>
    </row>
    <row r="152" spans="1:67" x14ac:dyDescent="0.2">
      <c r="A152">
        <v>74</v>
      </c>
      <c r="B152" t="s">
        <v>0</v>
      </c>
      <c r="C152">
        <v>1991</v>
      </c>
      <c r="D152">
        <v>1</v>
      </c>
      <c r="E152">
        <v>0</v>
      </c>
      <c r="F152">
        <v>0</v>
      </c>
      <c r="G152">
        <v>3.59627E-2</v>
      </c>
      <c r="H152">
        <v>0.107838</v>
      </c>
      <c r="I152">
        <v>0.16945399999999999</v>
      </c>
      <c r="J152">
        <v>0.217886</v>
      </c>
      <c r="K152">
        <v>0.27783000000000002</v>
      </c>
      <c r="L152">
        <v>0.37441999999999998</v>
      </c>
      <c r="M152">
        <v>0.47806199999999999</v>
      </c>
      <c r="N152">
        <v>0.62194199999999999</v>
      </c>
      <c r="O152">
        <v>0.58302600000000004</v>
      </c>
      <c r="P152">
        <v>0.73117200000000004</v>
      </c>
      <c r="Q152">
        <v>0.71072800000000003</v>
      </c>
      <c r="R152">
        <v>0.77368999999999999</v>
      </c>
      <c r="S152">
        <v>0.94541500000000001</v>
      </c>
      <c r="T152">
        <v>0.82758799999999999</v>
      </c>
      <c r="U152">
        <v>1.1953800000000001</v>
      </c>
      <c r="V152">
        <v>1.0259199999999999</v>
      </c>
      <c r="W152">
        <v>0</v>
      </c>
      <c r="X152">
        <v>0.93449400000000005</v>
      </c>
      <c r="Z152">
        <v>1</v>
      </c>
      <c r="AA152">
        <v>0</v>
      </c>
      <c r="AB152">
        <v>0</v>
      </c>
      <c r="AC152">
        <v>9.5001600000000005E-2</v>
      </c>
      <c r="AD152">
        <v>0.108807</v>
      </c>
      <c r="AE152">
        <v>0.191135</v>
      </c>
      <c r="AF152">
        <v>0.181228</v>
      </c>
      <c r="AG152">
        <v>0.23960500000000001</v>
      </c>
      <c r="AH152">
        <v>0.38034899999999999</v>
      </c>
      <c r="AI152">
        <v>0.50701600000000002</v>
      </c>
      <c r="AJ152">
        <v>0.60140899999999997</v>
      </c>
      <c r="AK152">
        <v>0.64968499999999996</v>
      </c>
      <c r="AL152">
        <v>0.772231</v>
      </c>
      <c r="AM152">
        <v>0.60984799999999995</v>
      </c>
      <c r="AN152">
        <v>0.76003299999999996</v>
      </c>
      <c r="AO152">
        <v>1.0144599999999999</v>
      </c>
      <c r="AP152">
        <v>0.89806299999999994</v>
      </c>
      <c r="AQ152">
        <v>1.2543500000000001</v>
      </c>
      <c r="AR152">
        <v>1.0290999999999999</v>
      </c>
      <c r="AS152">
        <v>1.03</v>
      </c>
      <c r="AT152">
        <v>0.89435600000000004</v>
      </c>
      <c r="AV152">
        <v>0</v>
      </c>
      <c r="AW152">
        <v>0</v>
      </c>
      <c r="AX152">
        <v>5.3765E-2</v>
      </c>
      <c r="AY152">
        <v>0.113165</v>
      </c>
      <c r="AZ152">
        <v>0.14868999999999999</v>
      </c>
      <c r="BA152">
        <v>0.20963599999999999</v>
      </c>
      <c r="BB152">
        <v>0.19666900000000001</v>
      </c>
      <c r="BC152">
        <v>0.28084900000000002</v>
      </c>
      <c r="BD152">
        <v>0.37726900000000002</v>
      </c>
      <c r="BE152">
        <v>0.4269</v>
      </c>
      <c r="BF152">
        <v>0.446774</v>
      </c>
      <c r="BG152">
        <v>0.51998100000000003</v>
      </c>
      <c r="BH152">
        <v>0.587584</v>
      </c>
      <c r="BI152">
        <v>0.97950499999999996</v>
      </c>
      <c r="BJ152">
        <v>0.53713200000000005</v>
      </c>
      <c r="BK152">
        <v>0.54430699999999999</v>
      </c>
      <c r="BL152">
        <v>0.51011799999999996</v>
      </c>
      <c r="BM152">
        <v>1.1018699999999999</v>
      </c>
      <c r="BN152">
        <v>0</v>
      </c>
      <c r="BO152">
        <v>0.32320399999999999</v>
      </c>
    </row>
    <row r="153" spans="1:67" x14ac:dyDescent="0.2">
      <c r="A153">
        <v>74</v>
      </c>
      <c r="B153" t="s">
        <v>0</v>
      </c>
      <c r="C153">
        <v>1991</v>
      </c>
      <c r="D153">
        <v>2</v>
      </c>
      <c r="E153">
        <v>0</v>
      </c>
      <c r="F153">
        <v>0</v>
      </c>
      <c r="G153">
        <v>4.7687599999999997E-2</v>
      </c>
      <c r="H153">
        <v>0.10861899999999999</v>
      </c>
      <c r="I153">
        <v>0.104878</v>
      </c>
      <c r="J153">
        <v>0.19488800000000001</v>
      </c>
      <c r="K153">
        <v>0.22900999999999999</v>
      </c>
      <c r="L153">
        <v>0.29571199999999997</v>
      </c>
      <c r="M153">
        <v>0.30872100000000002</v>
      </c>
      <c r="N153">
        <v>0.51707400000000003</v>
      </c>
      <c r="O153">
        <v>0.386494</v>
      </c>
      <c r="P153">
        <v>0.54290400000000005</v>
      </c>
      <c r="Q153">
        <v>0.41768100000000002</v>
      </c>
      <c r="R153">
        <v>0.49644899999999997</v>
      </c>
      <c r="S153">
        <v>0.49724600000000002</v>
      </c>
      <c r="T153">
        <v>0.40847699999999998</v>
      </c>
      <c r="U153">
        <v>0.47531099999999998</v>
      </c>
      <c r="V153">
        <v>1.04142</v>
      </c>
      <c r="W153">
        <v>0</v>
      </c>
      <c r="X153">
        <v>0.51562699999999995</v>
      </c>
      <c r="Z153">
        <v>1</v>
      </c>
      <c r="AA153">
        <v>0</v>
      </c>
      <c r="AB153">
        <v>0.01</v>
      </c>
      <c r="AC153">
        <v>7.7992900000000004E-2</v>
      </c>
      <c r="AD153">
        <v>0.11290699999999999</v>
      </c>
      <c r="AE153">
        <v>0.17746400000000001</v>
      </c>
      <c r="AF153">
        <v>0.20810300000000001</v>
      </c>
      <c r="AG153">
        <v>0.249024</v>
      </c>
      <c r="AH153">
        <v>0.36374899999999999</v>
      </c>
      <c r="AI153">
        <v>0.49552000000000002</v>
      </c>
      <c r="AJ153">
        <v>0.57944899999999999</v>
      </c>
      <c r="AK153">
        <v>0.62383100000000002</v>
      </c>
      <c r="AL153">
        <v>0.73633199999999999</v>
      </c>
      <c r="AM153">
        <v>0.66342500000000004</v>
      </c>
      <c r="AN153">
        <v>0.84110300000000005</v>
      </c>
      <c r="AO153">
        <v>0.88038099999999997</v>
      </c>
      <c r="AP153">
        <v>0.79259900000000005</v>
      </c>
      <c r="AQ153">
        <v>0</v>
      </c>
      <c r="AR153">
        <v>1.03376</v>
      </c>
      <c r="AS153">
        <v>0</v>
      </c>
      <c r="AT153">
        <v>1.0226999999999999</v>
      </c>
      <c r="AV153">
        <v>0</v>
      </c>
      <c r="AW153">
        <v>0.01</v>
      </c>
      <c r="AX153">
        <v>6.3634399999999994E-2</v>
      </c>
      <c r="AY153">
        <v>0.11497</v>
      </c>
      <c r="AZ153">
        <v>0.13924500000000001</v>
      </c>
      <c r="BA153">
        <v>0.20175799999999999</v>
      </c>
      <c r="BB153">
        <v>0.200519</v>
      </c>
      <c r="BC153">
        <v>0.28862900000000002</v>
      </c>
      <c r="BD153">
        <v>0.34628300000000001</v>
      </c>
      <c r="BE153">
        <v>0.377919</v>
      </c>
      <c r="BF153">
        <v>0.49885000000000002</v>
      </c>
      <c r="BG153">
        <v>0.436554</v>
      </c>
      <c r="BH153">
        <v>0.55563799999999997</v>
      </c>
      <c r="BI153">
        <v>0.599105</v>
      </c>
      <c r="BJ153">
        <v>0.33355099999999999</v>
      </c>
      <c r="BK153">
        <v>0.60058900000000004</v>
      </c>
      <c r="BL153">
        <v>0.58574800000000005</v>
      </c>
      <c r="BM153">
        <v>1.1304399999999999</v>
      </c>
      <c r="BN153">
        <v>0</v>
      </c>
      <c r="BO153">
        <v>0.67006299999999996</v>
      </c>
    </row>
    <row r="154" spans="1:67" x14ac:dyDescent="0.2">
      <c r="A154">
        <v>75</v>
      </c>
      <c r="B154" t="s">
        <v>0</v>
      </c>
      <c r="C154">
        <v>1991</v>
      </c>
      <c r="D154">
        <v>1</v>
      </c>
      <c r="E154">
        <v>0</v>
      </c>
      <c r="F154">
        <v>0</v>
      </c>
      <c r="G154">
        <v>9.3249899999999997E-2</v>
      </c>
      <c r="H154">
        <v>0.107905</v>
      </c>
      <c r="I154">
        <v>0.16212699999999999</v>
      </c>
      <c r="J154">
        <v>0.16920199999999999</v>
      </c>
      <c r="K154">
        <v>0.227072</v>
      </c>
      <c r="L154">
        <v>0.38353300000000001</v>
      </c>
      <c r="M154">
        <v>0.474136</v>
      </c>
      <c r="N154">
        <v>0.58167599999999997</v>
      </c>
      <c r="O154">
        <v>0.62096700000000005</v>
      </c>
      <c r="P154">
        <v>0.72217799999999999</v>
      </c>
      <c r="Q154">
        <v>0.59560900000000006</v>
      </c>
      <c r="R154">
        <v>0.78856000000000004</v>
      </c>
      <c r="S154">
        <v>0.99587899999999996</v>
      </c>
      <c r="T154">
        <v>0.874224</v>
      </c>
      <c r="U154">
        <v>1.23</v>
      </c>
      <c r="V154">
        <v>1.11364</v>
      </c>
      <c r="W154">
        <v>1.0162100000000001</v>
      </c>
      <c r="X154">
        <v>0.790856</v>
      </c>
      <c r="Z154">
        <v>1</v>
      </c>
      <c r="AA154">
        <v>0</v>
      </c>
      <c r="AB154">
        <v>0</v>
      </c>
      <c r="AC154">
        <v>4.4368499999999998E-2</v>
      </c>
      <c r="AD154">
        <v>0.10752100000000001</v>
      </c>
      <c r="AE154">
        <v>0.21653900000000001</v>
      </c>
      <c r="AF154">
        <v>0.20314599999999999</v>
      </c>
      <c r="AG154">
        <v>0.2777</v>
      </c>
      <c r="AH154">
        <v>0.37635800000000003</v>
      </c>
      <c r="AI154">
        <v>0.46387600000000001</v>
      </c>
      <c r="AJ154">
        <v>0.58081400000000005</v>
      </c>
      <c r="AK154">
        <v>0.62648099999999995</v>
      </c>
      <c r="AL154">
        <v>0.74356699999999998</v>
      </c>
      <c r="AM154">
        <v>0.70114699999999996</v>
      </c>
      <c r="AN154">
        <v>0.92580700000000005</v>
      </c>
      <c r="AO154">
        <v>0.86498799999999998</v>
      </c>
      <c r="AP154">
        <v>0.76373800000000003</v>
      </c>
      <c r="AQ154">
        <v>1.36154</v>
      </c>
      <c r="AR154">
        <v>0.950044</v>
      </c>
      <c r="AS154">
        <v>0</v>
      </c>
      <c r="AT154">
        <v>0.96618300000000001</v>
      </c>
      <c r="AV154">
        <v>0</v>
      </c>
      <c r="AW154">
        <v>0</v>
      </c>
      <c r="AX154">
        <v>4.6275499999999997E-2</v>
      </c>
      <c r="AY154">
        <v>0.100614</v>
      </c>
      <c r="AZ154">
        <v>0.133244</v>
      </c>
      <c r="BA154">
        <v>0.188415</v>
      </c>
      <c r="BB154">
        <v>0.20829</v>
      </c>
      <c r="BC154">
        <v>0.29291899999999998</v>
      </c>
      <c r="BD154">
        <v>0.3422</v>
      </c>
      <c r="BE154">
        <v>0.36424699999999999</v>
      </c>
      <c r="BF154">
        <v>0.371757</v>
      </c>
      <c r="BG154">
        <v>0.45446999999999999</v>
      </c>
      <c r="BH154">
        <v>0.66030800000000001</v>
      </c>
      <c r="BI154">
        <v>0.63413299999999995</v>
      </c>
      <c r="BJ154">
        <v>0.40159899999999998</v>
      </c>
      <c r="BK154">
        <v>0.424539</v>
      </c>
      <c r="BL154">
        <v>0.68135299999999999</v>
      </c>
      <c r="BM154">
        <v>1.0631200000000001</v>
      </c>
      <c r="BN154">
        <v>0</v>
      </c>
      <c r="BO154">
        <v>0.997672</v>
      </c>
    </row>
    <row r="155" spans="1:67" x14ac:dyDescent="0.2">
      <c r="A155">
        <v>75</v>
      </c>
      <c r="B155" t="s">
        <v>0</v>
      </c>
      <c r="C155">
        <v>1991</v>
      </c>
      <c r="D155">
        <v>2</v>
      </c>
      <c r="E155">
        <v>0</v>
      </c>
      <c r="F155">
        <v>0.01</v>
      </c>
      <c r="G155">
        <v>4.4382600000000001E-2</v>
      </c>
      <c r="H155">
        <v>0.10832</v>
      </c>
      <c r="I155">
        <v>0.135744</v>
      </c>
      <c r="J155">
        <v>0.20142699999999999</v>
      </c>
      <c r="K155">
        <v>0.20386899999999999</v>
      </c>
      <c r="L155">
        <v>0.27383099999999999</v>
      </c>
      <c r="M155">
        <v>0.347964</v>
      </c>
      <c r="N155">
        <v>0.42788500000000002</v>
      </c>
      <c r="O155">
        <v>0.43711800000000001</v>
      </c>
      <c r="P155">
        <v>0.558091</v>
      </c>
      <c r="Q155">
        <v>0.493502</v>
      </c>
      <c r="R155">
        <v>0.41142800000000002</v>
      </c>
      <c r="S155">
        <v>0.375724</v>
      </c>
      <c r="T155">
        <v>0.42663299999999998</v>
      </c>
      <c r="U155">
        <v>0.54356300000000002</v>
      </c>
      <c r="V155">
        <v>1.11364</v>
      </c>
      <c r="W155">
        <v>1.0162100000000001</v>
      </c>
      <c r="X155">
        <v>1.0659099999999999</v>
      </c>
      <c r="Z155">
        <v>1</v>
      </c>
      <c r="AA155">
        <v>0</v>
      </c>
      <c r="AB155">
        <v>0</v>
      </c>
      <c r="AC155">
        <v>3.46162E-2</v>
      </c>
      <c r="AD155">
        <v>9.8635799999999996E-2</v>
      </c>
      <c r="AE155">
        <v>0.16874400000000001</v>
      </c>
      <c r="AF155">
        <v>0.195656</v>
      </c>
      <c r="AG155">
        <v>0.288887</v>
      </c>
      <c r="AH155">
        <v>0.38258900000000001</v>
      </c>
      <c r="AI155">
        <v>0.58887599999999996</v>
      </c>
      <c r="AJ155">
        <v>0.58263799999999999</v>
      </c>
      <c r="AK155">
        <v>0.63451599999999997</v>
      </c>
      <c r="AL155">
        <v>0.73345199999999999</v>
      </c>
      <c r="AM155">
        <v>0.56585700000000005</v>
      </c>
      <c r="AN155">
        <v>0.84696000000000005</v>
      </c>
      <c r="AO155">
        <v>1.0656600000000001</v>
      </c>
      <c r="AP155">
        <v>0.80038500000000001</v>
      </c>
      <c r="AQ155">
        <v>1.2426299999999999</v>
      </c>
      <c r="AR155">
        <v>1.2426299999999999</v>
      </c>
      <c r="AS155">
        <v>1.11842</v>
      </c>
      <c r="AT155">
        <v>1.0328999999999999</v>
      </c>
      <c r="AV155">
        <v>0</v>
      </c>
      <c r="AW155">
        <v>0.01</v>
      </c>
      <c r="AX155">
        <v>4.6568100000000001E-2</v>
      </c>
      <c r="AY155">
        <v>0.16458100000000001</v>
      </c>
      <c r="AZ155">
        <v>0.12970699999999999</v>
      </c>
      <c r="BA155">
        <v>0.19909199999999999</v>
      </c>
      <c r="BB155">
        <v>0.210225</v>
      </c>
      <c r="BC155">
        <v>0.25839600000000001</v>
      </c>
      <c r="BD155">
        <v>0.31188199999999999</v>
      </c>
      <c r="BE155">
        <v>0.43948799999999999</v>
      </c>
      <c r="BF155">
        <v>0.43961499999999998</v>
      </c>
      <c r="BG155">
        <v>0.363396</v>
      </c>
      <c r="BH155">
        <v>0.43804900000000002</v>
      </c>
      <c r="BI155">
        <v>0.78067900000000001</v>
      </c>
      <c r="BJ155">
        <v>0.34457399999999999</v>
      </c>
      <c r="BK155">
        <v>0.82857099999999995</v>
      </c>
      <c r="BL155">
        <v>0.71465999999999996</v>
      </c>
      <c r="BM155">
        <v>0.451596</v>
      </c>
      <c r="BN155">
        <v>0</v>
      </c>
      <c r="BO155">
        <v>0</v>
      </c>
    </row>
    <row r="156" spans="1:67" x14ac:dyDescent="0.2">
      <c r="A156">
        <v>76</v>
      </c>
      <c r="B156" t="s">
        <v>0</v>
      </c>
      <c r="C156">
        <v>1991</v>
      </c>
      <c r="D156">
        <v>1</v>
      </c>
      <c r="E156">
        <v>0</v>
      </c>
      <c r="F156">
        <v>0</v>
      </c>
      <c r="G156">
        <v>9.4858200000000004E-2</v>
      </c>
      <c r="H156">
        <v>0.105638</v>
      </c>
      <c r="I156">
        <v>0.171463</v>
      </c>
      <c r="J156">
        <v>0.19928100000000001</v>
      </c>
      <c r="K156">
        <v>0.27938000000000002</v>
      </c>
      <c r="L156">
        <v>0.382629</v>
      </c>
      <c r="M156">
        <v>0.60019100000000003</v>
      </c>
      <c r="N156">
        <v>0.55113500000000004</v>
      </c>
      <c r="O156">
        <v>0.64370300000000003</v>
      </c>
      <c r="P156">
        <v>0.75926400000000005</v>
      </c>
      <c r="Q156">
        <v>0.74150899999999997</v>
      </c>
      <c r="R156">
        <v>0.742896</v>
      </c>
      <c r="S156">
        <v>0.91276999999999997</v>
      </c>
      <c r="T156">
        <v>0.835175</v>
      </c>
      <c r="U156">
        <v>0</v>
      </c>
      <c r="V156">
        <v>1.1234</v>
      </c>
      <c r="W156">
        <v>0</v>
      </c>
      <c r="X156">
        <v>1.11168</v>
      </c>
      <c r="Z156">
        <v>1</v>
      </c>
      <c r="AA156">
        <v>0</v>
      </c>
      <c r="AB156">
        <v>0.01</v>
      </c>
      <c r="AC156">
        <v>8.6528499999999994E-2</v>
      </c>
      <c r="AD156">
        <v>0.103572</v>
      </c>
      <c r="AE156">
        <v>0.182172</v>
      </c>
      <c r="AF156">
        <v>0.16675100000000001</v>
      </c>
      <c r="AG156">
        <v>0.24074400000000001</v>
      </c>
      <c r="AH156">
        <v>0.37116100000000002</v>
      </c>
      <c r="AI156">
        <v>0.58012799999999998</v>
      </c>
      <c r="AJ156">
        <v>0.57970699999999997</v>
      </c>
      <c r="AK156">
        <v>0.56269999999999998</v>
      </c>
      <c r="AL156">
        <v>0.717055</v>
      </c>
      <c r="AM156">
        <v>0.59784999999999999</v>
      </c>
      <c r="AN156">
        <v>0.80417700000000003</v>
      </c>
      <c r="AO156">
        <v>0.98835600000000001</v>
      </c>
      <c r="AP156">
        <v>0.904358</v>
      </c>
      <c r="AQ156">
        <v>1.2728600000000001</v>
      </c>
      <c r="AR156">
        <v>1.13147</v>
      </c>
      <c r="AS156">
        <v>1.07762</v>
      </c>
      <c r="AT156">
        <v>0.95197600000000004</v>
      </c>
      <c r="AV156">
        <v>0</v>
      </c>
      <c r="AW156">
        <v>0.01</v>
      </c>
      <c r="AX156">
        <v>7.7504799999999999E-2</v>
      </c>
      <c r="AY156">
        <v>0.117133</v>
      </c>
      <c r="AZ156">
        <v>0.105532</v>
      </c>
      <c r="BA156">
        <v>0.181198</v>
      </c>
      <c r="BB156">
        <v>0.21254300000000001</v>
      </c>
      <c r="BC156">
        <v>0.27681899999999998</v>
      </c>
      <c r="BD156">
        <v>0.326569</v>
      </c>
      <c r="BE156">
        <v>0.39131700000000003</v>
      </c>
      <c r="BF156">
        <v>0.50920799999999999</v>
      </c>
      <c r="BG156">
        <v>0.43445899999999998</v>
      </c>
      <c r="BH156">
        <v>0.45854099999999998</v>
      </c>
      <c r="BI156">
        <v>0.46119900000000003</v>
      </c>
      <c r="BJ156">
        <v>0.32480799999999999</v>
      </c>
      <c r="BK156">
        <v>0.76239900000000005</v>
      </c>
      <c r="BL156">
        <v>0.73133000000000004</v>
      </c>
      <c r="BM156">
        <v>0.41284900000000002</v>
      </c>
      <c r="BN156">
        <v>0</v>
      </c>
      <c r="BO156">
        <v>0.34874500000000003</v>
      </c>
    </row>
    <row r="157" spans="1:67" x14ac:dyDescent="0.2">
      <c r="A157">
        <v>76</v>
      </c>
      <c r="B157" t="s">
        <v>0</v>
      </c>
      <c r="C157">
        <v>1991</v>
      </c>
      <c r="D157">
        <v>2</v>
      </c>
      <c r="E157">
        <v>0</v>
      </c>
      <c r="F157">
        <v>0.01</v>
      </c>
      <c r="G157">
        <v>4.7725999999999998E-2</v>
      </c>
      <c r="H157">
        <v>0.10846500000000001</v>
      </c>
      <c r="I157">
        <v>0.132744</v>
      </c>
      <c r="J157">
        <v>0.202098</v>
      </c>
      <c r="K157">
        <v>0.230466</v>
      </c>
      <c r="L157">
        <v>0.29245700000000002</v>
      </c>
      <c r="M157">
        <v>0.33515600000000001</v>
      </c>
      <c r="N157">
        <v>0.40123700000000001</v>
      </c>
      <c r="O157">
        <v>0.38137199999999999</v>
      </c>
      <c r="P157">
        <v>0.51122000000000001</v>
      </c>
      <c r="Q157">
        <v>0.47700100000000001</v>
      </c>
      <c r="R157">
        <v>0.47247600000000001</v>
      </c>
      <c r="S157">
        <v>0.39518300000000001</v>
      </c>
      <c r="T157">
        <v>0.50489300000000004</v>
      </c>
      <c r="U157">
        <v>0.61255499999999996</v>
      </c>
      <c r="V157">
        <v>0.69057800000000003</v>
      </c>
      <c r="W157">
        <v>0</v>
      </c>
      <c r="X157">
        <v>1.1727300000000001</v>
      </c>
      <c r="Z157">
        <v>1</v>
      </c>
      <c r="AA157">
        <v>0</v>
      </c>
      <c r="AB157">
        <v>0</v>
      </c>
      <c r="AC157">
        <v>8.53743E-2</v>
      </c>
      <c r="AD157">
        <v>0.114035</v>
      </c>
      <c r="AE157">
        <v>0.175174</v>
      </c>
      <c r="AF157">
        <v>0.19570899999999999</v>
      </c>
      <c r="AG157">
        <v>0.260606</v>
      </c>
      <c r="AH157">
        <v>0.35517300000000002</v>
      </c>
      <c r="AI157">
        <v>0.540022</v>
      </c>
      <c r="AJ157">
        <v>0.55374299999999999</v>
      </c>
      <c r="AK157">
        <v>0.61101899999999998</v>
      </c>
      <c r="AL157">
        <v>0.79112300000000002</v>
      </c>
      <c r="AM157">
        <v>0.69396500000000005</v>
      </c>
      <c r="AN157">
        <v>0.92597399999999996</v>
      </c>
      <c r="AO157">
        <v>0.93835199999999996</v>
      </c>
      <c r="AP157">
        <v>0.88913600000000004</v>
      </c>
      <c r="AQ157">
        <v>0</v>
      </c>
      <c r="AR157">
        <v>0</v>
      </c>
      <c r="AS157">
        <v>0</v>
      </c>
      <c r="AT157">
        <v>0.94476199999999999</v>
      </c>
      <c r="AV157">
        <v>0</v>
      </c>
      <c r="AW157">
        <v>0</v>
      </c>
      <c r="AX157">
        <v>8.2122299999999995E-2</v>
      </c>
      <c r="AY157">
        <v>0.133689</v>
      </c>
      <c r="AZ157">
        <v>0.13716100000000001</v>
      </c>
      <c r="BA157">
        <v>0.21631900000000001</v>
      </c>
      <c r="BB157">
        <v>0.223195</v>
      </c>
      <c r="BC157">
        <v>0.27594800000000003</v>
      </c>
      <c r="BD157">
        <v>0.336119</v>
      </c>
      <c r="BE157">
        <v>0.37652999999999998</v>
      </c>
      <c r="BF157">
        <v>0.58587699999999998</v>
      </c>
      <c r="BG157">
        <v>0.50812999999999997</v>
      </c>
      <c r="BH157">
        <v>0.59129299999999996</v>
      </c>
      <c r="BI157">
        <v>0.49266500000000002</v>
      </c>
      <c r="BJ157">
        <v>0.94476199999999999</v>
      </c>
      <c r="BK157">
        <v>0.45052599999999998</v>
      </c>
      <c r="BL157">
        <v>0.61435600000000001</v>
      </c>
      <c r="BM157">
        <v>0</v>
      </c>
      <c r="BN157">
        <v>0</v>
      </c>
      <c r="BO157">
        <v>0.94476199999999999</v>
      </c>
    </row>
    <row r="158" spans="1:67" x14ac:dyDescent="0.2">
      <c r="A158">
        <v>77</v>
      </c>
      <c r="B158" t="s">
        <v>0</v>
      </c>
      <c r="C158">
        <v>1991</v>
      </c>
      <c r="D158">
        <v>1</v>
      </c>
      <c r="E158">
        <v>0</v>
      </c>
      <c r="F158">
        <v>0</v>
      </c>
      <c r="G158">
        <v>4.2655999999999999E-2</v>
      </c>
      <c r="H158">
        <v>0.114083</v>
      </c>
      <c r="I158">
        <v>0.25615199999999999</v>
      </c>
      <c r="J158">
        <v>0.21604000000000001</v>
      </c>
      <c r="K158">
        <v>0.35383100000000001</v>
      </c>
      <c r="L158">
        <v>0.37337700000000001</v>
      </c>
      <c r="M158">
        <v>0.53496100000000002</v>
      </c>
      <c r="N158">
        <v>0.60335399999999995</v>
      </c>
      <c r="O158">
        <v>0.63958300000000001</v>
      </c>
      <c r="P158">
        <v>0.73255300000000001</v>
      </c>
      <c r="Q158">
        <v>0.55546200000000001</v>
      </c>
      <c r="R158">
        <v>0.85343800000000003</v>
      </c>
      <c r="S158">
        <v>0.86040700000000003</v>
      </c>
      <c r="T158">
        <v>0.798678</v>
      </c>
      <c r="U158">
        <v>1.2631300000000001</v>
      </c>
      <c r="V158">
        <v>1.1411800000000001</v>
      </c>
      <c r="W158">
        <v>1.05176</v>
      </c>
      <c r="X158">
        <v>1.0261899999999999</v>
      </c>
      <c r="Z158">
        <v>1</v>
      </c>
      <c r="AA158">
        <v>0</v>
      </c>
      <c r="AB158">
        <v>0.01</v>
      </c>
      <c r="AC158">
        <v>0.104098</v>
      </c>
      <c r="AD158">
        <v>0.11191</v>
      </c>
      <c r="AE158">
        <v>0.18373400000000001</v>
      </c>
      <c r="AF158">
        <v>0.175535</v>
      </c>
      <c r="AG158">
        <v>0.25931300000000002</v>
      </c>
      <c r="AH158">
        <v>0.41026600000000002</v>
      </c>
      <c r="AI158">
        <v>0.54247999999999996</v>
      </c>
      <c r="AJ158">
        <v>0.55710499999999996</v>
      </c>
      <c r="AK158">
        <v>0.65283400000000003</v>
      </c>
      <c r="AL158">
        <v>0.92431399999999997</v>
      </c>
      <c r="AM158">
        <v>0.60428099999999996</v>
      </c>
      <c r="AN158">
        <v>0.85920700000000005</v>
      </c>
      <c r="AO158">
        <v>1.0103500000000001</v>
      </c>
      <c r="AP158">
        <v>0.82231100000000001</v>
      </c>
      <c r="AQ158">
        <v>1.2833300000000001</v>
      </c>
      <c r="AR158">
        <v>1.2302</v>
      </c>
      <c r="AS158">
        <v>0</v>
      </c>
      <c r="AT158">
        <v>1.0597000000000001</v>
      </c>
      <c r="AV158">
        <v>0</v>
      </c>
      <c r="AW158">
        <v>0.01</v>
      </c>
      <c r="AX158">
        <v>4.2461600000000002E-2</v>
      </c>
      <c r="AY158">
        <v>0.127022</v>
      </c>
      <c r="AZ158">
        <v>9.5767599999999994E-2</v>
      </c>
      <c r="BA158">
        <v>0.20851900000000001</v>
      </c>
      <c r="BB158">
        <v>0.188861</v>
      </c>
      <c r="BC158">
        <v>0.29665200000000003</v>
      </c>
      <c r="BD158">
        <v>0.30462099999999998</v>
      </c>
      <c r="BE158">
        <v>0.47004499999999999</v>
      </c>
      <c r="BF158">
        <v>0.43011899999999997</v>
      </c>
      <c r="BG158">
        <v>0.43479400000000001</v>
      </c>
      <c r="BH158">
        <v>0.40573799999999999</v>
      </c>
      <c r="BI158">
        <v>0.53173599999999999</v>
      </c>
      <c r="BJ158">
        <v>0.39529500000000001</v>
      </c>
      <c r="BK158">
        <v>0.45421299999999998</v>
      </c>
      <c r="BL158">
        <v>1.2833300000000001</v>
      </c>
      <c r="BM158">
        <v>1.21899</v>
      </c>
      <c r="BN158">
        <v>0</v>
      </c>
      <c r="BO158">
        <v>1.13571</v>
      </c>
    </row>
    <row r="159" spans="1:67" x14ac:dyDescent="0.2">
      <c r="A159">
        <v>77</v>
      </c>
      <c r="B159" t="s">
        <v>0</v>
      </c>
      <c r="C159">
        <v>1991</v>
      </c>
      <c r="D159">
        <v>2</v>
      </c>
      <c r="E159">
        <v>0</v>
      </c>
      <c r="F159">
        <v>0.01</v>
      </c>
      <c r="G159">
        <v>8.2703499999999999E-2</v>
      </c>
      <c r="H159">
        <v>9.4769699999999998E-2</v>
      </c>
      <c r="I159">
        <v>0.104009</v>
      </c>
      <c r="J159">
        <v>0.18382699999999999</v>
      </c>
      <c r="K159">
        <v>0.20402400000000001</v>
      </c>
      <c r="L159">
        <v>0.25551200000000002</v>
      </c>
      <c r="M159">
        <v>0.33006600000000003</v>
      </c>
      <c r="N159">
        <v>0.41247600000000001</v>
      </c>
      <c r="O159">
        <v>0.45996799999999999</v>
      </c>
      <c r="P159">
        <v>0.39885999999999999</v>
      </c>
      <c r="Q159">
        <v>0.42689300000000002</v>
      </c>
      <c r="R159">
        <v>0.795547</v>
      </c>
      <c r="S159">
        <v>0.30247600000000002</v>
      </c>
      <c r="T159">
        <v>0.62403900000000001</v>
      </c>
      <c r="U159">
        <v>0.51478100000000004</v>
      </c>
      <c r="V159">
        <v>0.63059399999999999</v>
      </c>
      <c r="W159">
        <v>0</v>
      </c>
      <c r="X159">
        <v>1.2537499999999999</v>
      </c>
      <c r="Z159">
        <v>1</v>
      </c>
      <c r="AA159">
        <v>0</v>
      </c>
      <c r="AB159">
        <v>0</v>
      </c>
      <c r="AC159">
        <v>8.4740499999999996E-2</v>
      </c>
      <c r="AD159">
        <v>0.109982</v>
      </c>
      <c r="AE159">
        <v>0.17846999999999999</v>
      </c>
      <c r="AF159">
        <v>0.19667399999999999</v>
      </c>
      <c r="AG159">
        <v>0.24607799999999999</v>
      </c>
      <c r="AH159">
        <v>0.387762</v>
      </c>
      <c r="AI159">
        <v>0.55666599999999999</v>
      </c>
      <c r="AJ159">
        <v>0.56947499999999995</v>
      </c>
      <c r="AK159">
        <v>0.57252999999999998</v>
      </c>
      <c r="AL159">
        <v>0.73482499999999995</v>
      </c>
      <c r="AM159">
        <v>0.65466999999999997</v>
      </c>
      <c r="AN159">
        <v>1.0322100000000001</v>
      </c>
      <c r="AO159">
        <v>0.76477099999999998</v>
      </c>
      <c r="AP159">
        <v>0.836337</v>
      </c>
      <c r="AQ159">
        <v>0</v>
      </c>
      <c r="AR159">
        <v>0.89500000000000002</v>
      </c>
      <c r="AS159">
        <v>0.99535700000000005</v>
      </c>
      <c r="AT159">
        <v>1.0418099999999999</v>
      </c>
      <c r="AV159">
        <v>0</v>
      </c>
      <c r="AW159">
        <v>0.01</v>
      </c>
      <c r="AX159">
        <v>5.9812200000000003E-2</v>
      </c>
      <c r="AY159">
        <v>0.12906799999999999</v>
      </c>
      <c r="AZ159">
        <v>0.107809</v>
      </c>
      <c r="BA159">
        <v>0.197107</v>
      </c>
      <c r="BB159">
        <v>0.20491999999999999</v>
      </c>
      <c r="BC159">
        <v>0.28426499999999999</v>
      </c>
      <c r="BD159">
        <v>0.32586399999999999</v>
      </c>
      <c r="BE159">
        <v>0.40041700000000002</v>
      </c>
      <c r="BF159">
        <v>0.35565999999999998</v>
      </c>
      <c r="BG159">
        <v>0.38505800000000001</v>
      </c>
      <c r="BH159">
        <v>0.48358299999999999</v>
      </c>
      <c r="BI159">
        <v>0.61362499999999998</v>
      </c>
      <c r="BJ159">
        <v>0.82316199999999995</v>
      </c>
      <c r="BK159">
        <v>0.53886800000000001</v>
      </c>
      <c r="BL159">
        <v>0.42772700000000002</v>
      </c>
      <c r="BM159">
        <v>0.32258100000000001</v>
      </c>
      <c r="BN159">
        <v>0.99535700000000005</v>
      </c>
      <c r="BO159">
        <v>0.55410499999999996</v>
      </c>
    </row>
    <row r="160" spans="1:67" x14ac:dyDescent="0.2">
      <c r="A160">
        <v>78</v>
      </c>
      <c r="B160" t="s">
        <v>0</v>
      </c>
      <c r="C160">
        <v>1991</v>
      </c>
      <c r="D160">
        <v>1</v>
      </c>
      <c r="E160">
        <v>0</v>
      </c>
      <c r="F160">
        <v>0</v>
      </c>
      <c r="G160">
        <v>9.9203899999999998E-2</v>
      </c>
      <c r="H160">
        <v>0.104754</v>
      </c>
      <c r="I160">
        <v>0.17088400000000001</v>
      </c>
      <c r="J160">
        <v>0.19300100000000001</v>
      </c>
      <c r="K160">
        <v>0.24013000000000001</v>
      </c>
      <c r="L160">
        <v>0.37052299999999999</v>
      </c>
      <c r="M160">
        <v>0.49573099999999998</v>
      </c>
      <c r="N160">
        <v>0.569214</v>
      </c>
      <c r="O160">
        <v>0.636266</v>
      </c>
      <c r="P160">
        <v>0.71087800000000001</v>
      </c>
      <c r="Q160">
        <v>0.65913299999999997</v>
      </c>
      <c r="R160">
        <v>0.83350900000000006</v>
      </c>
      <c r="S160">
        <v>0.84365800000000002</v>
      </c>
      <c r="T160">
        <v>0.81370399999999998</v>
      </c>
      <c r="U160">
        <v>0</v>
      </c>
      <c r="V160">
        <v>1.1499999999999999</v>
      </c>
      <c r="W160">
        <v>1.0629999999999999</v>
      </c>
      <c r="X160">
        <v>1.0193000000000001</v>
      </c>
      <c r="Z160">
        <v>1</v>
      </c>
      <c r="AA160">
        <v>0</v>
      </c>
      <c r="AB160">
        <v>0.01</v>
      </c>
      <c r="AC160">
        <v>7.2184600000000002E-2</v>
      </c>
      <c r="AD160">
        <v>0.108364</v>
      </c>
      <c r="AE160">
        <v>0.143655</v>
      </c>
      <c r="AF160">
        <v>0.18253900000000001</v>
      </c>
      <c r="AG160">
        <v>0.23468700000000001</v>
      </c>
      <c r="AH160">
        <v>0.35530699999999998</v>
      </c>
      <c r="AI160">
        <v>0.51830100000000001</v>
      </c>
      <c r="AJ160">
        <v>0.58923999999999999</v>
      </c>
      <c r="AK160">
        <v>0.60234600000000005</v>
      </c>
      <c r="AL160">
        <v>0.78770700000000005</v>
      </c>
      <c r="AM160">
        <v>0.67703199999999997</v>
      </c>
      <c r="AN160">
        <v>0.89359299999999997</v>
      </c>
      <c r="AO160">
        <v>0.88316799999999995</v>
      </c>
      <c r="AP160">
        <v>0.91531799999999996</v>
      </c>
      <c r="AQ160">
        <v>1.3345499999999999</v>
      </c>
      <c r="AR160">
        <v>0.89675700000000003</v>
      </c>
      <c r="AS160">
        <v>0</v>
      </c>
      <c r="AT160">
        <v>0.92938900000000002</v>
      </c>
      <c r="AV160">
        <v>0</v>
      </c>
      <c r="AW160">
        <v>0.01</v>
      </c>
      <c r="AX160">
        <v>4.8485899999999998E-2</v>
      </c>
      <c r="AY160">
        <v>0.16286</v>
      </c>
      <c r="AZ160">
        <v>8.2746299999999995E-2</v>
      </c>
      <c r="BA160">
        <v>0.22287799999999999</v>
      </c>
      <c r="BB160">
        <v>0.20576800000000001</v>
      </c>
      <c r="BC160">
        <v>0.29117999999999999</v>
      </c>
      <c r="BD160">
        <v>0.37215399999999998</v>
      </c>
      <c r="BE160">
        <v>0.43275799999999998</v>
      </c>
      <c r="BF160">
        <v>0.58128299999999999</v>
      </c>
      <c r="BG160">
        <v>0.44974799999999998</v>
      </c>
      <c r="BH160">
        <v>0.49615199999999998</v>
      </c>
      <c r="BI160">
        <v>0.73960000000000004</v>
      </c>
      <c r="BJ160">
        <v>0.50021099999999996</v>
      </c>
      <c r="BK160">
        <v>0.669493</v>
      </c>
      <c r="BL160">
        <v>0.400482</v>
      </c>
      <c r="BM160">
        <v>0.35938799999999999</v>
      </c>
      <c r="BN160">
        <v>0</v>
      </c>
      <c r="BO160">
        <v>0.57726699999999997</v>
      </c>
    </row>
    <row r="161" spans="1:67" x14ac:dyDescent="0.2">
      <c r="A161">
        <v>78</v>
      </c>
      <c r="B161" t="s">
        <v>0</v>
      </c>
      <c r="C161">
        <v>1991</v>
      </c>
      <c r="D161">
        <v>2</v>
      </c>
      <c r="E161">
        <v>0</v>
      </c>
      <c r="F161">
        <v>0.01</v>
      </c>
      <c r="G161">
        <v>5.0059800000000002E-2</v>
      </c>
      <c r="H161">
        <v>0.1022</v>
      </c>
      <c r="I161">
        <v>9.6451300000000004E-2</v>
      </c>
      <c r="J161">
        <v>0.173787</v>
      </c>
      <c r="K161">
        <v>0.22220300000000001</v>
      </c>
      <c r="L161">
        <v>0.28267900000000001</v>
      </c>
      <c r="M161">
        <v>0.33270699999999997</v>
      </c>
      <c r="N161">
        <v>0.37344699999999997</v>
      </c>
      <c r="O161">
        <v>0.406495</v>
      </c>
      <c r="P161">
        <v>0.39675700000000003</v>
      </c>
      <c r="Q161">
        <v>0.37099799999999999</v>
      </c>
      <c r="R161">
        <v>0.56370600000000004</v>
      </c>
      <c r="S161">
        <v>0.47279599999999999</v>
      </c>
      <c r="T161">
        <v>0.68831600000000004</v>
      </c>
      <c r="U161">
        <v>0.59659700000000004</v>
      </c>
      <c r="V161">
        <v>1.1499999999999999</v>
      </c>
      <c r="W161">
        <v>1.0629999999999999</v>
      </c>
      <c r="X161">
        <v>1.32975</v>
      </c>
      <c r="Z161">
        <v>1</v>
      </c>
      <c r="AA161">
        <v>0</v>
      </c>
      <c r="AB161">
        <v>0.01</v>
      </c>
      <c r="AC161">
        <v>6.4826099999999998E-2</v>
      </c>
      <c r="AD161">
        <v>0.104949</v>
      </c>
      <c r="AE161">
        <v>0.14968799999999999</v>
      </c>
      <c r="AF161">
        <v>0.20730799999999999</v>
      </c>
      <c r="AG161">
        <v>0.28549600000000003</v>
      </c>
      <c r="AH161">
        <v>0.38551299999999999</v>
      </c>
      <c r="AI161">
        <v>0.54412499999999997</v>
      </c>
      <c r="AJ161">
        <v>0.61196099999999998</v>
      </c>
      <c r="AK161">
        <v>0.62384600000000001</v>
      </c>
      <c r="AL161">
        <v>0.70852400000000004</v>
      </c>
      <c r="AM161">
        <v>0.730298</v>
      </c>
      <c r="AN161">
        <v>0.88536700000000002</v>
      </c>
      <c r="AO161">
        <v>1.08667</v>
      </c>
      <c r="AP161">
        <v>0.81732400000000005</v>
      </c>
      <c r="AQ161">
        <v>1.2717400000000001</v>
      </c>
      <c r="AR161">
        <v>1.11734</v>
      </c>
      <c r="AS161">
        <v>1.08667</v>
      </c>
      <c r="AT161">
        <v>1.0278099999999999</v>
      </c>
      <c r="AV161">
        <v>0</v>
      </c>
      <c r="AW161">
        <v>0.01</v>
      </c>
      <c r="AX161">
        <v>9.1412400000000005E-2</v>
      </c>
      <c r="AY161">
        <v>9.9834500000000007E-2</v>
      </c>
      <c r="AZ161">
        <v>0.12126199999999999</v>
      </c>
      <c r="BA161">
        <v>0.19314999999999999</v>
      </c>
      <c r="BB161">
        <v>0.19808000000000001</v>
      </c>
      <c r="BC161">
        <v>0.26391799999999999</v>
      </c>
      <c r="BD161">
        <v>0.31352799999999997</v>
      </c>
      <c r="BE161">
        <v>0.47690700000000003</v>
      </c>
      <c r="BF161">
        <v>0.42297699999999999</v>
      </c>
      <c r="BG161">
        <v>0.39361400000000002</v>
      </c>
      <c r="BH161">
        <v>0.469526</v>
      </c>
      <c r="BI161">
        <v>0.74344399999999999</v>
      </c>
      <c r="BJ161">
        <v>0.325878</v>
      </c>
      <c r="BK161">
        <v>0.59577899999999995</v>
      </c>
      <c r="BL161">
        <v>0.47134199999999998</v>
      </c>
      <c r="BM161">
        <v>0.62668900000000005</v>
      </c>
      <c r="BN161">
        <v>0</v>
      </c>
      <c r="BO161">
        <v>1.1537999999999999</v>
      </c>
    </row>
    <row r="162" spans="1:67" x14ac:dyDescent="0.2">
      <c r="A162">
        <v>79</v>
      </c>
      <c r="B162" t="s">
        <v>0</v>
      </c>
      <c r="C162">
        <v>1991</v>
      </c>
      <c r="D162">
        <v>1</v>
      </c>
      <c r="E162">
        <v>0</v>
      </c>
      <c r="F162">
        <v>0</v>
      </c>
      <c r="G162">
        <v>4.1660500000000003E-2</v>
      </c>
      <c r="H162">
        <v>0.120625</v>
      </c>
      <c r="I162">
        <v>0.30660300000000001</v>
      </c>
      <c r="J162">
        <v>0.22359599999999999</v>
      </c>
      <c r="K162">
        <v>0.26284099999999999</v>
      </c>
      <c r="L162">
        <v>0.39998699999999998</v>
      </c>
      <c r="M162">
        <v>0.51230699999999996</v>
      </c>
      <c r="N162">
        <v>0.54618800000000001</v>
      </c>
      <c r="O162">
        <v>0.61930300000000005</v>
      </c>
      <c r="P162">
        <v>0.71418099999999995</v>
      </c>
      <c r="Q162">
        <v>0.70086000000000004</v>
      </c>
      <c r="R162">
        <v>0.88381600000000005</v>
      </c>
      <c r="S162">
        <v>0.84623199999999998</v>
      </c>
      <c r="T162">
        <v>0.86048999999999998</v>
      </c>
      <c r="U162">
        <v>0</v>
      </c>
      <c r="V162">
        <v>0.91</v>
      </c>
      <c r="W162">
        <v>0</v>
      </c>
      <c r="X162">
        <v>0.93683399999999994</v>
      </c>
      <c r="Z162">
        <v>1</v>
      </c>
      <c r="AA162">
        <v>0</v>
      </c>
      <c r="AB162">
        <v>0</v>
      </c>
      <c r="AC162">
        <v>7.5499499999999997E-2</v>
      </c>
      <c r="AD162">
        <v>0.112414</v>
      </c>
      <c r="AE162">
        <v>0.185866</v>
      </c>
      <c r="AF162">
        <v>0.21692</v>
      </c>
      <c r="AG162">
        <v>0.28531200000000001</v>
      </c>
      <c r="AH162">
        <v>0.372089</v>
      </c>
      <c r="AI162">
        <v>0.48312699999999997</v>
      </c>
      <c r="AJ162">
        <v>0.54099399999999997</v>
      </c>
      <c r="AK162">
        <v>0.62356</v>
      </c>
      <c r="AL162">
        <v>0.70881899999999998</v>
      </c>
      <c r="AM162">
        <v>0.65985300000000002</v>
      </c>
      <c r="AN162">
        <v>0.84898799999999996</v>
      </c>
      <c r="AO162">
        <v>0.91565399999999997</v>
      </c>
      <c r="AP162">
        <v>0.76193100000000002</v>
      </c>
      <c r="AQ162">
        <v>0</v>
      </c>
      <c r="AR162">
        <v>0</v>
      </c>
      <c r="AS162">
        <v>1.0058100000000001</v>
      </c>
      <c r="AT162">
        <v>1.04878</v>
      </c>
      <c r="AV162">
        <v>0</v>
      </c>
      <c r="AW162">
        <v>0.01</v>
      </c>
      <c r="AX162">
        <v>6.0151700000000002E-2</v>
      </c>
      <c r="AY162">
        <v>0.101484</v>
      </c>
      <c r="AZ162">
        <v>0.15004799999999999</v>
      </c>
      <c r="BA162">
        <v>0.19971800000000001</v>
      </c>
      <c r="BB162">
        <v>0.2135</v>
      </c>
      <c r="BC162">
        <v>0.29225800000000002</v>
      </c>
      <c r="BD162">
        <v>0.32423200000000002</v>
      </c>
      <c r="BE162">
        <v>0.393065</v>
      </c>
      <c r="BF162">
        <v>0.33421099999999998</v>
      </c>
      <c r="BG162">
        <v>0.44319999999999998</v>
      </c>
      <c r="BH162">
        <v>0.521698</v>
      </c>
      <c r="BI162">
        <v>0.59440000000000004</v>
      </c>
      <c r="BJ162">
        <v>0.49198199999999997</v>
      </c>
      <c r="BK162">
        <v>0.39921400000000001</v>
      </c>
      <c r="BL162">
        <v>0.56443600000000005</v>
      </c>
      <c r="BM162">
        <v>0.339111</v>
      </c>
      <c r="BN162">
        <v>0</v>
      </c>
      <c r="BO162">
        <v>0.44295899999999999</v>
      </c>
    </row>
    <row r="163" spans="1:67" x14ac:dyDescent="0.2">
      <c r="A163">
        <v>79</v>
      </c>
      <c r="B163" t="s">
        <v>0</v>
      </c>
      <c r="C163">
        <v>1991</v>
      </c>
      <c r="D163">
        <v>2</v>
      </c>
      <c r="E163">
        <v>0</v>
      </c>
      <c r="F163">
        <v>0</v>
      </c>
      <c r="G163">
        <v>5.2916999999999999E-2</v>
      </c>
      <c r="H163">
        <v>8.87207E-2</v>
      </c>
      <c r="I163">
        <v>0.115926</v>
      </c>
      <c r="J163">
        <v>0.21083299999999999</v>
      </c>
      <c r="K163">
        <v>0.22220300000000001</v>
      </c>
      <c r="L163">
        <v>0.26499200000000001</v>
      </c>
      <c r="M163">
        <v>0.34988000000000002</v>
      </c>
      <c r="N163">
        <v>0.37740499999999999</v>
      </c>
      <c r="O163">
        <v>0.40654600000000002</v>
      </c>
      <c r="P163">
        <v>0.43607600000000002</v>
      </c>
      <c r="Q163">
        <v>0.61045700000000003</v>
      </c>
      <c r="R163">
        <v>0.85914500000000005</v>
      </c>
      <c r="S163">
        <v>0.70414600000000005</v>
      </c>
      <c r="T163">
        <v>0.68437899999999996</v>
      </c>
      <c r="U163">
        <v>0.70678399999999997</v>
      </c>
      <c r="V163">
        <v>0.91</v>
      </c>
      <c r="W163">
        <v>0</v>
      </c>
      <c r="X163">
        <v>0.46861399999999998</v>
      </c>
      <c r="Z163">
        <v>1</v>
      </c>
      <c r="AA163">
        <v>0</v>
      </c>
      <c r="AB163">
        <v>0.01</v>
      </c>
      <c r="AC163">
        <v>3.3635100000000001E-2</v>
      </c>
      <c r="AD163">
        <v>0.10508099999999999</v>
      </c>
      <c r="AE163">
        <v>0.16336500000000001</v>
      </c>
      <c r="AF163">
        <v>0.17268800000000001</v>
      </c>
      <c r="AG163">
        <v>0.272507</v>
      </c>
      <c r="AH163">
        <v>0.36228500000000002</v>
      </c>
      <c r="AI163">
        <v>0.49730000000000002</v>
      </c>
      <c r="AJ163">
        <v>0.61181200000000002</v>
      </c>
      <c r="AK163">
        <v>0.61470199999999997</v>
      </c>
      <c r="AL163">
        <v>0.75301799999999997</v>
      </c>
      <c r="AM163">
        <v>0.71114599999999994</v>
      </c>
      <c r="AN163">
        <v>0.835314</v>
      </c>
      <c r="AO163">
        <v>0.88708900000000002</v>
      </c>
      <c r="AP163">
        <v>0.92050299999999996</v>
      </c>
      <c r="AQ163">
        <v>1.2240599999999999</v>
      </c>
      <c r="AR163">
        <v>1.2240599999999999</v>
      </c>
      <c r="AS163">
        <v>0</v>
      </c>
      <c r="AT163">
        <v>0.90886999999999996</v>
      </c>
      <c r="AV163">
        <v>0</v>
      </c>
      <c r="AW163">
        <v>0.01</v>
      </c>
      <c r="AX163">
        <v>9.2771500000000007E-2</v>
      </c>
      <c r="AY163">
        <v>9.4767799999999999E-2</v>
      </c>
      <c r="AZ163">
        <v>0.132493</v>
      </c>
      <c r="BA163">
        <v>0.18077099999999999</v>
      </c>
      <c r="BB163">
        <v>0.19306599999999999</v>
      </c>
      <c r="BC163">
        <v>0.283275</v>
      </c>
      <c r="BD163">
        <v>0.32218799999999997</v>
      </c>
      <c r="BE163">
        <v>0.40698600000000001</v>
      </c>
      <c r="BF163">
        <v>0.48595699999999997</v>
      </c>
      <c r="BG163">
        <v>0.449791</v>
      </c>
      <c r="BH163">
        <v>0.494037</v>
      </c>
      <c r="BI163">
        <v>0.69462999999999997</v>
      </c>
      <c r="BJ163">
        <v>0.31381999999999999</v>
      </c>
      <c r="BK163">
        <v>0.66081199999999995</v>
      </c>
      <c r="BL163">
        <v>0.53580899999999998</v>
      </c>
      <c r="BM163">
        <v>0.35700199999999999</v>
      </c>
      <c r="BN163">
        <v>0</v>
      </c>
      <c r="BO163">
        <v>0.82499999999999996</v>
      </c>
    </row>
    <row r="164" spans="1:67" x14ac:dyDescent="0.2">
      <c r="A164">
        <v>80</v>
      </c>
      <c r="B164" t="s">
        <v>0</v>
      </c>
      <c r="C164">
        <v>1991</v>
      </c>
      <c r="D164">
        <v>1</v>
      </c>
      <c r="E164">
        <v>0</v>
      </c>
      <c r="F164">
        <v>0</v>
      </c>
      <c r="G164">
        <v>9.2582899999999996E-2</v>
      </c>
      <c r="H164">
        <v>0.120408</v>
      </c>
      <c r="I164">
        <v>0.24624099999999999</v>
      </c>
      <c r="J164">
        <v>0.184033</v>
      </c>
      <c r="K164">
        <v>0.262878</v>
      </c>
      <c r="L164">
        <v>0.39382400000000001</v>
      </c>
      <c r="M164">
        <v>0.526945</v>
      </c>
      <c r="N164">
        <v>0.60006199999999998</v>
      </c>
      <c r="O164">
        <v>0.63459500000000002</v>
      </c>
      <c r="P164">
        <v>0.76132100000000003</v>
      </c>
      <c r="Q164">
        <v>0.67004600000000003</v>
      </c>
      <c r="R164">
        <v>0.80314399999999997</v>
      </c>
      <c r="S164">
        <v>0.85656699999999997</v>
      </c>
      <c r="T164">
        <v>0.85914599999999997</v>
      </c>
      <c r="U164">
        <v>1.2250000000000001</v>
      </c>
      <c r="V164">
        <v>0.878</v>
      </c>
      <c r="W164">
        <v>1.0261100000000001</v>
      </c>
      <c r="X164">
        <v>0.95803099999999997</v>
      </c>
      <c r="Z164">
        <v>1</v>
      </c>
      <c r="AA164">
        <v>0</v>
      </c>
      <c r="AB164">
        <v>0.01</v>
      </c>
      <c r="AC164">
        <v>5.6850100000000001E-2</v>
      </c>
      <c r="AD164">
        <v>0.106696</v>
      </c>
      <c r="AE164">
        <v>0.21964700000000001</v>
      </c>
      <c r="AF164">
        <v>0.24146000000000001</v>
      </c>
      <c r="AG164">
        <v>0.25691900000000001</v>
      </c>
      <c r="AH164">
        <v>0.40181499999999998</v>
      </c>
      <c r="AI164">
        <v>0.52651400000000004</v>
      </c>
      <c r="AJ164">
        <v>0.60047300000000003</v>
      </c>
      <c r="AK164">
        <v>0.59137099999999998</v>
      </c>
      <c r="AL164">
        <v>0.74082599999999998</v>
      </c>
      <c r="AM164">
        <v>0.61733800000000005</v>
      </c>
      <c r="AN164">
        <v>0.80700499999999997</v>
      </c>
      <c r="AO164">
        <v>0.91686299999999998</v>
      </c>
      <c r="AP164">
        <v>0.827542</v>
      </c>
      <c r="AQ164">
        <v>1.26417</v>
      </c>
      <c r="AR164">
        <v>1.26417</v>
      </c>
      <c r="AS164">
        <v>0.95</v>
      </c>
      <c r="AT164">
        <v>1.0242199999999999</v>
      </c>
      <c r="AV164">
        <v>0</v>
      </c>
      <c r="AW164">
        <v>0.01</v>
      </c>
      <c r="AX164">
        <v>4.6043800000000003E-2</v>
      </c>
      <c r="AY164">
        <v>9.1805200000000003E-2</v>
      </c>
      <c r="AZ164">
        <v>0.16764399999999999</v>
      </c>
      <c r="BA164">
        <v>0.205571</v>
      </c>
      <c r="BB164">
        <v>0.19769800000000001</v>
      </c>
      <c r="BC164">
        <v>0.30783199999999999</v>
      </c>
      <c r="BD164">
        <v>0.361958</v>
      </c>
      <c r="BE164">
        <v>0.42780299999999999</v>
      </c>
      <c r="BF164">
        <v>0.50996799999999998</v>
      </c>
      <c r="BG164">
        <v>0.69246600000000003</v>
      </c>
      <c r="BH164">
        <v>0.40512799999999999</v>
      </c>
      <c r="BI164">
        <v>0.71769400000000005</v>
      </c>
      <c r="BJ164">
        <v>0.34267300000000001</v>
      </c>
      <c r="BK164">
        <v>0.53332199999999996</v>
      </c>
      <c r="BL164">
        <v>0.40575800000000001</v>
      </c>
      <c r="BM164">
        <v>1.26417</v>
      </c>
      <c r="BN164">
        <v>0</v>
      </c>
      <c r="BO164">
        <v>1.65</v>
      </c>
    </row>
    <row r="165" spans="1:67" x14ac:dyDescent="0.2">
      <c r="A165">
        <v>80</v>
      </c>
      <c r="B165" t="s">
        <v>0</v>
      </c>
      <c r="C165">
        <v>1991</v>
      </c>
      <c r="D165">
        <v>2</v>
      </c>
      <c r="E165">
        <v>0</v>
      </c>
      <c r="F165">
        <v>0.01</v>
      </c>
      <c r="G165">
        <v>5.1059800000000002E-2</v>
      </c>
      <c r="H165">
        <v>8.7107500000000004E-2</v>
      </c>
      <c r="I165">
        <v>0.118598</v>
      </c>
      <c r="J165">
        <v>0.204876</v>
      </c>
      <c r="K165">
        <v>0.18012500000000001</v>
      </c>
      <c r="L165">
        <v>0.281167</v>
      </c>
      <c r="M165">
        <v>0.34760000000000002</v>
      </c>
      <c r="N165">
        <v>0.357624</v>
      </c>
      <c r="O165">
        <v>0.44626700000000002</v>
      </c>
      <c r="P165">
        <v>0.42346699999999998</v>
      </c>
      <c r="Q165">
        <v>0.75809199999999999</v>
      </c>
      <c r="R165">
        <v>0.68513000000000002</v>
      </c>
      <c r="S165">
        <v>0.36886400000000003</v>
      </c>
      <c r="T165">
        <v>0.54083199999999998</v>
      </c>
      <c r="U165">
        <v>0.58837399999999995</v>
      </c>
      <c r="V165">
        <v>0</v>
      </c>
      <c r="W165">
        <v>0</v>
      </c>
      <c r="X165">
        <v>1.26616</v>
      </c>
      <c r="Z165">
        <v>1</v>
      </c>
      <c r="AA165">
        <v>0</v>
      </c>
      <c r="AB165">
        <v>0</v>
      </c>
      <c r="AC165">
        <v>7.94179E-2</v>
      </c>
      <c r="AD165">
        <v>0.12206400000000001</v>
      </c>
      <c r="AE165">
        <v>0.178483</v>
      </c>
      <c r="AF165">
        <v>0.202234</v>
      </c>
      <c r="AG165">
        <v>0.26469700000000002</v>
      </c>
      <c r="AH165">
        <v>0.387853</v>
      </c>
      <c r="AI165">
        <v>0.53883400000000004</v>
      </c>
      <c r="AJ165">
        <v>0.58700200000000002</v>
      </c>
      <c r="AK165">
        <v>0.60308899999999999</v>
      </c>
      <c r="AL165">
        <v>0.75825299999999995</v>
      </c>
      <c r="AM165">
        <v>0.64778199999999997</v>
      </c>
      <c r="AN165">
        <v>0.94257599999999997</v>
      </c>
      <c r="AO165">
        <v>0.81333299999999997</v>
      </c>
      <c r="AP165">
        <v>0.87059900000000001</v>
      </c>
      <c r="AQ165">
        <v>1.1963600000000001</v>
      </c>
      <c r="AR165">
        <v>1.1963600000000001</v>
      </c>
      <c r="AS165">
        <v>0.99624999999999997</v>
      </c>
      <c r="AT165">
        <v>0.85468999999999995</v>
      </c>
      <c r="AV165">
        <v>0</v>
      </c>
      <c r="AW165">
        <v>0</v>
      </c>
      <c r="AX165">
        <v>8.0657900000000005E-2</v>
      </c>
      <c r="AY165">
        <v>0.118548</v>
      </c>
      <c r="AZ165">
        <v>0.122433</v>
      </c>
      <c r="BA165">
        <v>0.21079400000000001</v>
      </c>
      <c r="BB165">
        <v>0.23041900000000001</v>
      </c>
      <c r="BC165">
        <v>0.28937200000000002</v>
      </c>
      <c r="BD165">
        <v>0.34570200000000001</v>
      </c>
      <c r="BE165">
        <v>0.53732500000000005</v>
      </c>
      <c r="BF165">
        <v>0.52251000000000003</v>
      </c>
      <c r="BG165">
        <v>0.40854099999999999</v>
      </c>
      <c r="BH165">
        <v>0.49147400000000002</v>
      </c>
      <c r="BI165">
        <v>0.52258599999999999</v>
      </c>
      <c r="BJ165">
        <v>0.35361100000000001</v>
      </c>
      <c r="BK165">
        <v>0.75399700000000003</v>
      </c>
      <c r="BL165">
        <v>0.47100999999999998</v>
      </c>
      <c r="BM165">
        <v>0.36759199999999997</v>
      </c>
      <c r="BN165">
        <v>0</v>
      </c>
      <c r="BO165">
        <v>0</v>
      </c>
    </row>
    <row r="166" spans="1:67" x14ac:dyDescent="0.2">
      <c r="A166">
        <v>81</v>
      </c>
      <c r="B166" t="s">
        <v>0</v>
      </c>
      <c r="C166">
        <v>1991</v>
      </c>
      <c r="D166">
        <v>1</v>
      </c>
      <c r="E166">
        <v>0</v>
      </c>
      <c r="F166">
        <v>0</v>
      </c>
      <c r="G166">
        <v>8.2534999999999997E-2</v>
      </c>
      <c r="H166">
        <v>0.118619</v>
      </c>
      <c r="I166">
        <v>0.23136200000000001</v>
      </c>
      <c r="J166">
        <v>0.20339299999999999</v>
      </c>
      <c r="K166">
        <v>0.26711299999999999</v>
      </c>
      <c r="L166">
        <v>0.35893799999999998</v>
      </c>
      <c r="M166">
        <v>0.51231899999999997</v>
      </c>
      <c r="N166">
        <v>0.58677699999999999</v>
      </c>
      <c r="O166">
        <v>0.59699800000000003</v>
      </c>
      <c r="P166">
        <v>0.73696700000000004</v>
      </c>
      <c r="Q166">
        <v>0.72559600000000002</v>
      </c>
      <c r="R166">
        <v>0.75165099999999996</v>
      </c>
      <c r="S166">
        <v>0.903864</v>
      </c>
      <c r="T166">
        <v>0.83155800000000002</v>
      </c>
      <c r="U166">
        <v>0</v>
      </c>
      <c r="V166">
        <v>0.87772700000000003</v>
      </c>
      <c r="W166">
        <v>0</v>
      </c>
      <c r="X166">
        <v>0.98279000000000005</v>
      </c>
      <c r="Z166">
        <v>1</v>
      </c>
      <c r="AA166">
        <v>0</v>
      </c>
      <c r="AB166">
        <v>0</v>
      </c>
      <c r="AC166">
        <v>9.0620599999999996E-2</v>
      </c>
      <c r="AD166">
        <v>0.12781799999999999</v>
      </c>
      <c r="AE166">
        <v>0.19576499999999999</v>
      </c>
      <c r="AF166">
        <v>0.18076800000000001</v>
      </c>
      <c r="AG166">
        <v>0.27157999999999999</v>
      </c>
      <c r="AH166">
        <v>0.38937300000000002</v>
      </c>
      <c r="AI166">
        <v>0.48153699999999999</v>
      </c>
      <c r="AJ166">
        <v>0.58918300000000001</v>
      </c>
      <c r="AK166">
        <v>0.59278799999999998</v>
      </c>
      <c r="AL166">
        <v>0.78544000000000003</v>
      </c>
      <c r="AM166">
        <v>0.64496500000000001</v>
      </c>
      <c r="AN166">
        <v>0.83650999999999998</v>
      </c>
      <c r="AO166">
        <v>0.81801699999999999</v>
      </c>
      <c r="AP166">
        <v>0.89770099999999997</v>
      </c>
      <c r="AQ166">
        <v>1.33294</v>
      </c>
      <c r="AR166">
        <v>0</v>
      </c>
      <c r="AS166">
        <v>0</v>
      </c>
      <c r="AT166">
        <v>0.994672</v>
      </c>
      <c r="AV166">
        <v>0</v>
      </c>
      <c r="AW166">
        <v>0</v>
      </c>
      <c r="AX166">
        <v>4.2403200000000002E-2</v>
      </c>
      <c r="AY166">
        <v>0.109598</v>
      </c>
      <c r="AZ166">
        <v>0.10951900000000001</v>
      </c>
      <c r="BA166">
        <v>0.194684</v>
      </c>
      <c r="BB166">
        <v>0.200826</v>
      </c>
      <c r="BC166">
        <v>0.27772200000000002</v>
      </c>
      <c r="BD166">
        <v>0.31872099999999998</v>
      </c>
      <c r="BE166">
        <v>0.43055599999999999</v>
      </c>
      <c r="BF166">
        <v>0.46490700000000001</v>
      </c>
      <c r="BG166">
        <v>0.50450899999999999</v>
      </c>
      <c r="BH166">
        <v>0.408584</v>
      </c>
      <c r="BI166">
        <v>0.70846399999999998</v>
      </c>
      <c r="BJ166">
        <v>0.51998299999999997</v>
      </c>
      <c r="BK166">
        <v>0.52287600000000001</v>
      </c>
      <c r="BL166">
        <v>0.58215799999999995</v>
      </c>
      <c r="BM166">
        <v>0</v>
      </c>
      <c r="BN166">
        <v>0</v>
      </c>
      <c r="BO166">
        <v>1.0301199999999999</v>
      </c>
    </row>
    <row r="167" spans="1:67" x14ac:dyDescent="0.2">
      <c r="A167">
        <v>81</v>
      </c>
      <c r="B167" t="s">
        <v>0</v>
      </c>
      <c r="C167">
        <v>1991</v>
      </c>
      <c r="D167">
        <v>2</v>
      </c>
      <c r="E167">
        <v>0</v>
      </c>
      <c r="F167">
        <v>0</v>
      </c>
      <c r="G167">
        <v>5.79287E-2</v>
      </c>
      <c r="H167">
        <v>0.11078499999999999</v>
      </c>
      <c r="I167">
        <v>0.12823599999999999</v>
      </c>
      <c r="J167">
        <v>0.19404099999999999</v>
      </c>
      <c r="K167">
        <v>0.225743</v>
      </c>
      <c r="L167">
        <v>0.28714200000000001</v>
      </c>
      <c r="M167">
        <v>0.400146</v>
      </c>
      <c r="N167">
        <v>0.393229</v>
      </c>
      <c r="O167">
        <v>0.39831299999999997</v>
      </c>
      <c r="P167">
        <v>0.53888000000000003</v>
      </c>
      <c r="Q167">
        <v>0.599993</v>
      </c>
      <c r="R167">
        <v>0.83843900000000005</v>
      </c>
      <c r="S167">
        <v>0.34336</v>
      </c>
      <c r="T167">
        <v>0.45982699999999999</v>
      </c>
      <c r="U167">
        <v>0.38878400000000002</v>
      </c>
      <c r="V167">
        <v>0.32703700000000002</v>
      </c>
      <c r="W167">
        <v>0</v>
      </c>
      <c r="X167">
        <v>1.02437</v>
      </c>
      <c r="Z167">
        <v>1</v>
      </c>
      <c r="AA167">
        <v>0</v>
      </c>
      <c r="AB167">
        <v>0</v>
      </c>
      <c r="AC167">
        <v>6.8377599999999997E-2</v>
      </c>
      <c r="AD167">
        <v>0.12931999999999999</v>
      </c>
      <c r="AE167">
        <v>0.198073</v>
      </c>
      <c r="AF167">
        <v>0.226796</v>
      </c>
      <c r="AG167">
        <v>0.24418500000000001</v>
      </c>
      <c r="AH167">
        <v>0.37977499999999997</v>
      </c>
      <c r="AI167">
        <v>0.57809200000000005</v>
      </c>
      <c r="AJ167">
        <v>0.56211100000000003</v>
      </c>
      <c r="AK167">
        <v>0.59445899999999996</v>
      </c>
      <c r="AL167">
        <v>0.81335500000000005</v>
      </c>
      <c r="AM167">
        <v>0.66269100000000003</v>
      </c>
      <c r="AN167">
        <v>0.81995600000000002</v>
      </c>
      <c r="AO167">
        <v>0.857012</v>
      </c>
      <c r="AP167">
        <v>0.914829</v>
      </c>
      <c r="AQ167">
        <v>0</v>
      </c>
      <c r="AR167">
        <v>1.2331300000000001</v>
      </c>
      <c r="AS167">
        <v>0</v>
      </c>
      <c r="AT167">
        <v>0.960341</v>
      </c>
      <c r="AV167">
        <v>0</v>
      </c>
      <c r="AW167">
        <v>0</v>
      </c>
      <c r="AX167">
        <v>5.3789200000000002E-2</v>
      </c>
      <c r="AY167">
        <v>9.4386800000000007E-2</v>
      </c>
      <c r="AZ167">
        <v>0.128772</v>
      </c>
      <c r="BA167">
        <v>0.188528</v>
      </c>
      <c r="BB167">
        <v>0.214583</v>
      </c>
      <c r="BC167">
        <v>0.28028999999999998</v>
      </c>
      <c r="BD167">
        <v>0.32057600000000003</v>
      </c>
      <c r="BE167">
        <v>0.43398799999999998</v>
      </c>
      <c r="BF167">
        <v>0.404526</v>
      </c>
      <c r="BG167">
        <v>0.46739700000000001</v>
      </c>
      <c r="BH167">
        <v>0.36088700000000001</v>
      </c>
      <c r="BI167">
        <v>0.79559100000000005</v>
      </c>
      <c r="BJ167">
        <v>0.355485</v>
      </c>
      <c r="BK167">
        <v>0.61489700000000003</v>
      </c>
      <c r="BL167">
        <v>0.71579300000000001</v>
      </c>
      <c r="BM167">
        <v>0.45142599999999999</v>
      </c>
      <c r="BN167">
        <v>0</v>
      </c>
      <c r="BO167">
        <v>1.1000000000000001</v>
      </c>
    </row>
    <row r="168" spans="1:67" x14ac:dyDescent="0.2">
      <c r="A168">
        <v>82</v>
      </c>
      <c r="B168" t="s">
        <v>0</v>
      </c>
      <c r="C168">
        <v>1991</v>
      </c>
      <c r="D168">
        <v>1</v>
      </c>
      <c r="E168">
        <v>0</v>
      </c>
      <c r="F168">
        <v>0</v>
      </c>
      <c r="G168">
        <v>9.4112000000000001E-2</v>
      </c>
      <c r="H168">
        <v>0.11869399999999999</v>
      </c>
      <c r="I168">
        <v>0.24484</v>
      </c>
      <c r="J168">
        <v>0.16572600000000001</v>
      </c>
      <c r="K168">
        <v>0.26336300000000001</v>
      </c>
      <c r="L168">
        <v>0.33607599999999999</v>
      </c>
      <c r="M168">
        <v>0.43582900000000002</v>
      </c>
      <c r="N168">
        <v>0.548369</v>
      </c>
      <c r="O168">
        <v>0.64023399999999997</v>
      </c>
      <c r="P168">
        <v>0.73613899999999999</v>
      </c>
      <c r="Q168">
        <v>0.66344000000000003</v>
      </c>
      <c r="R168">
        <v>0.87366900000000003</v>
      </c>
      <c r="S168">
        <v>0.82889800000000002</v>
      </c>
      <c r="T168">
        <v>0.81910499999999997</v>
      </c>
      <c r="U168">
        <v>1.23692</v>
      </c>
      <c r="V168">
        <v>0.95998099999999997</v>
      </c>
      <c r="W168">
        <v>0</v>
      </c>
      <c r="X168">
        <v>1.00013</v>
      </c>
      <c r="Z168">
        <v>1</v>
      </c>
      <c r="AA168">
        <v>0</v>
      </c>
      <c r="AB168">
        <v>0</v>
      </c>
      <c r="AC168">
        <v>4.2619700000000003E-2</v>
      </c>
      <c r="AD168">
        <v>0.11717900000000001</v>
      </c>
      <c r="AE168">
        <v>0.22501499999999999</v>
      </c>
      <c r="AF168">
        <v>0.216559</v>
      </c>
      <c r="AG168">
        <v>0.25556800000000002</v>
      </c>
      <c r="AH168">
        <v>0.39169199999999998</v>
      </c>
      <c r="AI168">
        <v>0.51964600000000005</v>
      </c>
      <c r="AJ168">
        <v>0.61518399999999995</v>
      </c>
      <c r="AK168">
        <v>0.63131899999999996</v>
      </c>
      <c r="AL168">
        <v>0.74442399999999997</v>
      </c>
      <c r="AM168">
        <v>0.64485700000000001</v>
      </c>
      <c r="AN168">
        <v>0.76127299999999998</v>
      </c>
      <c r="AO168">
        <v>0.83246200000000004</v>
      </c>
      <c r="AP168">
        <v>0.90215500000000004</v>
      </c>
      <c r="AQ168">
        <v>1.2454499999999999</v>
      </c>
      <c r="AR168">
        <v>0</v>
      </c>
      <c r="AS168">
        <v>0</v>
      </c>
      <c r="AT168">
        <v>1.00539</v>
      </c>
      <c r="AV168">
        <v>0</v>
      </c>
      <c r="AW168">
        <v>0</v>
      </c>
      <c r="AX168">
        <v>3.8382199999999998E-2</v>
      </c>
      <c r="AY168">
        <v>0.104129</v>
      </c>
      <c r="AZ168">
        <v>0.17383799999999999</v>
      </c>
      <c r="BA168">
        <v>0.19378200000000001</v>
      </c>
      <c r="BB168">
        <v>0.19395100000000001</v>
      </c>
      <c r="BC168">
        <v>0.278279</v>
      </c>
      <c r="BD168">
        <v>0.35129700000000003</v>
      </c>
      <c r="BE168">
        <v>0.33854099999999998</v>
      </c>
      <c r="BF168">
        <v>0.45464199999999999</v>
      </c>
      <c r="BG168">
        <v>0.52208500000000002</v>
      </c>
      <c r="BH168">
        <v>0.344304</v>
      </c>
      <c r="BI168">
        <v>1.0395700000000001</v>
      </c>
      <c r="BJ168">
        <v>0.47276200000000002</v>
      </c>
      <c r="BK168">
        <v>0.50809099999999996</v>
      </c>
      <c r="BL168">
        <v>0.67218</v>
      </c>
      <c r="BM168">
        <v>0</v>
      </c>
      <c r="BN168">
        <v>0</v>
      </c>
      <c r="BO168">
        <v>0.92017099999999996</v>
      </c>
    </row>
    <row r="169" spans="1:67" x14ac:dyDescent="0.2">
      <c r="A169">
        <v>82</v>
      </c>
      <c r="B169" t="s">
        <v>0</v>
      </c>
      <c r="C169">
        <v>1991</v>
      </c>
      <c r="D169">
        <v>2</v>
      </c>
      <c r="E169">
        <v>0</v>
      </c>
      <c r="F169">
        <v>0</v>
      </c>
      <c r="G169">
        <v>4.47426E-2</v>
      </c>
      <c r="H169">
        <v>9.4944799999999996E-2</v>
      </c>
      <c r="I169">
        <v>0.16228400000000001</v>
      </c>
      <c r="J169">
        <v>0.16520899999999999</v>
      </c>
      <c r="K169">
        <v>0.22464300000000001</v>
      </c>
      <c r="L169">
        <v>0.25976900000000003</v>
      </c>
      <c r="M169">
        <v>0.39489800000000003</v>
      </c>
      <c r="N169">
        <v>0.54769699999999999</v>
      </c>
      <c r="O169">
        <v>0.48599999999999999</v>
      </c>
      <c r="P169">
        <v>0.44427</v>
      </c>
      <c r="Q169">
        <v>0.58288300000000004</v>
      </c>
      <c r="R169">
        <v>0.48531800000000003</v>
      </c>
      <c r="S169">
        <v>0.41740699999999997</v>
      </c>
      <c r="T169">
        <v>0.4</v>
      </c>
      <c r="U169">
        <v>0.38804</v>
      </c>
      <c r="V169">
        <v>1.0237499999999999</v>
      </c>
      <c r="W169">
        <v>0</v>
      </c>
      <c r="X169">
        <v>0.35267799999999999</v>
      </c>
      <c r="Z169">
        <v>1</v>
      </c>
      <c r="AA169">
        <v>0</v>
      </c>
      <c r="AB169">
        <v>0</v>
      </c>
      <c r="AC169">
        <v>9.8232600000000003E-2</v>
      </c>
      <c r="AD169">
        <v>0.113848</v>
      </c>
      <c r="AE169">
        <v>0.245032</v>
      </c>
      <c r="AF169">
        <v>0.196939</v>
      </c>
      <c r="AG169">
        <v>0.29547600000000002</v>
      </c>
      <c r="AH169">
        <v>0.36852400000000002</v>
      </c>
      <c r="AI169">
        <v>0.55264199999999997</v>
      </c>
      <c r="AJ169">
        <v>0.63456800000000002</v>
      </c>
      <c r="AK169">
        <v>0.61898799999999998</v>
      </c>
      <c r="AL169">
        <v>0.78231700000000004</v>
      </c>
      <c r="AM169">
        <v>0.62197599999999997</v>
      </c>
      <c r="AN169">
        <v>0.85162899999999997</v>
      </c>
      <c r="AO169">
        <v>0.96731100000000003</v>
      </c>
      <c r="AP169">
        <v>0.91707300000000003</v>
      </c>
      <c r="AQ169">
        <v>1.3314299999999999</v>
      </c>
      <c r="AR169">
        <v>1.16309</v>
      </c>
      <c r="AS169">
        <v>0</v>
      </c>
      <c r="AT169">
        <v>1.04542</v>
      </c>
      <c r="AV169">
        <v>0</v>
      </c>
      <c r="AW169">
        <v>0</v>
      </c>
      <c r="AX169">
        <v>6.8918400000000005E-2</v>
      </c>
      <c r="AY169">
        <v>0.113232</v>
      </c>
      <c r="AZ169">
        <v>0.124052</v>
      </c>
      <c r="BA169">
        <v>0.16717699999999999</v>
      </c>
      <c r="BB169">
        <v>0.19900100000000001</v>
      </c>
      <c r="BC169">
        <v>0.27615200000000001</v>
      </c>
      <c r="BD169">
        <v>0.33108100000000001</v>
      </c>
      <c r="BE169">
        <v>0.38586300000000001</v>
      </c>
      <c r="BF169">
        <v>0.41106100000000001</v>
      </c>
      <c r="BG169">
        <v>0.41983999999999999</v>
      </c>
      <c r="BH169">
        <v>0.437857</v>
      </c>
      <c r="BI169">
        <v>0.59035099999999996</v>
      </c>
      <c r="BJ169">
        <v>0.33309299999999997</v>
      </c>
      <c r="BK169">
        <v>0.51568000000000003</v>
      </c>
      <c r="BL169">
        <v>0.67403500000000005</v>
      </c>
      <c r="BM169">
        <v>0.54681800000000003</v>
      </c>
      <c r="BN169">
        <v>0</v>
      </c>
      <c r="BO169">
        <v>1.14873</v>
      </c>
    </row>
    <row r="170" spans="1:67" x14ac:dyDescent="0.2">
      <c r="A170">
        <v>83</v>
      </c>
      <c r="B170" t="s">
        <v>0</v>
      </c>
      <c r="C170">
        <v>1991</v>
      </c>
      <c r="D170">
        <v>1</v>
      </c>
      <c r="E170">
        <v>0</v>
      </c>
      <c r="F170">
        <v>0</v>
      </c>
      <c r="G170">
        <v>6.1758500000000001E-2</v>
      </c>
      <c r="H170">
        <v>0.10018000000000001</v>
      </c>
      <c r="I170">
        <v>0.164766</v>
      </c>
      <c r="J170">
        <v>0.20088300000000001</v>
      </c>
      <c r="K170">
        <v>0.24187600000000001</v>
      </c>
      <c r="L170">
        <v>0.360842</v>
      </c>
      <c r="M170">
        <v>0.47331699999999999</v>
      </c>
      <c r="N170">
        <v>0.58898799999999996</v>
      </c>
      <c r="O170">
        <v>0.61964699999999995</v>
      </c>
      <c r="P170">
        <v>0.72185299999999997</v>
      </c>
      <c r="Q170">
        <v>0.69210199999999999</v>
      </c>
      <c r="R170">
        <v>0.89072499999999999</v>
      </c>
      <c r="S170">
        <v>0.96050400000000002</v>
      </c>
      <c r="T170">
        <v>0.84562599999999999</v>
      </c>
      <c r="U170">
        <v>1.325</v>
      </c>
      <c r="V170">
        <v>1.0573699999999999</v>
      </c>
      <c r="W170">
        <v>1.04636</v>
      </c>
      <c r="X170">
        <v>0.85980800000000002</v>
      </c>
      <c r="Z170">
        <v>1</v>
      </c>
      <c r="AA170">
        <v>0</v>
      </c>
      <c r="AB170">
        <v>0.01</v>
      </c>
      <c r="AC170">
        <v>7.5516200000000006E-2</v>
      </c>
      <c r="AD170">
        <v>0.12034</v>
      </c>
      <c r="AE170">
        <v>0.17807200000000001</v>
      </c>
      <c r="AF170">
        <v>0.19931299999999999</v>
      </c>
      <c r="AG170">
        <v>0.31148300000000001</v>
      </c>
      <c r="AH170">
        <v>0.39676</v>
      </c>
      <c r="AI170">
        <v>0.474748</v>
      </c>
      <c r="AJ170">
        <v>0.58004199999999995</v>
      </c>
      <c r="AK170">
        <v>0.58535599999999999</v>
      </c>
      <c r="AL170">
        <v>0.73792199999999997</v>
      </c>
      <c r="AM170">
        <v>0.56953600000000004</v>
      </c>
      <c r="AN170">
        <v>0.87005900000000003</v>
      </c>
      <c r="AO170">
        <v>0.89024599999999998</v>
      </c>
      <c r="AP170">
        <v>0.899227</v>
      </c>
      <c r="AQ170">
        <v>0</v>
      </c>
      <c r="AR170">
        <v>0</v>
      </c>
      <c r="AS170">
        <v>0</v>
      </c>
      <c r="AT170">
        <v>1.03566</v>
      </c>
      <c r="AV170">
        <v>0</v>
      </c>
      <c r="AW170">
        <v>0.01</v>
      </c>
      <c r="AX170">
        <v>5.4989900000000001E-2</v>
      </c>
      <c r="AY170">
        <v>9.5558500000000005E-2</v>
      </c>
      <c r="AZ170">
        <v>0.111196</v>
      </c>
      <c r="BA170">
        <v>0.16511799999999999</v>
      </c>
      <c r="BB170">
        <v>0.183033</v>
      </c>
      <c r="BC170">
        <v>0.26724300000000001</v>
      </c>
      <c r="BD170">
        <v>0.336982</v>
      </c>
      <c r="BE170">
        <v>0.34533700000000001</v>
      </c>
      <c r="BF170">
        <v>0.52482399999999996</v>
      </c>
      <c r="BG170">
        <v>0.484404</v>
      </c>
      <c r="BH170">
        <v>0.42394199999999999</v>
      </c>
      <c r="BI170">
        <v>0.70959099999999997</v>
      </c>
      <c r="BJ170">
        <v>0.39199899999999999</v>
      </c>
      <c r="BK170">
        <v>0.48581600000000003</v>
      </c>
      <c r="BL170">
        <v>0.45285599999999998</v>
      </c>
      <c r="BM170">
        <v>0</v>
      </c>
      <c r="BN170">
        <v>0</v>
      </c>
      <c r="BO170">
        <v>1.4414</v>
      </c>
    </row>
    <row r="171" spans="1:67" x14ac:dyDescent="0.2">
      <c r="A171">
        <v>83</v>
      </c>
      <c r="B171" t="s">
        <v>0</v>
      </c>
      <c r="C171">
        <v>1991</v>
      </c>
      <c r="D171">
        <v>2</v>
      </c>
      <c r="E171">
        <v>0</v>
      </c>
      <c r="F171">
        <v>0.01</v>
      </c>
      <c r="G171">
        <v>8.9163500000000007E-2</v>
      </c>
      <c r="H171">
        <v>0.111552</v>
      </c>
      <c r="I171">
        <v>0.124667</v>
      </c>
      <c r="J171">
        <v>0.17852000000000001</v>
      </c>
      <c r="K171">
        <v>0.22827</v>
      </c>
      <c r="L171">
        <v>0.304782</v>
      </c>
      <c r="M171">
        <v>0.33731299999999997</v>
      </c>
      <c r="N171">
        <v>0.38921600000000001</v>
      </c>
      <c r="O171">
        <v>0.402229</v>
      </c>
      <c r="P171">
        <v>0.38552900000000001</v>
      </c>
      <c r="Q171">
        <v>0.45254899999999998</v>
      </c>
      <c r="R171">
        <v>0.41309800000000002</v>
      </c>
      <c r="S171">
        <v>0.52106799999999998</v>
      </c>
      <c r="T171">
        <v>1.0888800000000001</v>
      </c>
      <c r="U171">
        <v>0.55908000000000002</v>
      </c>
      <c r="V171">
        <v>1.13636</v>
      </c>
      <c r="W171">
        <v>0</v>
      </c>
      <c r="X171">
        <v>0.98043499999999995</v>
      </c>
      <c r="Z171">
        <v>1</v>
      </c>
      <c r="AA171">
        <v>0</v>
      </c>
      <c r="AB171">
        <v>0</v>
      </c>
      <c r="AC171">
        <v>5.7794699999999997E-2</v>
      </c>
      <c r="AD171">
        <v>0.105819</v>
      </c>
      <c r="AE171">
        <v>0.16492899999999999</v>
      </c>
      <c r="AF171">
        <v>0.177145</v>
      </c>
      <c r="AG171">
        <v>0.22969999999999999</v>
      </c>
      <c r="AH171">
        <v>0.34876800000000002</v>
      </c>
      <c r="AI171">
        <v>0.50487700000000002</v>
      </c>
      <c r="AJ171">
        <v>0.57463399999999998</v>
      </c>
      <c r="AK171">
        <v>0.60947899999999999</v>
      </c>
      <c r="AL171">
        <v>0.75503699999999996</v>
      </c>
      <c r="AM171">
        <v>0.65929800000000005</v>
      </c>
      <c r="AN171">
        <v>0.83863799999999999</v>
      </c>
      <c r="AO171">
        <v>0.83653999999999995</v>
      </c>
      <c r="AP171">
        <v>0.88324499999999995</v>
      </c>
      <c r="AQ171">
        <v>0</v>
      </c>
      <c r="AR171">
        <v>1.02505</v>
      </c>
      <c r="AS171">
        <v>0.95230800000000004</v>
      </c>
      <c r="AT171">
        <v>0.96992299999999998</v>
      </c>
      <c r="AV171">
        <v>0</v>
      </c>
      <c r="AW171">
        <v>0.01</v>
      </c>
      <c r="AX171">
        <v>4.7300000000000002E-2</v>
      </c>
      <c r="AY171">
        <v>0.103144</v>
      </c>
      <c r="AZ171">
        <v>0.16259799999999999</v>
      </c>
      <c r="BA171">
        <v>0.178561</v>
      </c>
      <c r="BB171">
        <v>0.17524200000000001</v>
      </c>
      <c r="BC171">
        <v>0.26633000000000001</v>
      </c>
      <c r="BD171">
        <v>0.33166099999999998</v>
      </c>
      <c r="BE171">
        <v>0.43601000000000001</v>
      </c>
      <c r="BF171">
        <v>0.41846499999999998</v>
      </c>
      <c r="BG171">
        <v>0.39457500000000001</v>
      </c>
      <c r="BH171">
        <v>0.45587899999999998</v>
      </c>
      <c r="BI171">
        <v>0.56217700000000004</v>
      </c>
      <c r="BJ171">
        <v>0.29893599999999998</v>
      </c>
      <c r="BK171">
        <v>0.40124799999999999</v>
      </c>
      <c r="BL171">
        <v>0.38386799999999999</v>
      </c>
      <c r="BM171">
        <v>1.2116</v>
      </c>
      <c r="BN171">
        <v>0</v>
      </c>
      <c r="BO171">
        <v>0.29893599999999998</v>
      </c>
    </row>
    <row r="172" spans="1:67" x14ac:dyDescent="0.2">
      <c r="A172">
        <v>84</v>
      </c>
      <c r="B172" t="s">
        <v>0</v>
      </c>
      <c r="C172">
        <v>1991</v>
      </c>
      <c r="D172">
        <v>1</v>
      </c>
      <c r="E172">
        <v>0</v>
      </c>
      <c r="F172">
        <v>0</v>
      </c>
      <c r="G172">
        <v>4.6344799999999998E-2</v>
      </c>
      <c r="H172">
        <v>0.121286</v>
      </c>
      <c r="I172">
        <v>0.26642900000000003</v>
      </c>
      <c r="J172">
        <v>0.19156999999999999</v>
      </c>
      <c r="K172">
        <v>0.26664199999999999</v>
      </c>
      <c r="L172">
        <v>0.35619000000000001</v>
      </c>
      <c r="M172">
        <v>0.52811200000000003</v>
      </c>
      <c r="N172">
        <v>0.60670000000000002</v>
      </c>
      <c r="O172">
        <v>0.62667200000000001</v>
      </c>
      <c r="P172">
        <v>0.76733399999999996</v>
      </c>
      <c r="Q172">
        <v>0.57960800000000001</v>
      </c>
      <c r="R172">
        <v>0.83081300000000002</v>
      </c>
      <c r="S172">
        <v>0.95311400000000002</v>
      </c>
      <c r="T172">
        <v>0.83794299999999999</v>
      </c>
      <c r="U172">
        <v>1.2072700000000001</v>
      </c>
      <c r="V172">
        <v>0</v>
      </c>
      <c r="W172">
        <v>0</v>
      </c>
      <c r="X172">
        <v>0.91702499999999998</v>
      </c>
      <c r="Z172">
        <v>1</v>
      </c>
      <c r="AA172">
        <v>0</v>
      </c>
      <c r="AB172">
        <v>0</v>
      </c>
      <c r="AC172">
        <v>7.1778099999999997E-2</v>
      </c>
      <c r="AD172">
        <v>0.12614600000000001</v>
      </c>
      <c r="AE172">
        <v>0.17713999999999999</v>
      </c>
      <c r="AF172">
        <v>0.19062999999999999</v>
      </c>
      <c r="AG172">
        <v>0.262822</v>
      </c>
      <c r="AH172">
        <v>0.36978</v>
      </c>
      <c r="AI172">
        <v>0.55612899999999998</v>
      </c>
      <c r="AJ172">
        <v>0.58504500000000004</v>
      </c>
      <c r="AK172">
        <v>0.62432500000000002</v>
      </c>
      <c r="AL172">
        <v>0.71252099999999996</v>
      </c>
      <c r="AM172">
        <v>0.69615899999999997</v>
      </c>
      <c r="AN172">
        <v>0.91075200000000001</v>
      </c>
      <c r="AO172">
        <v>1.0029999999999999</v>
      </c>
      <c r="AP172">
        <v>0.93161300000000002</v>
      </c>
      <c r="AQ172">
        <v>0</v>
      </c>
      <c r="AR172">
        <v>0</v>
      </c>
      <c r="AS172">
        <v>1.0715600000000001</v>
      </c>
      <c r="AT172">
        <v>0.88051500000000005</v>
      </c>
      <c r="AV172">
        <v>0</v>
      </c>
      <c r="AW172">
        <v>0</v>
      </c>
      <c r="AX172">
        <v>6.3373399999999996E-2</v>
      </c>
      <c r="AY172">
        <v>0.118589</v>
      </c>
      <c r="AZ172">
        <v>0.13536200000000001</v>
      </c>
      <c r="BA172">
        <v>0.21006</v>
      </c>
      <c r="BB172">
        <v>0.22092999999999999</v>
      </c>
      <c r="BC172">
        <v>0.27145799999999998</v>
      </c>
      <c r="BD172">
        <v>0.39911999999999997</v>
      </c>
      <c r="BE172">
        <v>0.41839399999999999</v>
      </c>
      <c r="BF172">
        <v>0.43951099999999999</v>
      </c>
      <c r="BG172">
        <v>0.50411399999999995</v>
      </c>
      <c r="BH172">
        <v>0.555419</v>
      </c>
      <c r="BI172">
        <v>0.59470000000000001</v>
      </c>
      <c r="BJ172">
        <v>0.566716</v>
      </c>
      <c r="BK172">
        <v>0.51170300000000002</v>
      </c>
      <c r="BL172">
        <v>0.45519999999999999</v>
      </c>
      <c r="BM172">
        <v>0</v>
      </c>
      <c r="BN172">
        <v>0</v>
      </c>
      <c r="BO172">
        <v>0.35723899999999997</v>
      </c>
    </row>
    <row r="173" spans="1:67" x14ac:dyDescent="0.2">
      <c r="A173">
        <v>84</v>
      </c>
      <c r="B173" t="s">
        <v>0</v>
      </c>
      <c r="C173">
        <v>1991</v>
      </c>
      <c r="D173">
        <v>2</v>
      </c>
      <c r="E173">
        <v>0</v>
      </c>
      <c r="F173">
        <v>0</v>
      </c>
      <c r="G173">
        <v>4.67172E-2</v>
      </c>
      <c r="H173">
        <v>8.9869000000000004E-2</v>
      </c>
      <c r="I173">
        <v>0.15879399999999999</v>
      </c>
      <c r="J173">
        <v>0.161886</v>
      </c>
      <c r="K173">
        <v>0.19311300000000001</v>
      </c>
      <c r="L173">
        <v>0.28143600000000002</v>
      </c>
      <c r="M173">
        <v>0.34179500000000002</v>
      </c>
      <c r="N173">
        <v>0.37876500000000002</v>
      </c>
      <c r="O173">
        <v>0.38380500000000001</v>
      </c>
      <c r="P173">
        <v>0.46298499999999998</v>
      </c>
      <c r="Q173">
        <v>0.50147900000000001</v>
      </c>
      <c r="R173">
        <v>0.74995299999999998</v>
      </c>
      <c r="S173">
        <v>0.68276400000000004</v>
      </c>
      <c r="T173">
        <v>0.495147</v>
      </c>
      <c r="U173">
        <v>0.75023399999999996</v>
      </c>
      <c r="V173">
        <v>0.35711500000000002</v>
      </c>
      <c r="W173">
        <v>0</v>
      </c>
      <c r="X173">
        <v>1.1292199999999999</v>
      </c>
      <c r="Z173">
        <v>1</v>
      </c>
      <c r="AA173">
        <v>0</v>
      </c>
      <c r="AB173">
        <v>0</v>
      </c>
      <c r="AC173">
        <v>4.5514400000000003E-2</v>
      </c>
      <c r="AD173">
        <v>0.12611600000000001</v>
      </c>
      <c r="AE173">
        <v>0.15338399999999999</v>
      </c>
      <c r="AF173">
        <v>0.196294</v>
      </c>
      <c r="AG173">
        <v>0.25515500000000002</v>
      </c>
      <c r="AH173">
        <v>0.40341199999999999</v>
      </c>
      <c r="AI173">
        <v>0.52302000000000004</v>
      </c>
      <c r="AJ173">
        <v>0.55646799999999996</v>
      </c>
      <c r="AK173">
        <v>0.62397000000000002</v>
      </c>
      <c r="AL173">
        <v>1.12046</v>
      </c>
      <c r="AM173">
        <v>0.67483499999999996</v>
      </c>
      <c r="AN173">
        <v>0.74273100000000003</v>
      </c>
      <c r="AO173">
        <v>0.85124999999999995</v>
      </c>
      <c r="AP173">
        <v>0.79294500000000001</v>
      </c>
      <c r="AQ173">
        <v>1.30714</v>
      </c>
      <c r="AR173">
        <v>0.99181699999999995</v>
      </c>
      <c r="AS173">
        <v>0</v>
      </c>
      <c r="AT173">
        <v>1.0739099999999999</v>
      </c>
      <c r="AV173">
        <v>0</v>
      </c>
      <c r="AW173">
        <v>0</v>
      </c>
      <c r="AX173">
        <v>4.2579800000000001E-2</v>
      </c>
      <c r="AY173">
        <v>0.100296</v>
      </c>
      <c r="AZ173">
        <v>0.132683</v>
      </c>
      <c r="BA173">
        <v>0.14832999999999999</v>
      </c>
      <c r="BB173">
        <v>0.20073199999999999</v>
      </c>
      <c r="BC173">
        <v>0.28978799999999999</v>
      </c>
      <c r="BD173">
        <v>0.29361300000000001</v>
      </c>
      <c r="BE173">
        <v>0.45964500000000003</v>
      </c>
      <c r="BF173">
        <v>0.348746</v>
      </c>
      <c r="BG173">
        <v>0.41986800000000002</v>
      </c>
      <c r="BH173">
        <v>0.75733600000000001</v>
      </c>
      <c r="BI173">
        <v>0.63425799999999999</v>
      </c>
      <c r="BJ173">
        <v>0.384384</v>
      </c>
      <c r="BK173">
        <v>0.51691600000000004</v>
      </c>
      <c r="BL173">
        <v>0.73778100000000002</v>
      </c>
      <c r="BM173">
        <v>1.1772400000000001</v>
      </c>
      <c r="BN173">
        <v>0</v>
      </c>
      <c r="BO173">
        <v>0.57244499999999998</v>
      </c>
    </row>
    <row r="174" spans="1:67" x14ac:dyDescent="0.2">
      <c r="A174">
        <v>85</v>
      </c>
      <c r="B174" t="s">
        <v>0</v>
      </c>
      <c r="C174">
        <v>1991</v>
      </c>
      <c r="D174">
        <v>1</v>
      </c>
      <c r="E174">
        <v>0</v>
      </c>
      <c r="F174">
        <v>0</v>
      </c>
      <c r="G174">
        <v>9.5865800000000001E-2</v>
      </c>
      <c r="H174">
        <v>0.123893</v>
      </c>
      <c r="I174">
        <v>0.20416400000000001</v>
      </c>
      <c r="J174">
        <v>0.20020399999999999</v>
      </c>
      <c r="K174">
        <v>0.30416100000000001</v>
      </c>
      <c r="L174">
        <v>0.35223399999999999</v>
      </c>
      <c r="M174">
        <v>0.48650500000000002</v>
      </c>
      <c r="N174">
        <v>0.57771799999999995</v>
      </c>
      <c r="O174">
        <v>0.581063</v>
      </c>
      <c r="P174">
        <v>0.72046500000000002</v>
      </c>
      <c r="Q174">
        <v>0.72411800000000004</v>
      </c>
      <c r="R174">
        <v>0.83718999999999999</v>
      </c>
      <c r="S174">
        <v>0.88362499999999999</v>
      </c>
      <c r="T174">
        <v>0.88517900000000005</v>
      </c>
      <c r="U174">
        <v>0</v>
      </c>
      <c r="V174">
        <v>1.2024999999999999</v>
      </c>
      <c r="W174">
        <v>0</v>
      </c>
      <c r="X174">
        <v>0.93170699999999995</v>
      </c>
      <c r="Z174">
        <v>1</v>
      </c>
      <c r="AA174">
        <v>0</v>
      </c>
      <c r="AB174">
        <v>0</v>
      </c>
      <c r="AC174">
        <v>0.104237</v>
      </c>
      <c r="AD174">
        <v>0.11991300000000001</v>
      </c>
      <c r="AE174">
        <v>0.157967</v>
      </c>
      <c r="AF174">
        <v>0.25878600000000002</v>
      </c>
      <c r="AG174">
        <v>0.26065300000000002</v>
      </c>
      <c r="AH174">
        <v>0.394015</v>
      </c>
      <c r="AI174">
        <v>0.49903799999999998</v>
      </c>
      <c r="AJ174">
        <v>0.56341600000000003</v>
      </c>
      <c r="AK174">
        <v>0.584897</v>
      </c>
      <c r="AL174">
        <v>0.820357</v>
      </c>
      <c r="AM174">
        <v>0.73703300000000005</v>
      </c>
      <c r="AN174">
        <v>0.82515799999999995</v>
      </c>
      <c r="AO174">
        <v>0.85445499999999996</v>
      </c>
      <c r="AP174">
        <v>0.86888500000000002</v>
      </c>
      <c r="AQ174">
        <v>1.3</v>
      </c>
      <c r="AR174">
        <v>1.2398499999999999</v>
      </c>
      <c r="AS174">
        <v>0</v>
      </c>
      <c r="AT174">
        <v>1.0620499999999999</v>
      </c>
      <c r="AV174">
        <v>0</v>
      </c>
      <c r="AW174">
        <v>0</v>
      </c>
      <c r="AX174">
        <v>4.98445E-2</v>
      </c>
      <c r="AY174">
        <v>0.114719</v>
      </c>
      <c r="AZ174">
        <v>0.124644</v>
      </c>
      <c r="BA174">
        <v>0.19265199999999999</v>
      </c>
      <c r="BB174">
        <v>0.21465999999999999</v>
      </c>
      <c r="BC174">
        <v>0.29091699999999998</v>
      </c>
      <c r="BD174">
        <v>0.318353</v>
      </c>
      <c r="BE174">
        <v>0.36602099999999999</v>
      </c>
      <c r="BF174">
        <v>0.47146500000000002</v>
      </c>
      <c r="BG174">
        <v>0.42477599999999999</v>
      </c>
      <c r="BH174">
        <v>0.89727299999999999</v>
      </c>
      <c r="BI174">
        <v>0.62121499999999996</v>
      </c>
      <c r="BJ174">
        <v>0.40790100000000001</v>
      </c>
      <c r="BK174">
        <v>0.83229900000000001</v>
      </c>
      <c r="BL174">
        <v>0.434971</v>
      </c>
      <c r="BM174">
        <v>1.22803</v>
      </c>
      <c r="BN174">
        <v>0</v>
      </c>
      <c r="BO174">
        <v>1.1266700000000001</v>
      </c>
    </row>
    <row r="175" spans="1:67" x14ac:dyDescent="0.2">
      <c r="A175">
        <v>85</v>
      </c>
      <c r="B175" t="s">
        <v>0</v>
      </c>
      <c r="C175">
        <v>1991</v>
      </c>
      <c r="D175">
        <v>2</v>
      </c>
      <c r="E175">
        <v>0</v>
      </c>
      <c r="F175">
        <v>0</v>
      </c>
      <c r="G175">
        <v>4.6673300000000001E-2</v>
      </c>
      <c r="H175">
        <v>9.50492E-2</v>
      </c>
      <c r="I175">
        <v>0.106507</v>
      </c>
      <c r="J175">
        <v>0.155885</v>
      </c>
      <c r="K175">
        <v>0.18571599999999999</v>
      </c>
      <c r="L175">
        <v>0.26088600000000001</v>
      </c>
      <c r="M175">
        <v>0.349686</v>
      </c>
      <c r="N175">
        <v>0.50176500000000002</v>
      </c>
      <c r="O175">
        <v>0.39060400000000001</v>
      </c>
      <c r="P175">
        <v>0.45204699999999998</v>
      </c>
      <c r="Q175">
        <v>0.42219200000000001</v>
      </c>
      <c r="R175">
        <v>0.48944900000000002</v>
      </c>
      <c r="S175">
        <v>0.36687399999999998</v>
      </c>
      <c r="T175">
        <v>0.48481200000000002</v>
      </c>
      <c r="U175">
        <v>0.35966700000000001</v>
      </c>
      <c r="V175">
        <v>0.36516100000000001</v>
      </c>
      <c r="W175">
        <v>0</v>
      </c>
      <c r="X175">
        <v>0.67505800000000005</v>
      </c>
      <c r="Z175">
        <v>1</v>
      </c>
      <c r="AA175">
        <v>0</v>
      </c>
      <c r="AB175">
        <v>0.01</v>
      </c>
      <c r="AC175">
        <v>3.9699900000000003E-2</v>
      </c>
      <c r="AD175">
        <v>0.12925800000000001</v>
      </c>
      <c r="AE175">
        <v>0.28834599999999999</v>
      </c>
      <c r="AF175">
        <v>0.231019</v>
      </c>
      <c r="AG175">
        <v>0.29740699999999998</v>
      </c>
      <c r="AH175">
        <v>0.40174300000000002</v>
      </c>
      <c r="AI175">
        <v>0.49104700000000001</v>
      </c>
      <c r="AJ175">
        <v>0.60151500000000002</v>
      </c>
      <c r="AK175">
        <v>0.633633</v>
      </c>
      <c r="AL175">
        <v>0.61732299999999996</v>
      </c>
      <c r="AM175">
        <v>0.53235399999999999</v>
      </c>
      <c r="AN175">
        <v>0.946322</v>
      </c>
      <c r="AO175">
        <v>0.96033500000000005</v>
      </c>
      <c r="AP175">
        <v>0.899455</v>
      </c>
      <c r="AQ175">
        <v>0</v>
      </c>
      <c r="AR175">
        <v>0</v>
      </c>
      <c r="AS175">
        <v>1.0123800000000001</v>
      </c>
      <c r="AT175">
        <v>0.99087899999999995</v>
      </c>
      <c r="AV175">
        <v>0</v>
      </c>
      <c r="AW175">
        <v>0.01</v>
      </c>
      <c r="AX175">
        <v>3.9733600000000001E-2</v>
      </c>
      <c r="AY175">
        <v>0.11138000000000001</v>
      </c>
      <c r="AZ175">
        <v>0.12862100000000001</v>
      </c>
      <c r="BA175">
        <v>0.162356</v>
      </c>
      <c r="BB175">
        <v>0.17812800000000001</v>
      </c>
      <c r="BC175">
        <v>0.27306599999999998</v>
      </c>
      <c r="BD175">
        <v>0.36015000000000003</v>
      </c>
      <c r="BE175">
        <v>0.33102500000000001</v>
      </c>
      <c r="BF175">
        <v>0.42222199999999999</v>
      </c>
      <c r="BG175">
        <v>0.35755599999999998</v>
      </c>
      <c r="BH175">
        <v>0.35460000000000003</v>
      </c>
      <c r="BI175">
        <v>0.51878899999999994</v>
      </c>
      <c r="BJ175">
        <v>0.38186700000000001</v>
      </c>
      <c r="BK175">
        <v>0.69147700000000001</v>
      </c>
      <c r="BL175">
        <v>0.66962999999999995</v>
      </c>
      <c r="BM175">
        <v>0.35460000000000003</v>
      </c>
      <c r="BN175">
        <v>0</v>
      </c>
      <c r="BO175">
        <v>0.85</v>
      </c>
    </row>
    <row r="176" spans="1:67" x14ac:dyDescent="0.2">
      <c r="A176">
        <v>86</v>
      </c>
      <c r="B176" t="s">
        <v>0</v>
      </c>
      <c r="C176">
        <v>1991</v>
      </c>
      <c r="D176">
        <v>1</v>
      </c>
      <c r="E176">
        <v>0</v>
      </c>
      <c r="F176">
        <v>0.01</v>
      </c>
      <c r="G176">
        <v>5.6337400000000003E-2</v>
      </c>
      <c r="H176">
        <v>0.115076</v>
      </c>
      <c r="I176">
        <v>0.20749100000000001</v>
      </c>
      <c r="J176">
        <v>0.16705900000000001</v>
      </c>
      <c r="K176">
        <v>0.22942399999999999</v>
      </c>
      <c r="L176">
        <v>0.351192</v>
      </c>
      <c r="M176">
        <v>0.50401499999999999</v>
      </c>
      <c r="N176">
        <v>0.56273200000000001</v>
      </c>
      <c r="O176">
        <v>0.63901600000000003</v>
      </c>
      <c r="P176">
        <v>0.73992000000000002</v>
      </c>
      <c r="Q176">
        <v>0.69195499999999999</v>
      </c>
      <c r="R176">
        <v>0.77032</v>
      </c>
      <c r="S176">
        <v>1.0174799999999999</v>
      </c>
      <c r="T176">
        <v>0.84569399999999995</v>
      </c>
      <c r="U176">
        <v>0</v>
      </c>
      <c r="V176">
        <v>0.87117599999999995</v>
      </c>
      <c r="W176">
        <v>0.97166699999999995</v>
      </c>
      <c r="X176">
        <v>0.90239999999999998</v>
      </c>
      <c r="Z176">
        <v>1</v>
      </c>
      <c r="AA176">
        <v>0</v>
      </c>
      <c r="AB176">
        <v>0</v>
      </c>
      <c r="AC176">
        <v>5.9774800000000003E-2</v>
      </c>
      <c r="AD176">
        <v>0.111674</v>
      </c>
      <c r="AE176">
        <v>0.201735</v>
      </c>
      <c r="AF176">
        <v>0.240261</v>
      </c>
      <c r="AG176">
        <v>0.25283800000000001</v>
      </c>
      <c r="AH176">
        <v>0.37609700000000001</v>
      </c>
      <c r="AI176">
        <v>0.49317800000000001</v>
      </c>
      <c r="AJ176">
        <v>0.58929399999999998</v>
      </c>
      <c r="AK176">
        <v>0.59265999999999996</v>
      </c>
      <c r="AL176">
        <v>0.80710099999999996</v>
      </c>
      <c r="AM176">
        <v>0.55633500000000002</v>
      </c>
      <c r="AN176">
        <v>0.79021399999999997</v>
      </c>
      <c r="AO176">
        <v>0.95408199999999999</v>
      </c>
      <c r="AP176">
        <v>0.81121100000000002</v>
      </c>
      <c r="AQ176">
        <v>1.2749999999999999</v>
      </c>
      <c r="AR176">
        <v>1.05966</v>
      </c>
      <c r="AS176">
        <v>1.01556</v>
      </c>
      <c r="AT176">
        <v>1.0509299999999999</v>
      </c>
      <c r="AV176">
        <v>0</v>
      </c>
      <c r="AW176">
        <v>0</v>
      </c>
      <c r="AX176">
        <v>7.3245400000000002E-2</v>
      </c>
      <c r="AY176">
        <v>0.106754</v>
      </c>
      <c r="AZ176">
        <v>0.141622</v>
      </c>
      <c r="BA176">
        <v>0.19003</v>
      </c>
      <c r="BB176">
        <v>0.222166</v>
      </c>
      <c r="BC176">
        <v>0.270866</v>
      </c>
      <c r="BD176">
        <v>0.35237400000000002</v>
      </c>
      <c r="BE176">
        <v>0.48059800000000003</v>
      </c>
      <c r="BF176">
        <v>0.47951199999999999</v>
      </c>
      <c r="BG176">
        <v>0.39571099999999998</v>
      </c>
      <c r="BH176">
        <v>0.56307700000000005</v>
      </c>
      <c r="BI176">
        <v>0.79282900000000001</v>
      </c>
      <c r="BJ176">
        <v>0.35290899999999997</v>
      </c>
      <c r="BK176">
        <v>0.39698</v>
      </c>
      <c r="BL176">
        <v>1.2749999999999999</v>
      </c>
      <c r="BM176">
        <v>0.52220200000000006</v>
      </c>
      <c r="BN176">
        <v>0</v>
      </c>
      <c r="BO176">
        <v>1.28529</v>
      </c>
    </row>
    <row r="177" spans="1:67" x14ac:dyDescent="0.2">
      <c r="A177">
        <v>86</v>
      </c>
      <c r="B177" t="s">
        <v>0</v>
      </c>
      <c r="C177">
        <v>1991</v>
      </c>
      <c r="D177">
        <v>2</v>
      </c>
      <c r="E177">
        <v>0</v>
      </c>
      <c r="F177">
        <v>0.01</v>
      </c>
      <c r="G177">
        <v>5.4205799999999998E-2</v>
      </c>
      <c r="H177">
        <v>0.122983</v>
      </c>
      <c r="I177">
        <v>0.16114899999999999</v>
      </c>
      <c r="J177">
        <v>0.21485499999999999</v>
      </c>
      <c r="K177">
        <v>0.21124299999999999</v>
      </c>
      <c r="L177">
        <v>0.31944400000000001</v>
      </c>
      <c r="M177">
        <v>0.32376899999999997</v>
      </c>
      <c r="N177">
        <v>0.37923600000000002</v>
      </c>
      <c r="O177">
        <v>0.36717100000000003</v>
      </c>
      <c r="P177">
        <v>0.43518099999999998</v>
      </c>
      <c r="Q177">
        <v>0.54956499999999997</v>
      </c>
      <c r="R177">
        <v>0.522868</v>
      </c>
      <c r="S177">
        <v>0.56871499999999997</v>
      </c>
      <c r="T177">
        <v>0.53169999999999995</v>
      </c>
      <c r="U177">
        <v>0.49864900000000001</v>
      </c>
      <c r="V177">
        <v>0</v>
      </c>
      <c r="W177">
        <v>0</v>
      </c>
      <c r="X177">
        <v>0.30370399999999997</v>
      </c>
      <c r="Z177">
        <v>1</v>
      </c>
      <c r="AA177">
        <v>0</v>
      </c>
      <c r="AB177">
        <v>0</v>
      </c>
      <c r="AC177">
        <v>8.3132999999999999E-2</v>
      </c>
      <c r="AD177">
        <v>0.12187199999999999</v>
      </c>
      <c r="AE177">
        <v>0.26766299999999998</v>
      </c>
      <c r="AF177">
        <v>0.19031400000000001</v>
      </c>
      <c r="AG177">
        <v>0.310415</v>
      </c>
      <c r="AH177">
        <v>0.34287800000000002</v>
      </c>
      <c r="AI177">
        <v>0.51192400000000005</v>
      </c>
      <c r="AJ177">
        <v>0.54568000000000005</v>
      </c>
      <c r="AK177">
        <v>0.64329800000000004</v>
      </c>
      <c r="AL177">
        <v>0.71160599999999996</v>
      </c>
      <c r="AM177">
        <v>0.76335200000000003</v>
      </c>
      <c r="AN177">
        <v>0.79438799999999998</v>
      </c>
      <c r="AO177">
        <v>0.91500499999999996</v>
      </c>
      <c r="AP177">
        <v>0.96811199999999997</v>
      </c>
      <c r="AQ177">
        <v>0</v>
      </c>
      <c r="AR177">
        <v>1.2571399999999999</v>
      </c>
      <c r="AS177">
        <v>0</v>
      </c>
      <c r="AT177">
        <v>0.94495799999999996</v>
      </c>
      <c r="AV177">
        <v>0</v>
      </c>
      <c r="AW177">
        <v>0</v>
      </c>
      <c r="AX177">
        <v>4.8722799999999997E-2</v>
      </c>
      <c r="AY177">
        <v>8.7958499999999995E-2</v>
      </c>
      <c r="AZ177">
        <v>0.107325</v>
      </c>
      <c r="BA177">
        <v>0.224939</v>
      </c>
      <c r="BB177">
        <v>0.21604799999999999</v>
      </c>
      <c r="BC177">
        <v>0.29373500000000002</v>
      </c>
      <c r="BD177">
        <v>0.34485500000000002</v>
      </c>
      <c r="BE177">
        <v>0.38322800000000001</v>
      </c>
      <c r="BF177">
        <v>0.45055400000000001</v>
      </c>
      <c r="BG177">
        <v>0.50591200000000003</v>
      </c>
      <c r="BH177">
        <v>0.58270299999999997</v>
      </c>
      <c r="BI177">
        <v>0.44656099999999999</v>
      </c>
      <c r="BJ177">
        <v>0.47608699999999998</v>
      </c>
      <c r="BK177">
        <v>0.61029500000000003</v>
      </c>
      <c r="BL177">
        <v>0.480211</v>
      </c>
      <c r="BM177">
        <v>1.2571399999999999</v>
      </c>
      <c r="BN177">
        <v>0</v>
      </c>
      <c r="BO177">
        <v>1.2427999999999999</v>
      </c>
    </row>
    <row r="178" spans="1:67" x14ac:dyDescent="0.2">
      <c r="A178">
        <v>87</v>
      </c>
      <c r="B178" t="s">
        <v>0</v>
      </c>
      <c r="C178">
        <v>1991</v>
      </c>
      <c r="D178">
        <v>1</v>
      </c>
      <c r="E178">
        <v>0</v>
      </c>
      <c r="F178">
        <v>0.01</v>
      </c>
      <c r="G178">
        <v>4.8626500000000003E-2</v>
      </c>
      <c r="H178">
        <v>9.85037E-2</v>
      </c>
      <c r="I178">
        <v>0.226961</v>
      </c>
      <c r="J178">
        <v>0.202375</v>
      </c>
      <c r="K178">
        <v>0.23238300000000001</v>
      </c>
      <c r="L178">
        <v>0.373444</v>
      </c>
      <c r="M178">
        <v>0.49772499999999997</v>
      </c>
      <c r="N178">
        <v>0.56797900000000001</v>
      </c>
      <c r="O178">
        <v>0.62203699999999995</v>
      </c>
      <c r="P178">
        <v>0.72565400000000002</v>
      </c>
      <c r="Q178">
        <v>0.784829</v>
      </c>
      <c r="R178">
        <v>0.86982000000000004</v>
      </c>
      <c r="S178">
        <v>0.846167</v>
      </c>
      <c r="T178">
        <v>0.86124100000000003</v>
      </c>
      <c r="U178">
        <v>0</v>
      </c>
      <c r="V178">
        <v>0</v>
      </c>
      <c r="W178">
        <v>1.0727599999999999</v>
      </c>
      <c r="X178">
        <v>1.0114399999999999</v>
      </c>
      <c r="Z178">
        <v>1</v>
      </c>
      <c r="AA178">
        <v>0</v>
      </c>
      <c r="AB178">
        <v>0</v>
      </c>
      <c r="AC178">
        <v>7.2672700000000007E-2</v>
      </c>
      <c r="AD178">
        <v>0.119403</v>
      </c>
      <c r="AE178">
        <v>0.149728</v>
      </c>
      <c r="AF178">
        <v>0.19467699999999999</v>
      </c>
      <c r="AG178">
        <v>0.21859500000000001</v>
      </c>
      <c r="AH178">
        <v>0.31368000000000001</v>
      </c>
      <c r="AI178">
        <v>0.47984500000000002</v>
      </c>
      <c r="AJ178">
        <v>0.554593</v>
      </c>
      <c r="AK178">
        <v>0.61773699999999998</v>
      </c>
      <c r="AL178">
        <v>0.75233300000000003</v>
      </c>
      <c r="AM178">
        <v>0.62036000000000002</v>
      </c>
      <c r="AN178">
        <v>0.80310800000000004</v>
      </c>
      <c r="AO178">
        <v>0.77732900000000005</v>
      </c>
      <c r="AP178">
        <v>0.85117200000000004</v>
      </c>
      <c r="AQ178">
        <v>0</v>
      </c>
      <c r="AR178">
        <v>0.90837800000000002</v>
      </c>
      <c r="AS178">
        <v>0.98680000000000001</v>
      </c>
      <c r="AT178">
        <v>1.07775</v>
      </c>
      <c r="AV178">
        <v>0</v>
      </c>
      <c r="AW178">
        <v>0.01</v>
      </c>
      <c r="AX178">
        <v>6.9599999999999995E-2</v>
      </c>
      <c r="AY178">
        <v>0.108295</v>
      </c>
      <c r="AZ178">
        <v>0.12843099999999999</v>
      </c>
      <c r="BA178">
        <v>0.193998</v>
      </c>
      <c r="BB178">
        <v>0.18854699999999999</v>
      </c>
      <c r="BC178">
        <v>0.27442699999999998</v>
      </c>
      <c r="BD178">
        <v>0.37160599999999999</v>
      </c>
      <c r="BE178">
        <v>0.42335899999999999</v>
      </c>
      <c r="BF178">
        <v>0.39554400000000001</v>
      </c>
      <c r="BG178">
        <v>0.460005</v>
      </c>
      <c r="BH178">
        <v>0.43629600000000002</v>
      </c>
      <c r="BI178">
        <v>0.39948400000000001</v>
      </c>
      <c r="BJ178">
        <v>0.319189</v>
      </c>
      <c r="BK178">
        <v>0.54283999999999999</v>
      </c>
      <c r="BL178">
        <v>0.388818</v>
      </c>
      <c r="BM178">
        <v>0.36699999999999999</v>
      </c>
      <c r="BN178">
        <v>0.98680000000000001</v>
      </c>
      <c r="BO178">
        <v>0.51038099999999997</v>
      </c>
    </row>
    <row r="179" spans="1:67" x14ac:dyDescent="0.2">
      <c r="A179">
        <v>87</v>
      </c>
      <c r="B179" t="s">
        <v>0</v>
      </c>
      <c r="C179">
        <v>1991</v>
      </c>
      <c r="D179">
        <v>2</v>
      </c>
      <c r="E179">
        <v>0</v>
      </c>
      <c r="F179">
        <v>0.01</v>
      </c>
      <c r="G179">
        <v>4.4898399999999998E-2</v>
      </c>
      <c r="H179">
        <v>0.120031</v>
      </c>
      <c r="I179">
        <v>0.111328</v>
      </c>
      <c r="J179">
        <v>0.21068700000000001</v>
      </c>
      <c r="K179">
        <v>0.229572</v>
      </c>
      <c r="L179">
        <v>0.29739599999999999</v>
      </c>
      <c r="M179">
        <v>0.38647799999999999</v>
      </c>
      <c r="N179">
        <v>0.39815899999999999</v>
      </c>
      <c r="O179">
        <v>0.37863000000000002</v>
      </c>
      <c r="P179">
        <v>0.37653399999999998</v>
      </c>
      <c r="Q179">
        <v>0.79913299999999998</v>
      </c>
      <c r="R179">
        <v>0.51230500000000001</v>
      </c>
      <c r="S179">
        <v>0.42400300000000002</v>
      </c>
      <c r="T179">
        <v>0.38829000000000002</v>
      </c>
      <c r="U179">
        <v>0.72777800000000004</v>
      </c>
      <c r="V179">
        <v>0</v>
      </c>
      <c r="W179">
        <v>0</v>
      </c>
      <c r="X179">
        <v>0.407974</v>
      </c>
      <c r="Z179">
        <v>1</v>
      </c>
      <c r="AA179">
        <v>0</v>
      </c>
      <c r="AB179">
        <v>0</v>
      </c>
      <c r="AC179">
        <v>4.20764E-2</v>
      </c>
      <c r="AD179">
        <v>0.10008300000000001</v>
      </c>
      <c r="AE179">
        <v>0.17360200000000001</v>
      </c>
      <c r="AF179">
        <v>0.189692</v>
      </c>
      <c r="AG179">
        <v>0.296016</v>
      </c>
      <c r="AH179">
        <v>0.37029499999999999</v>
      </c>
      <c r="AI179">
        <v>0.51650300000000005</v>
      </c>
      <c r="AJ179">
        <v>0.55651899999999999</v>
      </c>
      <c r="AK179">
        <v>0.58888099999999999</v>
      </c>
      <c r="AL179">
        <v>0.71822200000000003</v>
      </c>
      <c r="AM179">
        <v>0.79931799999999997</v>
      </c>
      <c r="AN179">
        <v>0.79277699999999995</v>
      </c>
      <c r="AO179">
        <v>0.886405</v>
      </c>
      <c r="AP179">
        <v>0.87931400000000004</v>
      </c>
      <c r="AQ179">
        <v>1.3149999999999999</v>
      </c>
      <c r="AR179">
        <v>0.97426999999999997</v>
      </c>
      <c r="AS179">
        <v>0</v>
      </c>
      <c r="AT179">
        <v>0.863487</v>
      </c>
      <c r="AV179">
        <v>0</v>
      </c>
      <c r="AW179">
        <v>0</v>
      </c>
      <c r="AX179">
        <v>3.6217600000000003E-2</v>
      </c>
      <c r="AY179">
        <v>9.5493599999999998E-2</v>
      </c>
      <c r="AZ179">
        <v>0.16742399999999999</v>
      </c>
      <c r="BA179">
        <v>0.17039499999999999</v>
      </c>
      <c r="BB179">
        <v>0.22725200000000001</v>
      </c>
      <c r="BC179">
        <v>0.28978999999999999</v>
      </c>
      <c r="BD179">
        <v>0.340117</v>
      </c>
      <c r="BE179">
        <v>0.38418200000000002</v>
      </c>
      <c r="BF179">
        <v>0.42183300000000001</v>
      </c>
      <c r="BG179">
        <v>0.44170900000000002</v>
      </c>
      <c r="BH179">
        <v>0.453204</v>
      </c>
      <c r="BI179">
        <v>0.66840699999999997</v>
      </c>
      <c r="BJ179">
        <v>0.69157500000000005</v>
      </c>
      <c r="BK179">
        <v>0.567303</v>
      </c>
      <c r="BL179">
        <v>0.45919599999999999</v>
      </c>
      <c r="BM179">
        <v>0.406723</v>
      </c>
      <c r="BN179">
        <v>0</v>
      </c>
      <c r="BO179">
        <v>0.46668399999999999</v>
      </c>
    </row>
    <row r="180" spans="1:67" x14ac:dyDescent="0.2">
      <c r="A180">
        <v>88</v>
      </c>
      <c r="B180" t="s">
        <v>0</v>
      </c>
      <c r="C180">
        <v>1991</v>
      </c>
      <c r="D180">
        <v>1</v>
      </c>
      <c r="E180">
        <v>0</v>
      </c>
      <c r="F180">
        <v>0</v>
      </c>
      <c r="G180">
        <v>7.5615199999999994E-2</v>
      </c>
      <c r="H180">
        <v>0.13600400000000001</v>
      </c>
      <c r="I180">
        <v>0.17079800000000001</v>
      </c>
      <c r="J180">
        <v>0.21670600000000001</v>
      </c>
      <c r="K180">
        <v>0.261851</v>
      </c>
      <c r="L180">
        <v>0.41578599999999999</v>
      </c>
      <c r="M180">
        <v>0.48380099999999998</v>
      </c>
      <c r="N180">
        <v>0.54865399999999998</v>
      </c>
      <c r="O180">
        <v>0.64260899999999999</v>
      </c>
      <c r="P180">
        <v>0.73611099999999996</v>
      </c>
      <c r="Q180">
        <v>0.62425299999999995</v>
      </c>
      <c r="R180">
        <v>0.86369700000000005</v>
      </c>
      <c r="S180">
        <v>0.80931799999999998</v>
      </c>
      <c r="T180">
        <v>0.77100199999999997</v>
      </c>
      <c r="U180">
        <v>0</v>
      </c>
      <c r="V180">
        <v>1.175</v>
      </c>
      <c r="W180">
        <v>1.07091</v>
      </c>
      <c r="X180">
        <v>0.92721399999999998</v>
      </c>
      <c r="Z180">
        <v>1</v>
      </c>
      <c r="AA180">
        <v>0</v>
      </c>
      <c r="AB180">
        <v>0</v>
      </c>
      <c r="AC180">
        <v>8.1737699999999996E-2</v>
      </c>
      <c r="AD180">
        <v>0.128027</v>
      </c>
      <c r="AE180">
        <v>0.16187499999999999</v>
      </c>
      <c r="AF180">
        <v>0.20041900000000001</v>
      </c>
      <c r="AG180">
        <v>0.24979699999999999</v>
      </c>
      <c r="AH180">
        <v>0.38591999999999999</v>
      </c>
      <c r="AI180">
        <v>0.47716999999999998</v>
      </c>
      <c r="AJ180">
        <v>0.57656399999999997</v>
      </c>
      <c r="AK180">
        <v>0.64562699999999995</v>
      </c>
      <c r="AL180">
        <v>0.74656500000000003</v>
      </c>
      <c r="AM180">
        <v>0.71562400000000004</v>
      </c>
      <c r="AN180">
        <v>0.79012499999999997</v>
      </c>
      <c r="AO180">
        <v>0.97111599999999998</v>
      </c>
      <c r="AP180">
        <v>0.85333499999999995</v>
      </c>
      <c r="AQ180">
        <v>1.25238</v>
      </c>
      <c r="AR180">
        <v>0</v>
      </c>
      <c r="AS180">
        <v>0</v>
      </c>
      <c r="AT180">
        <v>0.90167399999999998</v>
      </c>
      <c r="AV180">
        <v>0</v>
      </c>
      <c r="AW180">
        <v>0</v>
      </c>
      <c r="AX180">
        <v>4.2753300000000001E-2</v>
      </c>
      <c r="AY180">
        <v>0.101601</v>
      </c>
      <c r="AZ180">
        <v>0.129913</v>
      </c>
      <c r="BA180">
        <v>0.22736400000000001</v>
      </c>
      <c r="BB180">
        <v>0.20466899999999999</v>
      </c>
      <c r="BC180">
        <v>0.28946300000000003</v>
      </c>
      <c r="BD180">
        <v>0.356736</v>
      </c>
      <c r="BE180">
        <v>0.42655100000000001</v>
      </c>
      <c r="BF180">
        <v>0.37704700000000002</v>
      </c>
      <c r="BG180">
        <v>0.436527</v>
      </c>
      <c r="BH180">
        <v>0.59397699999999998</v>
      </c>
      <c r="BI180">
        <v>0.76926000000000005</v>
      </c>
      <c r="BJ180">
        <v>0.83086899999999997</v>
      </c>
      <c r="BK180">
        <v>0.38582699999999998</v>
      </c>
      <c r="BL180">
        <v>0.57180799999999998</v>
      </c>
      <c r="BM180">
        <v>0.334839</v>
      </c>
      <c r="BN180">
        <v>0</v>
      </c>
      <c r="BO180">
        <v>0</v>
      </c>
    </row>
    <row r="181" spans="1:67" x14ac:dyDescent="0.2">
      <c r="A181">
        <v>88</v>
      </c>
      <c r="B181" t="s">
        <v>0</v>
      </c>
      <c r="C181">
        <v>1991</v>
      </c>
      <c r="D181">
        <v>2</v>
      </c>
      <c r="E181">
        <v>0</v>
      </c>
      <c r="F181">
        <v>0</v>
      </c>
      <c r="G181">
        <v>4.67191E-2</v>
      </c>
      <c r="H181">
        <v>0.123573</v>
      </c>
      <c r="I181">
        <v>0.11357100000000001</v>
      </c>
      <c r="J181">
        <v>0.20426900000000001</v>
      </c>
      <c r="K181">
        <v>0.20636399999999999</v>
      </c>
      <c r="L181">
        <v>0.30231999999999998</v>
      </c>
      <c r="M181">
        <v>0.38453100000000001</v>
      </c>
      <c r="N181">
        <v>0.375442</v>
      </c>
      <c r="O181">
        <v>0.38628299999999999</v>
      </c>
      <c r="P181">
        <v>0.37686900000000001</v>
      </c>
      <c r="Q181">
        <v>0.58502299999999996</v>
      </c>
      <c r="R181">
        <v>0.75450700000000004</v>
      </c>
      <c r="S181">
        <v>0.41184900000000002</v>
      </c>
      <c r="T181">
        <v>0.69595399999999996</v>
      </c>
      <c r="U181">
        <v>0.46621000000000001</v>
      </c>
      <c r="V181">
        <v>0.415329</v>
      </c>
      <c r="W181">
        <v>1.07091</v>
      </c>
      <c r="X181">
        <v>1.25126</v>
      </c>
      <c r="Z181">
        <v>1</v>
      </c>
      <c r="AA181">
        <v>0</v>
      </c>
      <c r="AB181">
        <v>0</v>
      </c>
      <c r="AC181">
        <v>9.8175399999999996E-2</v>
      </c>
      <c r="AD181">
        <v>0.121369</v>
      </c>
      <c r="AE181">
        <v>0.17225699999999999</v>
      </c>
      <c r="AF181">
        <v>0.189636</v>
      </c>
      <c r="AG181">
        <v>0.274615</v>
      </c>
      <c r="AH181">
        <v>0.38218299999999999</v>
      </c>
      <c r="AI181">
        <v>0.50768999999999997</v>
      </c>
      <c r="AJ181">
        <v>0.60099100000000005</v>
      </c>
      <c r="AK181">
        <v>0.62823099999999998</v>
      </c>
      <c r="AL181">
        <v>0.75867300000000004</v>
      </c>
      <c r="AM181">
        <v>0.62424299999999999</v>
      </c>
      <c r="AN181">
        <v>0.96058399999999999</v>
      </c>
      <c r="AO181">
        <v>0.884965</v>
      </c>
      <c r="AP181">
        <v>0.78438799999999997</v>
      </c>
      <c r="AQ181">
        <v>1.2363599999999999</v>
      </c>
      <c r="AR181">
        <v>0</v>
      </c>
      <c r="AS181">
        <v>0</v>
      </c>
      <c r="AT181">
        <v>0.94416699999999998</v>
      </c>
      <c r="AV181">
        <v>0</v>
      </c>
      <c r="AW181">
        <v>0</v>
      </c>
      <c r="AX181">
        <v>5.24214E-2</v>
      </c>
      <c r="AY181">
        <v>0.103682</v>
      </c>
      <c r="AZ181">
        <v>0.147309</v>
      </c>
      <c r="BA181">
        <v>0.185422</v>
      </c>
      <c r="BB181">
        <v>0.21906200000000001</v>
      </c>
      <c r="BC181">
        <v>0.269623</v>
      </c>
      <c r="BD181">
        <v>0.37020500000000001</v>
      </c>
      <c r="BE181">
        <v>0.390204</v>
      </c>
      <c r="BF181">
        <v>0.43981700000000001</v>
      </c>
      <c r="BG181">
        <v>0.657667</v>
      </c>
      <c r="BH181">
        <v>0.39255699999999999</v>
      </c>
      <c r="BI181">
        <v>0.612066</v>
      </c>
      <c r="BJ181">
        <v>0.48252400000000001</v>
      </c>
      <c r="BK181">
        <v>0.47181699999999999</v>
      </c>
      <c r="BL181">
        <v>0.62278299999999998</v>
      </c>
      <c r="BM181">
        <v>0</v>
      </c>
      <c r="BN181">
        <v>0</v>
      </c>
      <c r="BO181">
        <v>1.0788800000000001</v>
      </c>
    </row>
    <row r="182" spans="1:67" x14ac:dyDescent="0.2">
      <c r="A182">
        <v>89</v>
      </c>
      <c r="B182" t="s">
        <v>0</v>
      </c>
      <c r="C182">
        <v>1991</v>
      </c>
      <c r="D182">
        <v>1</v>
      </c>
      <c r="E182">
        <v>0</v>
      </c>
      <c r="F182">
        <v>0</v>
      </c>
      <c r="G182">
        <v>4.1310399999999997E-2</v>
      </c>
      <c r="H182">
        <v>9.8271999999999998E-2</v>
      </c>
      <c r="I182">
        <v>0.16178600000000001</v>
      </c>
      <c r="J182">
        <v>0.194965</v>
      </c>
      <c r="K182">
        <v>0.28822799999999998</v>
      </c>
      <c r="L182">
        <v>0.37867699999999999</v>
      </c>
      <c r="M182">
        <v>0.45366600000000001</v>
      </c>
      <c r="N182">
        <v>0.61539200000000005</v>
      </c>
      <c r="O182">
        <v>0.62816099999999997</v>
      </c>
      <c r="P182">
        <v>0.75549699999999997</v>
      </c>
      <c r="Q182">
        <v>0.67766700000000002</v>
      </c>
      <c r="R182">
        <v>0.87361900000000003</v>
      </c>
      <c r="S182">
        <v>0.85640799999999995</v>
      </c>
      <c r="T182">
        <v>0.82843699999999998</v>
      </c>
      <c r="U182">
        <v>1.2727299999999999</v>
      </c>
      <c r="V182">
        <v>0.85799999999999998</v>
      </c>
      <c r="W182">
        <v>1.11696</v>
      </c>
      <c r="X182">
        <v>1.0956999999999999</v>
      </c>
      <c r="Z182">
        <v>1</v>
      </c>
      <c r="AA182">
        <v>0</v>
      </c>
      <c r="AB182">
        <v>0</v>
      </c>
      <c r="AC182">
        <v>5.6393100000000002E-2</v>
      </c>
      <c r="AD182">
        <v>0.119879</v>
      </c>
      <c r="AE182">
        <v>0.20821100000000001</v>
      </c>
      <c r="AF182">
        <v>0.20571900000000001</v>
      </c>
      <c r="AG182">
        <v>0.28429100000000002</v>
      </c>
      <c r="AH182">
        <v>0.37960500000000003</v>
      </c>
      <c r="AI182">
        <v>0.52353300000000003</v>
      </c>
      <c r="AJ182">
        <v>0.56298999999999999</v>
      </c>
      <c r="AK182">
        <v>0.66187200000000002</v>
      </c>
      <c r="AL182">
        <v>0.77204700000000004</v>
      </c>
      <c r="AM182">
        <v>0.69723100000000005</v>
      </c>
      <c r="AN182">
        <v>0.84565400000000002</v>
      </c>
      <c r="AO182">
        <v>0.97622500000000001</v>
      </c>
      <c r="AP182">
        <v>0.79721799999999998</v>
      </c>
      <c r="AQ182">
        <v>0</v>
      </c>
      <c r="AR182">
        <v>1.1131200000000001</v>
      </c>
      <c r="AS182">
        <v>0</v>
      </c>
      <c r="AT182">
        <v>0.97638800000000003</v>
      </c>
      <c r="AV182">
        <v>0</v>
      </c>
      <c r="AW182">
        <v>0</v>
      </c>
      <c r="AX182">
        <v>8.6815400000000001E-2</v>
      </c>
      <c r="AY182">
        <v>0.14045099999999999</v>
      </c>
      <c r="AZ182">
        <v>0.108279</v>
      </c>
      <c r="BA182">
        <v>0.191332</v>
      </c>
      <c r="BB182">
        <v>0.22032099999999999</v>
      </c>
      <c r="BC182">
        <v>0.27992</v>
      </c>
      <c r="BD182">
        <v>0.32926899999999998</v>
      </c>
      <c r="BE182">
        <v>0.41839599999999999</v>
      </c>
      <c r="BF182">
        <v>0.42657</v>
      </c>
      <c r="BG182">
        <v>0.49226500000000001</v>
      </c>
      <c r="BH182">
        <v>0.46827200000000002</v>
      </c>
      <c r="BI182">
        <v>0.74411700000000003</v>
      </c>
      <c r="BJ182">
        <v>0.415744</v>
      </c>
      <c r="BK182">
        <v>0.50308699999999995</v>
      </c>
      <c r="BL182">
        <v>0.61612999999999996</v>
      </c>
      <c r="BM182">
        <v>1.1131200000000001</v>
      </c>
      <c r="BN182">
        <v>0</v>
      </c>
      <c r="BO182">
        <v>0.48808099999999999</v>
      </c>
    </row>
    <row r="183" spans="1:67" x14ac:dyDescent="0.2">
      <c r="A183">
        <v>89</v>
      </c>
      <c r="B183" t="s">
        <v>0</v>
      </c>
      <c r="C183">
        <v>1991</v>
      </c>
      <c r="D183">
        <v>2</v>
      </c>
      <c r="E183">
        <v>0</v>
      </c>
      <c r="F183">
        <v>0.01</v>
      </c>
      <c r="G183">
        <v>4.63381E-2</v>
      </c>
      <c r="H183">
        <v>0.10588</v>
      </c>
      <c r="I183">
        <v>0.102921</v>
      </c>
      <c r="J183">
        <v>0.17427100000000001</v>
      </c>
      <c r="K183">
        <v>0.20584</v>
      </c>
      <c r="L183">
        <v>0.28984700000000002</v>
      </c>
      <c r="M183">
        <v>0.33069700000000002</v>
      </c>
      <c r="N183">
        <v>0.37558399999999997</v>
      </c>
      <c r="O183">
        <v>0.54870799999999997</v>
      </c>
      <c r="P183">
        <v>0.35258600000000001</v>
      </c>
      <c r="Q183">
        <v>0.36935699999999999</v>
      </c>
      <c r="R183">
        <v>0.56486499999999995</v>
      </c>
      <c r="S183">
        <v>0.32309199999999999</v>
      </c>
      <c r="T183">
        <v>0.62400299999999997</v>
      </c>
      <c r="U183">
        <v>0.35650599999999999</v>
      </c>
      <c r="V183">
        <v>0.32410299999999997</v>
      </c>
      <c r="W183">
        <v>0</v>
      </c>
      <c r="X183">
        <v>0.43901099999999998</v>
      </c>
      <c r="Z183">
        <v>1</v>
      </c>
      <c r="AA183">
        <v>0</v>
      </c>
      <c r="AB183">
        <v>0</v>
      </c>
      <c r="AC183">
        <v>6.6595199999999993E-2</v>
      </c>
      <c r="AD183">
        <v>0.109376</v>
      </c>
      <c r="AE183">
        <v>0.195803</v>
      </c>
      <c r="AF183">
        <v>0.16758600000000001</v>
      </c>
      <c r="AG183">
        <v>0.25531999999999999</v>
      </c>
      <c r="AH183">
        <v>0.36290600000000001</v>
      </c>
      <c r="AI183">
        <v>0.48550900000000002</v>
      </c>
      <c r="AJ183">
        <v>0.555149</v>
      </c>
      <c r="AK183">
        <v>0.59700200000000003</v>
      </c>
      <c r="AL183">
        <v>0.75950200000000001</v>
      </c>
      <c r="AM183">
        <v>0.68248500000000001</v>
      </c>
      <c r="AN183">
        <v>0.77147399999999999</v>
      </c>
      <c r="AO183">
        <v>0.75497300000000001</v>
      </c>
      <c r="AP183">
        <v>0.85901400000000006</v>
      </c>
      <c r="AQ183">
        <v>0</v>
      </c>
      <c r="AR183">
        <v>1.02505</v>
      </c>
      <c r="AS183">
        <v>0</v>
      </c>
      <c r="AT183">
        <v>0.91232899999999995</v>
      </c>
      <c r="AV183">
        <v>0</v>
      </c>
      <c r="AW183">
        <v>0</v>
      </c>
      <c r="AX183">
        <v>6.7190100000000003E-2</v>
      </c>
      <c r="AY183">
        <v>0.100275</v>
      </c>
      <c r="AZ183">
        <v>0.137825</v>
      </c>
      <c r="BA183">
        <v>0.19636200000000001</v>
      </c>
      <c r="BB183">
        <v>0.21906300000000001</v>
      </c>
      <c r="BC183">
        <v>0.273314</v>
      </c>
      <c r="BD183">
        <v>0.31880399999999998</v>
      </c>
      <c r="BE183">
        <v>0.43203999999999998</v>
      </c>
      <c r="BF183">
        <v>0.43399399999999999</v>
      </c>
      <c r="BG183">
        <v>0.38052900000000001</v>
      </c>
      <c r="BH183">
        <v>0.51780700000000002</v>
      </c>
      <c r="BI183">
        <v>0.82591899999999996</v>
      </c>
      <c r="BJ183">
        <v>0.52135500000000001</v>
      </c>
      <c r="BK183">
        <v>0.375224</v>
      </c>
      <c r="BL183">
        <v>0.68196599999999996</v>
      </c>
      <c r="BM183">
        <v>0.53164800000000001</v>
      </c>
      <c r="BN183">
        <v>0</v>
      </c>
      <c r="BO183">
        <v>1.3008599999999999</v>
      </c>
    </row>
    <row r="184" spans="1:67" x14ac:dyDescent="0.2">
      <c r="A184">
        <v>90</v>
      </c>
      <c r="B184" t="s">
        <v>0</v>
      </c>
      <c r="C184">
        <v>1991</v>
      </c>
      <c r="D184">
        <v>1</v>
      </c>
      <c r="E184">
        <v>0</v>
      </c>
      <c r="F184">
        <v>0</v>
      </c>
      <c r="G184">
        <v>6.6659899999999994E-2</v>
      </c>
      <c r="H184">
        <v>0.11524</v>
      </c>
      <c r="I184">
        <v>0.249116</v>
      </c>
      <c r="J184">
        <v>0.23963899999999999</v>
      </c>
      <c r="K184">
        <v>0.314413</v>
      </c>
      <c r="L184">
        <v>0.369867</v>
      </c>
      <c r="M184">
        <v>0.47744999999999999</v>
      </c>
      <c r="N184">
        <v>0.56386899999999995</v>
      </c>
      <c r="O184">
        <v>0.650254</v>
      </c>
      <c r="P184">
        <v>0.72702500000000003</v>
      </c>
      <c r="Q184">
        <v>0.67919499999999999</v>
      </c>
      <c r="R184">
        <v>0.77189300000000005</v>
      </c>
      <c r="S184">
        <v>0.87798600000000004</v>
      </c>
      <c r="T184">
        <v>0.92125400000000002</v>
      </c>
      <c r="U184">
        <v>0</v>
      </c>
      <c r="V184">
        <v>0.88</v>
      </c>
      <c r="W184">
        <v>0</v>
      </c>
      <c r="X184">
        <v>1.0239400000000001</v>
      </c>
      <c r="Z184">
        <v>1</v>
      </c>
      <c r="AA184">
        <v>0</v>
      </c>
      <c r="AB184">
        <v>0</v>
      </c>
      <c r="AC184">
        <v>7.3549199999999995E-2</v>
      </c>
      <c r="AD184">
        <v>0.123474</v>
      </c>
      <c r="AE184">
        <v>0.22534199999999999</v>
      </c>
      <c r="AF184">
        <v>0.17513799999999999</v>
      </c>
      <c r="AG184">
        <v>0.26338499999999998</v>
      </c>
      <c r="AH184">
        <v>0.35909099999999999</v>
      </c>
      <c r="AI184">
        <v>0.49114600000000003</v>
      </c>
      <c r="AJ184">
        <v>0.58607100000000001</v>
      </c>
      <c r="AK184">
        <v>0.60775199999999996</v>
      </c>
      <c r="AL184">
        <v>0.744564</v>
      </c>
      <c r="AM184">
        <v>0.64240600000000003</v>
      </c>
      <c r="AN184">
        <v>0.77007899999999996</v>
      </c>
      <c r="AO184">
        <v>0.89990199999999998</v>
      </c>
      <c r="AP184">
        <v>0.903223</v>
      </c>
      <c r="AQ184">
        <v>1.35588</v>
      </c>
      <c r="AR184">
        <v>0.92888899999999996</v>
      </c>
      <c r="AS184">
        <v>0</v>
      </c>
      <c r="AT184">
        <v>0.975881</v>
      </c>
      <c r="AV184">
        <v>0</v>
      </c>
      <c r="AW184">
        <v>0</v>
      </c>
      <c r="AX184">
        <v>5.0716999999999998E-2</v>
      </c>
      <c r="AY184">
        <v>0.119149</v>
      </c>
      <c r="AZ184">
        <v>0.12341299999999999</v>
      </c>
      <c r="BA184">
        <v>0.19103100000000001</v>
      </c>
      <c r="BB184">
        <v>0.20980299999999999</v>
      </c>
      <c r="BC184">
        <v>0.27339799999999997</v>
      </c>
      <c r="BD184">
        <v>0.30119000000000001</v>
      </c>
      <c r="BE184">
        <v>0.380025</v>
      </c>
      <c r="BF184">
        <v>0.46422600000000003</v>
      </c>
      <c r="BG184">
        <v>0.43865300000000002</v>
      </c>
      <c r="BH184">
        <v>0.54432100000000005</v>
      </c>
      <c r="BI184">
        <v>0.629552</v>
      </c>
      <c r="BJ184">
        <v>0.40805999999999998</v>
      </c>
      <c r="BK184">
        <v>0.66639000000000004</v>
      </c>
      <c r="BL184">
        <v>0.38938</v>
      </c>
      <c r="BM184">
        <v>0.39602199999999999</v>
      </c>
      <c r="BN184">
        <v>0</v>
      </c>
      <c r="BO184">
        <v>0.51343399999999995</v>
      </c>
    </row>
    <row r="185" spans="1:67" x14ac:dyDescent="0.2">
      <c r="A185">
        <v>90</v>
      </c>
      <c r="B185" t="s">
        <v>0</v>
      </c>
      <c r="C185">
        <v>1991</v>
      </c>
      <c r="D185">
        <v>2</v>
      </c>
      <c r="E185">
        <v>0</v>
      </c>
      <c r="F185">
        <v>0</v>
      </c>
      <c r="G185">
        <v>3.7121099999999997E-2</v>
      </c>
      <c r="H185">
        <v>0.112405</v>
      </c>
      <c r="I185">
        <v>0.11214</v>
      </c>
      <c r="J185">
        <v>0.179341</v>
      </c>
      <c r="K185">
        <v>0.20458499999999999</v>
      </c>
      <c r="L185">
        <v>0.26913300000000001</v>
      </c>
      <c r="M185">
        <v>0.33629300000000001</v>
      </c>
      <c r="N185">
        <v>0.38954800000000001</v>
      </c>
      <c r="O185">
        <v>0.38838499999999998</v>
      </c>
      <c r="P185">
        <v>0.45548499999999997</v>
      </c>
      <c r="Q185">
        <v>0.43023800000000001</v>
      </c>
      <c r="R185">
        <v>0.65125699999999997</v>
      </c>
      <c r="S185">
        <v>0.38150099999999998</v>
      </c>
      <c r="T185">
        <v>0.61902699999999999</v>
      </c>
      <c r="U185">
        <v>0.350103</v>
      </c>
      <c r="V185">
        <v>0.88</v>
      </c>
      <c r="W185">
        <v>0</v>
      </c>
      <c r="X185">
        <v>0.54281800000000002</v>
      </c>
      <c r="Z185">
        <v>1</v>
      </c>
      <c r="AA185">
        <v>0</v>
      </c>
      <c r="AB185">
        <v>0</v>
      </c>
      <c r="AC185">
        <v>5.2431699999999998E-2</v>
      </c>
      <c r="AD185">
        <v>0.102579</v>
      </c>
      <c r="AE185">
        <v>0.18920300000000001</v>
      </c>
      <c r="AF185">
        <v>0.16442599999999999</v>
      </c>
      <c r="AG185">
        <v>0.22728400000000001</v>
      </c>
      <c r="AH185">
        <v>0.335171</v>
      </c>
      <c r="AI185">
        <v>0.55909900000000001</v>
      </c>
      <c r="AJ185">
        <v>0.54848699999999995</v>
      </c>
      <c r="AK185">
        <v>0.63578900000000005</v>
      </c>
      <c r="AL185">
        <v>0.81157999999999997</v>
      </c>
      <c r="AM185">
        <v>0.83508400000000005</v>
      </c>
      <c r="AN185">
        <v>0.80582900000000002</v>
      </c>
      <c r="AO185">
        <v>1.1162700000000001</v>
      </c>
      <c r="AP185">
        <v>0.89941899999999997</v>
      </c>
      <c r="AQ185">
        <v>0</v>
      </c>
      <c r="AR185">
        <v>1.25417</v>
      </c>
      <c r="AS185">
        <v>1.19231</v>
      </c>
      <c r="AT185">
        <v>1.07067</v>
      </c>
      <c r="AV185">
        <v>0</v>
      </c>
      <c r="AW185">
        <v>0</v>
      </c>
      <c r="AX185">
        <v>5.3978900000000003E-2</v>
      </c>
      <c r="AY185">
        <v>0.121403</v>
      </c>
      <c r="AZ185">
        <v>0.106201</v>
      </c>
      <c r="BA185">
        <v>0.19534599999999999</v>
      </c>
      <c r="BB185">
        <v>0.21410999999999999</v>
      </c>
      <c r="BC185">
        <v>0.282862</v>
      </c>
      <c r="BD185">
        <v>0.29740699999999998</v>
      </c>
      <c r="BE185">
        <v>0.46043899999999999</v>
      </c>
      <c r="BF185">
        <v>0.44749100000000003</v>
      </c>
      <c r="BG185">
        <v>0.46544600000000003</v>
      </c>
      <c r="BH185">
        <v>0.39116299999999998</v>
      </c>
      <c r="BI185">
        <v>0.57475100000000001</v>
      </c>
      <c r="BJ185">
        <v>0.401424</v>
      </c>
      <c r="BK185">
        <v>0.56449499999999997</v>
      </c>
      <c r="BL185">
        <v>0.46034199999999997</v>
      </c>
      <c r="BM185">
        <v>0.39863599999999999</v>
      </c>
      <c r="BN185">
        <v>0</v>
      </c>
      <c r="BO185">
        <v>1.2702599999999999</v>
      </c>
    </row>
    <row r="186" spans="1:67" x14ac:dyDescent="0.2">
      <c r="A186">
        <v>91</v>
      </c>
      <c r="B186" t="s">
        <v>0</v>
      </c>
      <c r="C186">
        <v>1991</v>
      </c>
      <c r="D186">
        <v>1</v>
      </c>
      <c r="E186">
        <v>0</v>
      </c>
      <c r="F186">
        <v>0</v>
      </c>
      <c r="G186">
        <v>5.7334999999999997E-2</v>
      </c>
      <c r="H186">
        <v>0.11253000000000001</v>
      </c>
      <c r="I186">
        <v>0.15789300000000001</v>
      </c>
      <c r="J186">
        <v>0.21190800000000001</v>
      </c>
      <c r="K186">
        <v>0.23879800000000001</v>
      </c>
      <c r="L186">
        <v>0.35349700000000001</v>
      </c>
      <c r="M186">
        <v>0.53059500000000004</v>
      </c>
      <c r="N186">
        <v>0.55250900000000003</v>
      </c>
      <c r="O186">
        <v>0.63723700000000005</v>
      </c>
      <c r="P186">
        <v>0.73248999999999997</v>
      </c>
      <c r="Q186">
        <v>0.65490199999999998</v>
      </c>
      <c r="R186">
        <v>0.75635799999999997</v>
      </c>
      <c r="S186">
        <v>0.85885999999999996</v>
      </c>
      <c r="T186">
        <v>0.86757799999999996</v>
      </c>
      <c r="U186">
        <v>0</v>
      </c>
      <c r="V186">
        <v>1.21889</v>
      </c>
      <c r="W186">
        <v>0</v>
      </c>
      <c r="X186">
        <v>0.98995900000000003</v>
      </c>
      <c r="Z186">
        <v>1</v>
      </c>
      <c r="AA186">
        <v>0</v>
      </c>
      <c r="AB186">
        <v>0</v>
      </c>
      <c r="AC186">
        <v>5.2106600000000003E-2</v>
      </c>
      <c r="AD186">
        <v>0.11808100000000001</v>
      </c>
      <c r="AE186">
        <v>0.168238</v>
      </c>
      <c r="AF186">
        <v>0.20114699999999999</v>
      </c>
      <c r="AG186">
        <v>0.267733</v>
      </c>
      <c r="AH186">
        <v>0.36488500000000001</v>
      </c>
      <c r="AI186">
        <v>0.53563700000000003</v>
      </c>
      <c r="AJ186">
        <v>0.57505099999999998</v>
      </c>
      <c r="AK186">
        <v>0.64854699999999998</v>
      </c>
      <c r="AL186">
        <v>0.75189300000000003</v>
      </c>
      <c r="AM186">
        <v>0.71597500000000003</v>
      </c>
      <c r="AN186">
        <v>0.74095999999999995</v>
      </c>
      <c r="AO186">
        <v>1.0067200000000001</v>
      </c>
      <c r="AP186">
        <v>0.89974900000000002</v>
      </c>
      <c r="AQ186">
        <v>1.27905</v>
      </c>
      <c r="AR186">
        <v>1.27905</v>
      </c>
      <c r="AS186">
        <v>0</v>
      </c>
      <c r="AT186">
        <v>0.87594099999999997</v>
      </c>
      <c r="AV186">
        <v>0</v>
      </c>
      <c r="AW186">
        <v>0</v>
      </c>
      <c r="AX186">
        <v>4.8603199999999999E-2</v>
      </c>
      <c r="AY186">
        <v>0.15853200000000001</v>
      </c>
      <c r="AZ186">
        <v>0.109913</v>
      </c>
      <c r="BA186">
        <v>0.19314300000000001</v>
      </c>
      <c r="BB186">
        <v>0.24029700000000001</v>
      </c>
      <c r="BC186">
        <v>0.26983400000000002</v>
      </c>
      <c r="BD186">
        <v>0.309834</v>
      </c>
      <c r="BE186">
        <v>0.419543</v>
      </c>
      <c r="BF186">
        <v>0.48211799999999999</v>
      </c>
      <c r="BG186">
        <v>0.39793200000000001</v>
      </c>
      <c r="BH186">
        <v>0.38004700000000002</v>
      </c>
      <c r="BI186">
        <v>0.48671999999999999</v>
      </c>
      <c r="BJ186">
        <v>0.50570599999999999</v>
      </c>
      <c r="BK186">
        <v>0.68394900000000003</v>
      </c>
      <c r="BL186">
        <v>0.44047199999999997</v>
      </c>
      <c r="BM186">
        <v>1.27905</v>
      </c>
      <c r="BN186">
        <v>0</v>
      </c>
      <c r="BO186">
        <v>1.0299100000000001</v>
      </c>
    </row>
    <row r="187" spans="1:67" x14ac:dyDescent="0.2">
      <c r="A187">
        <v>91</v>
      </c>
      <c r="B187" t="s">
        <v>0</v>
      </c>
      <c r="C187">
        <v>1991</v>
      </c>
      <c r="D187">
        <v>2</v>
      </c>
      <c r="E187">
        <v>0</v>
      </c>
      <c r="F187">
        <v>0</v>
      </c>
      <c r="G187">
        <v>4.5032099999999999E-2</v>
      </c>
      <c r="H187">
        <v>9.4222299999999995E-2</v>
      </c>
      <c r="I187">
        <v>0.16656799999999999</v>
      </c>
      <c r="J187">
        <v>0.17380799999999999</v>
      </c>
      <c r="K187">
        <v>0.199651</v>
      </c>
      <c r="L187">
        <v>0.27547100000000002</v>
      </c>
      <c r="M187">
        <v>0.32052900000000001</v>
      </c>
      <c r="N187">
        <v>0.43329699999999999</v>
      </c>
      <c r="O187">
        <v>0.34887499999999999</v>
      </c>
      <c r="P187">
        <v>0.44007499999999999</v>
      </c>
      <c r="Q187">
        <v>0.43678699999999998</v>
      </c>
      <c r="R187">
        <v>0.75509400000000004</v>
      </c>
      <c r="S187">
        <v>0.43162</v>
      </c>
      <c r="T187">
        <v>0.50064600000000004</v>
      </c>
      <c r="U187">
        <v>0.50242100000000001</v>
      </c>
      <c r="V187">
        <v>1.21889</v>
      </c>
      <c r="W187">
        <v>0</v>
      </c>
      <c r="X187">
        <v>0.41658099999999998</v>
      </c>
      <c r="Z187">
        <v>1</v>
      </c>
      <c r="AA187">
        <v>0</v>
      </c>
      <c r="AB187">
        <v>0</v>
      </c>
      <c r="AC187">
        <v>7.3927499999999993E-2</v>
      </c>
      <c r="AD187">
        <v>0.102495</v>
      </c>
      <c r="AE187">
        <v>0.17009299999999999</v>
      </c>
      <c r="AF187">
        <v>0.16883200000000001</v>
      </c>
      <c r="AG187">
        <v>0.26046000000000002</v>
      </c>
      <c r="AH187">
        <v>0.39704800000000001</v>
      </c>
      <c r="AI187">
        <v>0.50858599999999998</v>
      </c>
      <c r="AJ187">
        <v>0.60668100000000003</v>
      </c>
      <c r="AK187">
        <v>0.59728899999999996</v>
      </c>
      <c r="AL187">
        <v>0.76599799999999996</v>
      </c>
      <c r="AM187">
        <v>0.68530000000000002</v>
      </c>
      <c r="AN187">
        <v>0.79717099999999996</v>
      </c>
      <c r="AO187">
        <v>0.96319100000000002</v>
      </c>
      <c r="AP187">
        <v>0.86472199999999999</v>
      </c>
      <c r="AQ187">
        <v>0</v>
      </c>
      <c r="AR187">
        <v>0</v>
      </c>
      <c r="AS187">
        <v>1.04714</v>
      </c>
      <c r="AT187">
        <v>1.0343500000000001</v>
      </c>
      <c r="AV187">
        <v>0</v>
      </c>
      <c r="AW187">
        <v>0.01</v>
      </c>
      <c r="AX187">
        <v>6.2794000000000003E-2</v>
      </c>
      <c r="AY187">
        <v>0.112993</v>
      </c>
      <c r="AZ187">
        <v>0.14252699999999999</v>
      </c>
      <c r="BA187">
        <v>0.17332400000000001</v>
      </c>
      <c r="BB187">
        <v>0.190465</v>
      </c>
      <c r="BC187">
        <v>0.29003600000000002</v>
      </c>
      <c r="BD187">
        <v>0.35250500000000001</v>
      </c>
      <c r="BE187">
        <v>0.37423299999999998</v>
      </c>
      <c r="BF187">
        <v>0.36172900000000002</v>
      </c>
      <c r="BG187">
        <v>0.472298</v>
      </c>
      <c r="BH187">
        <v>0.52411200000000002</v>
      </c>
      <c r="BI187">
        <v>0.58833100000000005</v>
      </c>
      <c r="BJ187">
        <v>0.43308200000000002</v>
      </c>
      <c r="BK187">
        <v>0.467225</v>
      </c>
      <c r="BL187">
        <v>0.41196300000000002</v>
      </c>
      <c r="BM187">
        <v>0</v>
      </c>
      <c r="BN187">
        <v>0</v>
      </c>
      <c r="BO187">
        <v>0.37209799999999998</v>
      </c>
    </row>
    <row r="188" spans="1:67" x14ac:dyDescent="0.2">
      <c r="A188">
        <v>92</v>
      </c>
      <c r="B188" t="s">
        <v>0</v>
      </c>
      <c r="C188">
        <v>1991</v>
      </c>
      <c r="D188">
        <v>1</v>
      </c>
      <c r="E188">
        <v>0</v>
      </c>
      <c r="F188">
        <v>0</v>
      </c>
      <c r="G188">
        <v>4.6258899999999999E-2</v>
      </c>
      <c r="H188">
        <v>0.100318</v>
      </c>
      <c r="I188">
        <v>0.20531199999999999</v>
      </c>
      <c r="J188">
        <v>0.17727000000000001</v>
      </c>
      <c r="K188">
        <v>0.28057900000000002</v>
      </c>
      <c r="L188">
        <v>0.35617100000000002</v>
      </c>
      <c r="M188">
        <v>0.54617599999999999</v>
      </c>
      <c r="N188">
        <v>0.54616399999999998</v>
      </c>
      <c r="O188">
        <v>0.58449899999999999</v>
      </c>
      <c r="P188">
        <v>0.80439099999999997</v>
      </c>
      <c r="Q188">
        <v>0.658084</v>
      </c>
      <c r="R188">
        <v>0.72161699999999995</v>
      </c>
      <c r="S188">
        <v>0.86363100000000004</v>
      </c>
      <c r="T188">
        <v>0.88919199999999998</v>
      </c>
      <c r="U188">
        <v>0</v>
      </c>
      <c r="V188">
        <v>1.0976699999999999</v>
      </c>
      <c r="W188">
        <v>0</v>
      </c>
      <c r="X188">
        <v>1.01658</v>
      </c>
      <c r="Z188">
        <v>1</v>
      </c>
      <c r="AA188">
        <v>0</v>
      </c>
      <c r="AB188">
        <v>0</v>
      </c>
      <c r="AC188">
        <v>8.4041699999999997E-2</v>
      </c>
      <c r="AD188">
        <v>0.11182499999999999</v>
      </c>
      <c r="AE188">
        <v>0.22639999999999999</v>
      </c>
      <c r="AF188">
        <v>0.181445</v>
      </c>
      <c r="AG188">
        <v>0.280385</v>
      </c>
      <c r="AH188">
        <v>0.39686199999999999</v>
      </c>
      <c r="AI188">
        <v>0.50788699999999998</v>
      </c>
      <c r="AJ188">
        <v>0.58405700000000005</v>
      </c>
      <c r="AK188">
        <v>0.65299399999999996</v>
      </c>
      <c r="AL188">
        <v>0.75263599999999997</v>
      </c>
      <c r="AM188">
        <v>0.60585900000000004</v>
      </c>
      <c r="AN188">
        <v>0.88961400000000002</v>
      </c>
      <c r="AO188">
        <v>1.03444</v>
      </c>
      <c r="AP188">
        <v>0.82824900000000001</v>
      </c>
      <c r="AQ188">
        <v>0</v>
      </c>
      <c r="AR188">
        <v>1.2157899999999999</v>
      </c>
      <c r="AS188">
        <v>0</v>
      </c>
      <c r="AT188">
        <v>1.0639799999999999</v>
      </c>
      <c r="AV188">
        <v>0</v>
      </c>
      <c r="AW188">
        <v>0</v>
      </c>
      <c r="AX188">
        <v>5.2301100000000003E-2</v>
      </c>
      <c r="AY188">
        <v>0.11150500000000001</v>
      </c>
      <c r="AZ188">
        <v>9.8645300000000005E-2</v>
      </c>
      <c r="BA188">
        <v>0.190195</v>
      </c>
      <c r="BB188">
        <v>0.19378899999999999</v>
      </c>
      <c r="BC188">
        <v>0.29609799999999997</v>
      </c>
      <c r="BD188">
        <v>0.34449800000000003</v>
      </c>
      <c r="BE188">
        <v>0.40176099999999998</v>
      </c>
      <c r="BF188">
        <v>0.490811</v>
      </c>
      <c r="BG188">
        <v>0.40765099999999999</v>
      </c>
      <c r="BH188">
        <v>0.402335</v>
      </c>
      <c r="BI188">
        <v>0.57335899999999995</v>
      </c>
      <c r="BJ188">
        <v>0.41548600000000002</v>
      </c>
      <c r="BK188">
        <v>0.51951199999999997</v>
      </c>
      <c r="BL188">
        <v>0.61517200000000005</v>
      </c>
      <c r="BM188">
        <v>1.2157899999999999</v>
      </c>
      <c r="BN188">
        <v>0</v>
      </c>
      <c r="BO188">
        <v>1.5</v>
      </c>
    </row>
    <row r="189" spans="1:67" x14ac:dyDescent="0.2">
      <c r="A189">
        <v>92</v>
      </c>
      <c r="B189" t="s">
        <v>0</v>
      </c>
      <c r="C189">
        <v>1991</v>
      </c>
      <c r="D189">
        <v>2</v>
      </c>
      <c r="E189">
        <v>0</v>
      </c>
      <c r="F189">
        <v>0</v>
      </c>
      <c r="G189">
        <v>4.0523000000000003E-2</v>
      </c>
      <c r="H189">
        <v>0.150757</v>
      </c>
      <c r="I189">
        <v>0.11573600000000001</v>
      </c>
      <c r="J189">
        <v>0.17965</v>
      </c>
      <c r="K189">
        <v>0.20302400000000001</v>
      </c>
      <c r="L189">
        <v>0.27129199999999998</v>
      </c>
      <c r="M189">
        <v>0.31095</v>
      </c>
      <c r="N189">
        <v>0.41614800000000002</v>
      </c>
      <c r="O189">
        <v>0.45222000000000001</v>
      </c>
      <c r="P189">
        <v>0.44693899999999998</v>
      </c>
      <c r="Q189">
        <v>0.51057399999999997</v>
      </c>
      <c r="R189">
        <v>0.64839800000000003</v>
      </c>
      <c r="S189">
        <v>0.49151299999999998</v>
      </c>
      <c r="T189">
        <v>0.47407899999999997</v>
      </c>
      <c r="U189">
        <v>0.54216799999999998</v>
      </c>
      <c r="V189">
        <v>0.39611200000000002</v>
      </c>
      <c r="W189">
        <v>0</v>
      </c>
      <c r="X189">
        <v>1.09405</v>
      </c>
      <c r="Z189">
        <v>1</v>
      </c>
      <c r="AA189">
        <v>0</v>
      </c>
      <c r="AB189">
        <v>0.01</v>
      </c>
      <c r="AC189">
        <v>6.2159199999999998E-2</v>
      </c>
      <c r="AD189">
        <v>0.101761</v>
      </c>
      <c r="AE189">
        <v>0.15043100000000001</v>
      </c>
      <c r="AF189">
        <v>0.19391</v>
      </c>
      <c r="AG189">
        <v>0.23169500000000001</v>
      </c>
      <c r="AH189">
        <v>0.37242500000000001</v>
      </c>
      <c r="AI189">
        <v>0.53426499999999999</v>
      </c>
      <c r="AJ189">
        <v>0.57967400000000002</v>
      </c>
      <c r="AK189">
        <v>0.61958199999999997</v>
      </c>
      <c r="AL189">
        <v>0.77863000000000004</v>
      </c>
      <c r="AM189">
        <v>0.70233500000000004</v>
      </c>
      <c r="AN189">
        <v>0.74968500000000005</v>
      </c>
      <c r="AO189">
        <v>0.82028800000000002</v>
      </c>
      <c r="AP189">
        <v>0.960758</v>
      </c>
      <c r="AQ189">
        <v>1.23</v>
      </c>
      <c r="AR189">
        <v>1.01963</v>
      </c>
      <c r="AS189">
        <v>1.0714300000000001</v>
      </c>
      <c r="AT189">
        <v>1.1065400000000001</v>
      </c>
      <c r="AV189">
        <v>0</v>
      </c>
      <c r="AW189">
        <v>0.01</v>
      </c>
      <c r="AX189">
        <v>4.163E-2</v>
      </c>
      <c r="AY189">
        <v>9.8649899999999999E-2</v>
      </c>
      <c r="AZ189">
        <v>0.120266</v>
      </c>
      <c r="BA189">
        <v>0.197689</v>
      </c>
      <c r="BB189">
        <v>0.20155200000000001</v>
      </c>
      <c r="BC189">
        <v>0.29225899999999999</v>
      </c>
      <c r="BD189">
        <v>0.30531900000000001</v>
      </c>
      <c r="BE189">
        <v>0.45043100000000003</v>
      </c>
      <c r="BF189">
        <v>0.47293800000000003</v>
      </c>
      <c r="BG189">
        <v>0.43955899999999998</v>
      </c>
      <c r="BH189">
        <v>0.39608599999999999</v>
      </c>
      <c r="BI189">
        <v>0.54433399999999998</v>
      </c>
      <c r="BJ189">
        <v>0.69044099999999997</v>
      </c>
      <c r="BK189">
        <v>1.11286</v>
      </c>
      <c r="BL189">
        <v>0.40891100000000002</v>
      </c>
      <c r="BM189">
        <v>1.23</v>
      </c>
      <c r="BN189">
        <v>0</v>
      </c>
      <c r="BO189">
        <v>0.56581999999999999</v>
      </c>
    </row>
    <row r="190" spans="1:67" x14ac:dyDescent="0.2">
      <c r="A190">
        <v>93</v>
      </c>
      <c r="B190" t="s">
        <v>0</v>
      </c>
      <c r="C190">
        <v>1991</v>
      </c>
      <c r="D190">
        <v>1</v>
      </c>
      <c r="E190">
        <v>0</v>
      </c>
      <c r="F190">
        <v>0.01</v>
      </c>
      <c r="G190">
        <v>4.5254999999999997E-2</v>
      </c>
      <c r="H190">
        <v>0.10569000000000001</v>
      </c>
      <c r="I190">
        <v>0.24784100000000001</v>
      </c>
      <c r="J190">
        <v>0.21228900000000001</v>
      </c>
      <c r="K190">
        <v>0.235286</v>
      </c>
      <c r="L190">
        <v>0.39046399999999998</v>
      </c>
      <c r="M190">
        <v>0.52418699999999996</v>
      </c>
      <c r="N190">
        <v>0.65444599999999997</v>
      </c>
      <c r="O190">
        <v>0.58849300000000004</v>
      </c>
      <c r="P190">
        <v>0.75535300000000005</v>
      </c>
      <c r="Q190">
        <v>0.61179700000000004</v>
      </c>
      <c r="R190">
        <v>0.927176</v>
      </c>
      <c r="S190">
        <v>0.82592600000000005</v>
      </c>
      <c r="T190">
        <v>0.82576899999999998</v>
      </c>
      <c r="U190">
        <v>0</v>
      </c>
      <c r="V190">
        <v>0</v>
      </c>
      <c r="W190">
        <v>1.13452</v>
      </c>
      <c r="X190">
        <v>0.91646099999999997</v>
      </c>
      <c r="Z190">
        <v>1</v>
      </c>
      <c r="AA190">
        <v>0</v>
      </c>
      <c r="AB190">
        <v>0</v>
      </c>
      <c r="AC190">
        <v>6.1351099999999999E-2</v>
      </c>
      <c r="AD190">
        <v>0.107512</v>
      </c>
      <c r="AE190">
        <v>0.21030099999999999</v>
      </c>
      <c r="AF190">
        <v>0.197602</v>
      </c>
      <c r="AG190">
        <v>0.23118900000000001</v>
      </c>
      <c r="AH190">
        <v>0.35010400000000003</v>
      </c>
      <c r="AI190">
        <v>0.56234899999999999</v>
      </c>
      <c r="AJ190">
        <v>0.57917099999999999</v>
      </c>
      <c r="AK190">
        <v>0.61817100000000003</v>
      </c>
      <c r="AL190">
        <v>0.76283800000000002</v>
      </c>
      <c r="AM190">
        <v>0.57227300000000003</v>
      </c>
      <c r="AN190">
        <v>0.77450600000000003</v>
      </c>
      <c r="AO190">
        <v>0.98759399999999997</v>
      </c>
      <c r="AP190">
        <v>0.84067000000000003</v>
      </c>
      <c r="AQ190">
        <v>0</v>
      </c>
      <c r="AR190">
        <v>1.248</v>
      </c>
      <c r="AS190">
        <v>0</v>
      </c>
      <c r="AT190">
        <v>0.97606300000000001</v>
      </c>
      <c r="AV190">
        <v>0</v>
      </c>
      <c r="AW190">
        <v>0</v>
      </c>
      <c r="AX190">
        <v>9.4557600000000006E-2</v>
      </c>
      <c r="AY190">
        <v>0.103349</v>
      </c>
      <c r="AZ190">
        <v>0.124642</v>
      </c>
      <c r="BA190">
        <v>0.15281500000000001</v>
      </c>
      <c r="BB190">
        <v>0.21459300000000001</v>
      </c>
      <c r="BC190">
        <v>0.26713100000000001</v>
      </c>
      <c r="BD190">
        <v>0.29273900000000003</v>
      </c>
      <c r="BE190">
        <v>0.431863</v>
      </c>
      <c r="BF190">
        <v>0.39940100000000001</v>
      </c>
      <c r="BG190">
        <v>0.48471199999999998</v>
      </c>
      <c r="BH190">
        <v>0.41444599999999998</v>
      </c>
      <c r="BI190">
        <v>0.66209700000000005</v>
      </c>
      <c r="BJ190">
        <v>0.357798</v>
      </c>
      <c r="BK190">
        <v>0.74898699999999996</v>
      </c>
      <c r="BL190">
        <v>0.46046700000000002</v>
      </c>
      <c r="BM190">
        <v>0.382077</v>
      </c>
      <c r="BN190">
        <v>0</v>
      </c>
      <c r="BO190">
        <v>1.04749</v>
      </c>
    </row>
    <row r="191" spans="1:67" x14ac:dyDescent="0.2">
      <c r="A191">
        <v>93</v>
      </c>
      <c r="B191" t="s">
        <v>0</v>
      </c>
      <c r="C191">
        <v>1991</v>
      </c>
      <c r="D191">
        <v>2</v>
      </c>
      <c r="E191">
        <v>0</v>
      </c>
      <c r="F191">
        <v>0.01</v>
      </c>
      <c r="G191">
        <v>5.2416200000000003E-2</v>
      </c>
      <c r="H191">
        <v>0.118926</v>
      </c>
      <c r="I191">
        <v>9.6256700000000001E-2</v>
      </c>
      <c r="J191">
        <v>0.20149500000000001</v>
      </c>
      <c r="K191">
        <v>0.21857599999999999</v>
      </c>
      <c r="L191">
        <v>0.28158699999999998</v>
      </c>
      <c r="M191">
        <v>0.32978400000000002</v>
      </c>
      <c r="N191">
        <v>0.44793500000000003</v>
      </c>
      <c r="O191">
        <v>0.564635</v>
      </c>
      <c r="P191">
        <v>0.41891600000000001</v>
      </c>
      <c r="Q191">
        <v>0.61228099999999996</v>
      </c>
      <c r="R191">
        <v>0.89582600000000001</v>
      </c>
      <c r="S191">
        <v>0.43150500000000003</v>
      </c>
      <c r="T191">
        <v>0.35535600000000001</v>
      </c>
      <c r="U191">
        <v>0.38222200000000001</v>
      </c>
      <c r="V191">
        <v>0.32205899999999998</v>
      </c>
      <c r="W191">
        <v>0</v>
      </c>
      <c r="X191">
        <v>1.18082</v>
      </c>
      <c r="Z191">
        <v>1</v>
      </c>
      <c r="AA191">
        <v>0</v>
      </c>
      <c r="AB191">
        <v>0</v>
      </c>
      <c r="AC191">
        <v>4.8230500000000003E-2</v>
      </c>
      <c r="AD191">
        <v>0.104392</v>
      </c>
      <c r="AE191">
        <v>0.236127</v>
      </c>
      <c r="AF191">
        <v>0.19028</v>
      </c>
      <c r="AG191">
        <v>0.25814599999999999</v>
      </c>
      <c r="AH191">
        <v>0.335561</v>
      </c>
      <c r="AI191">
        <v>0.48622900000000002</v>
      </c>
      <c r="AJ191">
        <v>0.58402900000000002</v>
      </c>
      <c r="AK191">
        <v>0.62645799999999996</v>
      </c>
      <c r="AL191">
        <v>0.83753299999999997</v>
      </c>
      <c r="AM191">
        <v>0.67311500000000002</v>
      </c>
      <c r="AN191">
        <v>0.814523</v>
      </c>
      <c r="AO191">
        <v>0.93957400000000002</v>
      </c>
      <c r="AP191">
        <v>0.79592799999999997</v>
      </c>
      <c r="AQ191">
        <v>0</v>
      </c>
      <c r="AR191">
        <v>1.07586</v>
      </c>
      <c r="AS191">
        <v>0</v>
      </c>
      <c r="AT191">
        <v>1.1675500000000001</v>
      </c>
      <c r="AV191">
        <v>0</v>
      </c>
      <c r="AW191">
        <v>0</v>
      </c>
      <c r="AX191">
        <v>4.3263299999999998E-2</v>
      </c>
      <c r="AY191">
        <v>8.8295200000000004E-2</v>
      </c>
      <c r="AZ191">
        <v>9.0178700000000001E-2</v>
      </c>
      <c r="BA191">
        <v>0.150393</v>
      </c>
      <c r="BB191">
        <v>0.20066400000000001</v>
      </c>
      <c r="BC191">
        <v>0.27938000000000002</v>
      </c>
      <c r="BD191">
        <v>0.30914700000000001</v>
      </c>
      <c r="BE191">
        <v>0.43058000000000002</v>
      </c>
      <c r="BF191">
        <v>0.429898</v>
      </c>
      <c r="BG191">
        <v>0.64890499999999995</v>
      </c>
      <c r="BH191">
        <v>0.40952699999999997</v>
      </c>
      <c r="BI191">
        <v>0.82217799999999996</v>
      </c>
      <c r="BJ191">
        <v>0.36415599999999998</v>
      </c>
      <c r="BK191">
        <v>0.42117599999999999</v>
      </c>
      <c r="BL191">
        <v>0.711009</v>
      </c>
      <c r="BM191">
        <v>1.24346</v>
      </c>
      <c r="BN191">
        <v>0</v>
      </c>
      <c r="BO191">
        <v>0.40832800000000002</v>
      </c>
    </row>
    <row r="192" spans="1:67" x14ac:dyDescent="0.2">
      <c r="A192">
        <v>94</v>
      </c>
      <c r="B192" t="s">
        <v>0</v>
      </c>
      <c r="C192">
        <v>1991</v>
      </c>
      <c r="D192">
        <v>1</v>
      </c>
      <c r="E192">
        <v>0</v>
      </c>
      <c r="F192">
        <v>0</v>
      </c>
      <c r="G192">
        <v>5.5078799999999997E-2</v>
      </c>
      <c r="H192">
        <v>0.117718</v>
      </c>
      <c r="I192">
        <v>0.28552300000000003</v>
      </c>
      <c r="J192">
        <v>0.17116899999999999</v>
      </c>
      <c r="K192">
        <v>0.26102799999999998</v>
      </c>
      <c r="L192">
        <v>0.39010800000000001</v>
      </c>
      <c r="M192">
        <v>0.51276200000000005</v>
      </c>
      <c r="N192">
        <v>0.614394</v>
      </c>
      <c r="O192">
        <v>0.62446900000000005</v>
      </c>
      <c r="P192">
        <v>0.68185399999999996</v>
      </c>
      <c r="Q192">
        <v>0.68598700000000001</v>
      </c>
      <c r="R192">
        <v>0.84712399999999999</v>
      </c>
      <c r="S192">
        <v>1.0385500000000001</v>
      </c>
      <c r="T192">
        <v>1.00274</v>
      </c>
      <c r="U192">
        <v>1.236</v>
      </c>
      <c r="V192">
        <v>1.0958300000000001</v>
      </c>
      <c r="W192">
        <v>0</v>
      </c>
      <c r="X192">
        <v>0.92013299999999998</v>
      </c>
      <c r="Z192">
        <v>1</v>
      </c>
      <c r="AA192">
        <v>0</v>
      </c>
      <c r="AB192">
        <v>0</v>
      </c>
      <c r="AC192">
        <v>9.1581300000000004E-2</v>
      </c>
      <c r="AD192">
        <v>0.12803999999999999</v>
      </c>
      <c r="AE192">
        <v>0.26000699999999999</v>
      </c>
      <c r="AF192">
        <v>0.27052599999999999</v>
      </c>
      <c r="AG192">
        <v>0.26008999999999999</v>
      </c>
      <c r="AH192">
        <v>0.36863600000000002</v>
      </c>
      <c r="AI192">
        <v>0.46344099999999999</v>
      </c>
      <c r="AJ192">
        <v>0.57642199999999999</v>
      </c>
      <c r="AK192">
        <v>0.64159999999999995</v>
      </c>
      <c r="AL192">
        <v>0.74737399999999998</v>
      </c>
      <c r="AM192">
        <v>0.70879000000000003</v>
      </c>
      <c r="AN192">
        <v>0.85458299999999998</v>
      </c>
      <c r="AO192">
        <v>0.79527499999999995</v>
      </c>
      <c r="AP192">
        <v>0.79397099999999998</v>
      </c>
      <c r="AQ192">
        <v>1.32833</v>
      </c>
      <c r="AR192">
        <v>0.95688200000000001</v>
      </c>
      <c r="AS192">
        <v>0</v>
      </c>
      <c r="AT192">
        <v>0.93933699999999998</v>
      </c>
      <c r="AV192">
        <v>0</v>
      </c>
      <c r="AW192">
        <v>0</v>
      </c>
      <c r="AX192">
        <v>9.4809099999999993E-2</v>
      </c>
      <c r="AY192">
        <v>0.103967</v>
      </c>
      <c r="AZ192">
        <v>0.10921699999999999</v>
      </c>
      <c r="BA192">
        <v>0.171982</v>
      </c>
      <c r="BB192">
        <v>0.20702000000000001</v>
      </c>
      <c r="BC192">
        <v>0.28536</v>
      </c>
      <c r="BD192">
        <v>0.320077</v>
      </c>
      <c r="BE192">
        <v>0.41569200000000001</v>
      </c>
      <c r="BF192">
        <v>0.38594000000000001</v>
      </c>
      <c r="BG192">
        <v>0.39655800000000002</v>
      </c>
      <c r="BH192">
        <v>0.54470799999999997</v>
      </c>
      <c r="BI192">
        <v>0.70662499999999995</v>
      </c>
      <c r="BJ192">
        <v>0.38417000000000001</v>
      </c>
      <c r="BK192">
        <v>0.46674399999999999</v>
      </c>
      <c r="BL192">
        <v>0.43898599999999999</v>
      </c>
      <c r="BM192">
        <v>0.36426199999999997</v>
      </c>
      <c r="BN192">
        <v>0</v>
      </c>
      <c r="BO192">
        <v>0.53594699999999995</v>
      </c>
    </row>
    <row r="193" spans="1:67" x14ac:dyDescent="0.2">
      <c r="A193">
        <v>94</v>
      </c>
      <c r="B193" t="s">
        <v>0</v>
      </c>
      <c r="C193">
        <v>1991</v>
      </c>
      <c r="D193">
        <v>2</v>
      </c>
      <c r="E193">
        <v>0</v>
      </c>
      <c r="F193">
        <v>0</v>
      </c>
      <c r="G193">
        <v>5.26294E-2</v>
      </c>
      <c r="H193">
        <v>0.10872800000000001</v>
      </c>
      <c r="I193">
        <v>9.8394599999999999E-2</v>
      </c>
      <c r="J193">
        <v>0.16306799999999999</v>
      </c>
      <c r="K193">
        <v>0.21484300000000001</v>
      </c>
      <c r="L193">
        <v>0.28125899999999998</v>
      </c>
      <c r="M193">
        <v>0.37017800000000001</v>
      </c>
      <c r="N193">
        <v>0.36424699999999999</v>
      </c>
      <c r="O193">
        <v>0.43062800000000001</v>
      </c>
      <c r="P193">
        <v>0.37991900000000001</v>
      </c>
      <c r="Q193">
        <v>0.413881</v>
      </c>
      <c r="R193">
        <v>0.49471399999999999</v>
      </c>
      <c r="S193">
        <v>0.40242299999999998</v>
      </c>
      <c r="T193">
        <v>0.495305</v>
      </c>
      <c r="U193">
        <v>0.62537799999999999</v>
      </c>
      <c r="V193">
        <v>0.423674</v>
      </c>
      <c r="W193">
        <v>0</v>
      </c>
      <c r="X193">
        <v>0.49163200000000001</v>
      </c>
      <c r="Z193">
        <v>1</v>
      </c>
      <c r="AA193">
        <v>0</v>
      </c>
      <c r="AB193">
        <v>0</v>
      </c>
      <c r="AC193">
        <v>4.2559300000000001E-2</v>
      </c>
      <c r="AD193">
        <v>0.124185</v>
      </c>
      <c r="AE193">
        <v>0.20386299999999999</v>
      </c>
      <c r="AF193">
        <v>0.17560500000000001</v>
      </c>
      <c r="AG193">
        <v>0.28051300000000001</v>
      </c>
      <c r="AH193">
        <v>0.40363199999999999</v>
      </c>
      <c r="AI193">
        <v>0.57790300000000006</v>
      </c>
      <c r="AJ193">
        <v>0.559782</v>
      </c>
      <c r="AK193">
        <v>0.63229400000000002</v>
      </c>
      <c r="AL193">
        <v>0.81352400000000002</v>
      </c>
      <c r="AM193">
        <v>0.52574100000000001</v>
      </c>
      <c r="AN193">
        <v>0.78753300000000004</v>
      </c>
      <c r="AO193">
        <v>0.98546599999999995</v>
      </c>
      <c r="AP193">
        <v>0.964333</v>
      </c>
      <c r="AQ193">
        <v>0</v>
      </c>
      <c r="AR193">
        <v>1.1759999999999999</v>
      </c>
      <c r="AS193">
        <v>0</v>
      </c>
      <c r="AT193">
        <v>1.07999</v>
      </c>
      <c r="AV193">
        <v>0</v>
      </c>
      <c r="AW193">
        <v>0.01</v>
      </c>
      <c r="AX193">
        <v>7.6002600000000003E-2</v>
      </c>
      <c r="AY193">
        <v>0.105229</v>
      </c>
      <c r="AZ193">
        <v>0.108501</v>
      </c>
      <c r="BA193">
        <v>0.19090599999999999</v>
      </c>
      <c r="BB193">
        <v>0.168294</v>
      </c>
      <c r="BC193">
        <v>0.25587700000000002</v>
      </c>
      <c r="BD193">
        <v>0.31345299999999998</v>
      </c>
      <c r="BE193">
        <v>0.40675</v>
      </c>
      <c r="BF193">
        <v>0.40511999999999998</v>
      </c>
      <c r="BG193">
        <v>0.43000300000000002</v>
      </c>
      <c r="BH193">
        <v>0.384297</v>
      </c>
      <c r="BI193">
        <v>0.57447599999999999</v>
      </c>
      <c r="BJ193">
        <v>0.36087799999999998</v>
      </c>
      <c r="BK193">
        <v>0.96983799999999998</v>
      </c>
      <c r="BL193">
        <v>0.587557</v>
      </c>
      <c r="BM193">
        <v>0.41939199999999999</v>
      </c>
      <c r="BN193">
        <v>0</v>
      </c>
      <c r="BO193">
        <v>1.1252200000000001</v>
      </c>
    </row>
    <row r="194" spans="1:67" x14ac:dyDescent="0.2">
      <c r="A194">
        <v>95</v>
      </c>
      <c r="B194" t="s">
        <v>0</v>
      </c>
      <c r="C194">
        <v>1991</v>
      </c>
      <c r="D194">
        <v>1</v>
      </c>
      <c r="E194">
        <v>0</v>
      </c>
      <c r="F194">
        <v>0.01</v>
      </c>
      <c r="G194">
        <v>4.59262E-2</v>
      </c>
      <c r="H194">
        <v>0.11371000000000001</v>
      </c>
      <c r="I194">
        <v>0.220831</v>
      </c>
      <c r="J194">
        <v>0.19823299999999999</v>
      </c>
      <c r="K194">
        <v>0.306898</v>
      </c>
      <c r="L194">
        <v>0.364228</v>
      </c>
      <c r="M194">
        <v>0.47595300000000001</v>
      </c>
      <c r="N194">
        <v>0.59722500000000001</v>
      </c>
      <c r="O194">
        <v>0.62114999999999998</v>
      </c>
      <c r="P194">
        <v>0.70965</v>
      </c>
      <c r="Q194">
        <v>0.81107799999999997</v>
      </c>
      <c r="R194">
        <v>0.77696299999999996</v>
      </c>
      <c r="S194">
        <v>0.93357199999999996</v>
      </c>
      <c r="T194">
        <v>0.91926300000000005</v>
      </c>
      <c r="U194">
        <v>1.3</v>
      </c>
      <c r="V194">
        <v>0.92558799999999997</v>
      </c>
      <c r="W194">
        <v>0</v>
      </c>
      <c r="X194">
        <v>0.83906099999999995</v>
      </c>
      <c r="Z194">
        <v>1</v>
      </c>
      <c r="AA194">
        <v>0</v>
      </c>
      <c r="AB194">
        <v>0.01</v>
      </c>
      <c r="AC194">
        <v>6.9300200000000006E-2</v>
      </c>
      <c r="AD194">
        <v>0.127166</v>
      </c>
      <c r="AE194">
        <v>0.18040200000000001</v>
      </c>
      <c r="AF194">
        <v>0.19133500000000001</v>
      </c>
      <c r="AG194">
        <v>0.290713</v>
      </c>
      <c r="AH194">
        <v>0.38101000000000002</v>
      </c>
      <c r="AI194">
        <v>0.49939499999999998</v>
      </c>
      <c r="AJ194">
        <v>0.54126700000000005</v>
      </c>
      <c r="AK194">
        <v>0.64293500000000003</v>
      </c>
      <c r="AL194">
        <v>0.68708000000000002</v>
      </c>
      <c r="AM194">
        <v>0.69040699999999999</v>
      </c>
      <c r="AN194">
        <v>0.83835300000000001</v>
      </c>
      <c r="AO194">
        <v>0.84976799999999997</v>
      </c>
      <c r="AP194">
        <v>0.90948799999999996</v>
      </c>
      <c r="AQ194">
        <v>1.20706</v>
      </c>
      <c r="AR194">
        <v>1.0116099999999999</v>
      </c>
      <c r="AS194">
        <v>0.99230799999999997</v>
      </c>
      <c r="AT194">
        <v>0.93057999999999996</v>
      </c>
      <c r="AV194">
        <v>0</v>
      </c>
      <c r="AW194">
        <v>0.01</v>
      </c>
      <c r="AX194">
        <v>4.9852100000000003E-2</v>
      </c>
      <c r="AY194">
        <v>0.103057</v>
      </c>
      <c r="AZ194">
        <v>0.120739</v>
      </c>
      <c r="BA194">
        <v>0.21856999999999999</v>
      </c>
      <c r="BB194">
        <v>0.19700300000000001</v>
      </c>
      <c r="BC194">
        <v>0.27539000000000002</v>
      </c>
      <c r="BD194">
        <v>0.36424000000000001</v>
      </c>
      <c r="BE194">
        <v>0.34450599999999998</v>
      </c>
      <c r="BF194">
        <v>0.34805399999999997</v>
      </c>
      <c r="BG194">
        <v>0.387104</v>
      </c>
      <c r="BH194">
        <v>0.49276399999999998</v>
      </c>
      <c r="BI194">
        <v>0.61908700000000005</v>
      </c>
      <c r="BJ194">
        <v>0.52215500000000004</v>
      </c>
      <c r="BK194">
        <v>0.60484400000000005</v>
      </c>
      <c r="BL194">
        <v>0.43568600000000002</v>
      </c>
      <c r="BM194">
        <v>1.20706</v>
      </c>
      <c r="BN194">
        <v>0</v>
      </c>
      <c r="BO194">
        <v>0.51345200000000002</v>
      </c>
    </row>
    <row r="195" spans="1:67" x14ac:dyDescent="0.2">
      <c r="A195">
        <v>95</v>
      </c>
      <c r="B195" t="s">
        <v>0</v>
      </c>
      <c r="C195">
        <v>1991</v>
      </c>
      <c r="D195">
        <v>2</v>
      </c>
      <c r="E195">
        <v>0</v>
      </c>
      <c r="F195">
        <v>0.01</v>
      </c>
      <c r="G195">
        <v>4.4794300000000002E-2</v>
      </c>
      <c r="H195">
        <v>9.9882499999999999E-2</v>
      </c>
      <c r="I195">
        <v>0.13099</v>
      </c>
      <c r="J195">
        <v>0.194851</v>
      </c>
      <c r="K195">
        <v>0.22924900000000001</v>
      </c>
      <c r="L195">
        <v>0.26914500000000002</v>
      </c>
      <c r="M195">
        <v>0.37759900000000002</v>
      </c>
      <c r="N195">
        <v>0.46560499999999999</v>
      </c>
      <c r="O195">
        <v>0.436081</v>
      </c>
      <c r="P195">
        <v>0.41475600000000001</v>
      </c>
      <c r="Q195">
        <v>0.49657499999999999</v>
      </c>
      <c r="R195">
        <v>0.535161</v>
      </c>
      <c r="S195">
        <v>0.30905899999999997</v>
      </c>
      <c r="T195">
        <v>0.49656600000000001</v>
      </c>
      <c r="U195">
        <v>0.52459999999999996</v>
      </c>
      <c r="V195">
        <v>0</v>
      </c>
      <c r="W195">
        <v>0</v>
      </c>
      <c r="X195">
        <v>0.36302200000000001</v>
      </c>
      <c r="Z195">
        <v>1</v>
      </c>
      <c r="AA195">
        <v>0</v>
      </c>
      <c r="AB195">
        <v>0.01</v>
      </c>
      <c r="AC195">
        <v>7.3611099999999999E-2</v>
      </c>
      <c r="AD195">
        <v>0.107004</v>
      </c>
      <c r="AE195">
        <v>0.163879</v>
      </c>
      <c r="AF195">
        <v>0.20227100000000001</v>
      </c>
      <c r="AG195">
        <v>0.25908799999999998</v>
      </c>
      <c r="AH195">
        <v>0.384627</v>
      </c>
      <c r="AI195">
        <v>0.55420400000000003</v>
      </c>
      <c r="AJ195">
        <v>0.55732499999999996</v>
      </c>
      <c r="AK195">
        <v>0.66141099999999997</v>
      </c>
      <c r="AL195">
        <v>0.72061500000000001</v>
      </c>
      <c r="AM195">
        <v>0.61351199999999995</v>
      </c>
      <c r="AN195">
        <v>0.87974200000000002</v>
      </c>
      <c r="AO195">
        <v>0.99290199999999995</v>
      </c>
      <c r="AP195">
        <v>0.88080899999999995</v>
      </c>
      <c r="AQ195">
        <v>1.2478899999999999</v>
      </c>
      <c r="AR195">
        <v>1.2478899999999999</v>
      </c>
      <c r="AS195">
        <v>1.0872200000000001</v>
      </c>
      <c r="AT195">
        <v>0.912879</v>
      </c>
      <c r="AV195">
        <v>0</v>
      </c>
      <c r="AW195">
        <v>0.01</v>
      </c>
      <c r="AX195">
        <v>6.5363599999999994E-2</v>
      </c>
      <c r="AY195">
        <v>0.109443</v>
      </c>
      <c r="AZ195">
        <v>0.12592300000000001</v>
      </c>
      <c r="BA195">
        <v>0.189612</v>
      </c>
      <c r="BB195">
        <v>0.18409300000000001</v>
      </c>
      <c r="BC195">
        <v>0.27835500000000002</v>
      </c>
      <c r="BD195">
        <v>0.31735000000000002</v>
      </c>
      <c r="BE195">
        <v>0.52149299999999998</v>
      </c>
      <c r="BF195">
        <v>0.47076800000000002</v>
      </c>
      <c r="BG195">
        <v>0.53236499999999998</v>
      </c>
      <c r="BH195">
        <v>0.425844</v>
      </c>
      <c r="BI195">
        <v>0.48270200000000002</v>
      </c>
      <c r="BJ195">
        <v>0.38823200000000002</v>
      </c>
      <c r="BK195">
        <v>0.49771100000000001</v>
      </c>
      <c r="BL195">
        <v>0.37440400000000001</v>
      </c>
      <c r="BM195">
        <v>1.2478899999999999</v>
      </c>
      <c r="BN195">
        <v>0</v>
      </c>
      <c r="BO195">
        <v>0.91666700000000001</v>
      </c>
    </row>
    <row r="196" spans="1:67" x14ac:dyDescent="0.2">
      <c r="A196">
        <v>96</v>
      </c>
      <c r="B196" t="s">
        <v>0</v>
      </c>
      <c r="C196">
        <v>1991</v>
      </c>
      <c r="D196">
        <v>1</v>
      </c>
      <c r="E196">
        <v>0</v>
      </c>
      <c r="F196">
        <v>0</v>
      </c>
      <c r="G196">
        <v>4.5530599999999997E-2</v>
      </c>
      <c r="H196">
        <v>0.105143</v>
      </c>
      <c r="I196">
        <v>0.20368800000000001</v>
      </c>
      <c r="J196">
        <v>0.18473000000000001</v>
      </c>
      <c r="K196">
        <v>0.23453499999999999</v>
      </c>
      <c r="L196">
        <v>0.38689600000000002</v>
      </c>
      <c r="M196">
        <v>0.48351300000000003</v>
      </c>
      <c r="N196">
        <v>0.58696700000000002</v>
      </c>
      <c r="O196">
        <v>0.61472800000000005</v>
      </c>
      <c r="P196">
        <v>0.74934299999999998</v>
      </c>
      <c r="Q196">
        <v>0.68227199999999999</v>
      </c>
      <c r="R196">
        <v>0.76835900000000001</v>
      </c>
      <c r="S196">
        <v>0.90482399999999996</v>
      </c>
      <c r="T196">
        <v>0.86956</v>
      </c>
      <c r="U196">
        <v>0</v>
      </c>
      <c r="V196">
        <v>0.928365</v>
      </c>
      <c r="W196">
        <v>0.94533299999999998</v>
      </c>
      <c r="X196">
        <v>0.99643099999999996</v>
      </c>
      <c r="Z196">
        <v>1</v>
      </c>
      <c r="AA196">
        <v>0</v>
      </c>
      <c r="AB196">
        <v>0</v>
      </c>
      <c r="AC196">
        <v>6.3333299999999995E-2</v>
      </c>
      <c r="AD196">
        <v>0.10714899999999999</v>
      </c>
      <c r="AE196">
        <v>0.26010499999999998</v>
      </c>
      <c r="AF196">
        <v>0.15645700000000001</v>
      </c>
      <c r="AG196">
        <v>0.267453</v>
      </c>
      <c r="AH196">
        <v>0.38478600000000002</v>
      </c>
      <c r="AI196">
        <v>0.546018</v>
      </c>
      <c r="AJ196">
        <v>0.57663200000000003</v>
      </c>
      <c r="AK196">
        <v>0.61715200000000003</v>
      </c>
      <c r="AL196">
        <v>0.76280700000000001</v>
      </c>
      <c r="AM196">
        <v>0.746305</v>
      </c>
      <c r="AN196">
        <v>0.94995200000000002</v>
      </c>
      <c r="AO196">
        <v>0.93015499999999995</v>
      </c>
      <c r="AP196">
        <v>0.75055300000000003</v>
      </c>
      <c r="AQ196">
        <v>1.3061499999999999</v>
      </c>
      <c r="AR196">
        <v>0</v>
      </c>
      <c r="AS196">
        <v>1.0900000000000001</v>
      </c>
      <c r="AT196">
        <v>0.80457599999999996</v>
      </c>
      <c r="AV196">
        <v>0</v>
      </c>
      <c r="AW196">
        <v>0.01</v>
      </c>
      <c r="AX196">
        <v>4.8502400000000001E-2</v>
      </c>
      <c r="AY196">
        <v>9.9736199999999997E-2</v>
      </c>
      <c r="AZ196">
        <v>0.111885</v>
      </c>
      <c r="BA196">
        <v>0.20260900000000001</v>
      </c>
      <c r="BB196">
        <v>0.229933</v>
      </c>
      <c r="BC196">
        <v>0.28970200000000002</v>
      </c>
      <c r="BD196">
        <v>0.32926800000000001</v>
      </c>
      <c r="BE196">
        <v>0.47585499999999997</v>
      </c>
      <c r="BF196">
        <v>0.45943000000000001</v>
      </c>
      <c r="BG196">
        <v>0.40616099999999999</v>
      </c>
      <c r="BH196">
        <v>0.43255199999999999</v>
      </c>
      <c r="BI196">
        <v>0.60779000000000005</v>
      </c>
      <c r="BJ196">
        <v>0.55822799999999995</v>
      </c>
      <c r="BK196">
        <v>0.40479300000000001</v>
      </c>
      <c r="BL196">
        <v>0.60177000000000003</v>
      </c>
      <c r="BM196">
        <v>0.34222200000000003</v>
      </c>
      <c r="BN196">
        <v>0</v>
      </c>
      <c r="BO196">
        <v>0</v>
      </c>
    </row>
    <row r="197" spans="1:67" x14ac:dyDescent="0.2">
      <c r="A197">
        <v>96</v>
      </c>
      <c r="B197" t="s">
        <v>0</v>
      </c>
      <c r="C197">
        <v>1991</v>
      </c>
      <c r="D197">
        <v>2</v>
      </c>
      <c r="E197">
        <v>0</v>
      </c>
      <c r="F197">
        <v>0</v>
      </c>
      <c r="G197">
        <v>5.6555500000000002E-2</v>
      </c>
      <c r="H197">
        <v>0.119085</v>
      </c>
      <c r="I197">
        <v>0.15436</v>
      </c>
      <c r="J197">
        <v>0.18879599999999999</v>
      </c>
      <c r="K197">
        <v>0.217506</v>
      </c>
      <c r="L197">
        <v>0.291875</v>
      </c>
      <c r="M197">
        <v>0.33777099999999999</v>
      </c>
      <c r="N197">
        <v>0.33016899999999999</v>
      </c>
      <c r="O197">
        <v>0.41869299999999998</v>
      </c>
      <c r="P197">
        <v>0.39072600000000002</v>
      </c>
      <c r="Q197">
        <v>0.85499999999999998</v>
      </c>
      <c r="R197">
        <v>0.78330999999999995</v>
      </c>
      <c r="S197">
        <v>0.44680500000000001</v>
      </c>
      <c r="T197">
        <v>0.45844200000000002</v>
      </c>
      <c r="U197">
        <v>0.39624999999999999</v>
      </c>
      <c r="V197">
        <v>0.39338099999999998</v>
      </c>
      <c r="W197">
        <v>0</v>
      </c>
      <c r="X197">
        <v>1.65</v>
      </c>
      <c r="Z197">
        <v>1</v>
      </c>
      <c r="AA197">
        <v>0</v>
      </c>
      <c r="AB197">
        <v>0</v>
      </c>
      <c r="AC197">
        <v>6.7243499999999998E-2</v>
      </c>
      <c r="AD197">
        <v>0.105188</v>
      </c>
      <c r="AE197">
        <v>0.182064</v>
      </c>
      <c r="AF197">
        <v>0.212784</v>
      </c>
      <c r="AG197">
        <v>0.26317600000000002</v>
      </c>
      <c r="AH197">
        <v>0.36305100000000001</v>
      </c>
      <c r="AI197">
        <v>0.51196799999999998</v>
      </c>
      <c r="AJ197">
        <v>0.62943700000000002</v>
      </c>
      <c r="AK197">
        <v>0.60078399999999998</v>
      </c>
      <c r="AL197">
        <v>0.74747699999999995</v>
      </c>
      <c r="AM197">
        <v>0.73164799999999997</v>
      </c>
      <c r="AN197">
        <v>0.82340500000000005</v>
      </c>
      <c r="AO197">
        <v>0.93577399999999999</v>
      </c>
      <c r="AP197">
        <v>0.85316000000000003</v>
      </c>
      <c r="AQ197">
        <v>1.27643</v>
      </c>
      <c r="AR197">
        <v>0.97267300000000001</v>
      </c>
      <c r="AS197">
        <v>1.00143</v>
      </c>
      <c r="AT197">
        <v>0.91314899999999999</v>
      </c>
      <c r="AV197">
        <v>0</v>
      </c>
      <c r="AW197">
        <v>0</v>
      </c>
      <c r="AX197">
        <v>6.0424800000000001E-2</v>
      </c>
      <c r="AY197">
        <v>0.110331</v>
      </c>
      <c r="AZ197">
        <v>0.14144300000000001</v>
      </c>
      <c r="BA197">
        <v>0.20436299999999999</v>
      </c>
      <c r="BB197">
        <v>0.20097799999999999</v>
      </c>
      <c r="BC197">
        <v>0.283439</v>
      </c>
      <c r="BD197">
        <v>0.37948199999999999</v>
      </c>
      <c r="BE197">
        <v>0.45612399999999997</v>
      </c>
      <c r="BF197">
        <v>0.40242699999999998</v>
      </c>
      <c r="BG197">
        <v>0.38192100000000001</v>
      </c>
      <c r="BH197">
        <v>0.38909199999999999</v>
      </c>
      <c r="BI197">
        <v>0.78760699999999995</v>
      </c>
      <c r="BJ197">
        <v>0.49633699999999997</v>
      </c>
      <c r="BK197">
        <v>0.53481699999999999</v>
      </c>
      <c r="BL197">
        <v>0.79869599999999996</v>
      </c>
      <c r="BM197">
        <v>0.36148000000000002</v>
      </c>
      <c r="BN197">
        <v>0</v>
      </c>
      <c r="BO197">
        <v>0.27577800000000002</v>
      </c>
    </row>
    <row r="198" spans="1:67" x14ac:dyDescent="0.2">
      <c r="A198">
        <v>97</v>
      </c>
      <c r="B198" t="s">
        <v>0</v>
      </c>
      <c r="C198">
        <v>1991</v>
      </c>
      <c r="D198">
        <v>1</v>
      </c>
      <c r="E198">
        <v>0</v>
      </c>
      <c r="F198">
        <v>0</v>
      </c>
      <c r="G198">
        <v>4.5544000000000001E-2</v>
      </c>
      <c r="H198">
        <v>0.111841</v>
      </c>
      <c r="I198">
        <v>0.24816299999999999</v>
      </c>
      <c r="J198">
        <v>0.216088</v>
      </c>
      <c r="K198">
        <v>0.23499400000000001</v>
      </c>
      <c r="L198">
        <v>0.38120399999999999</v>
      </c>
      <c r="M198">
        <v>0.48545300000000002</v>
      </c>
      <c r="N198">
        <v>0.60855800000000004</v>
      </c>
      <c r="O198">
        <v>0.57997100000000001</v>
      </c>
      <c r="P198">
        <v>0.79126600000000002</v>
      </c>
      <c r="Q198">
        <v>0.72202</v>
      </c>
      <c r="R198">
        <v>0.74935700000000005</v>
      </c>
      <c r="S198">
        <v>0.89402099999999995</v>
      </c>
      <c r="T198">
        <v>0.88206499999999999</v>
      </c>
      <c r="U198">
        <v>1.3208299999999999</v>
      </c>
      <c r="V198">
        <v>0</v>
      </c>
      <c r="W198">
        <v>0.98</v>
      </c>
      <c r="X198">
        <v>0.80545999999999995</v>
      </c>
      <c r="Z198">
        <v>1</v>
      </c>
      <c r="AA198">
        <v>0</v>
      </c>
      <c r="AB198">
        <v>0</v>
      </c>
      <c r="AC198">
        <v>6.1639899999999997E-2</v>
      </c>
      <c r="AD198">
        <v>0.118247</v>
      </c>
      <c r="AE198">
        <v>0.228433</v>
      </c>
      <c r="AF198">
        <v>0.171207</v>
      </c>
      <c r="AG198">
        <v>0.25955899999999998</v>
      </c>
      <c r="AH198">
        <v>0.40739500000000001</v>
      </c>
      <c r="AI198">
        <v>0.53623299999999996</v>
      </c>
      <c r="AJ198">
        <v>0.55710599999999999</v>
      </c>
      <c r="AK198">
        <v>0.58673299999999995</v>
      </c>
      <c r="AL198">
        <v>0.77793999999999996</v>
      </c>
      <c r="AM198">
        <v>0.57831100000000002</v>
      </c>
      <c r="AN198">
        <v>1.1017999999999999</v>
      </c>
      <c r="AO198">
        <v>0.76508100000000001</v>
      </c>
      <c r="AP198">
        <v>0.93562999999999996</v>
      </c>
      <c r="AQ198">
        <v>1.2208300000000001</v>
      </c>
      <c r="AR198">
        <v>0</v>
      </c>
      <c r="AS198">
        <v>0</v>
      </c>
      <c r="AT198">
        <v>1.02688</v>
      </c>
      <c r="AV198">
        <v>0</v>
      </c>
      <c r="AW198">
        <v>0</v>
      </c>
      <c r="AX198">
        <v>5.0649800000000002E-2</v>
      </c>
      <c r="AY198">
        <v>0.119821</v>
      </c>
      <c r="AZ198">
        <v>0</v>
      </c>
      <c r="BA198">
        <v>0.18323900000000001</v>
      </c>
      <c r="BB198">
        <v>0.18018300000000001</v>
      </c>
      <c r="BC198">
        <v>0.26762000000000002</v>
      </c>
      <c r="BD198">
        <v>0.32286799999999999</v>
      </c>
      <c r="BE198">
        <v>0.36159599999999997</v>
      </c>
      <c r="BF198">
        <v>0.48372999999999999</v>
      </c>
      <c r="BG198">
        <v>0.40672599999999998</v>
      </c>
      <c r="BH198">
        <v>0.42943799999999999</v>
      </c>
      <c r="BI198">
        <v>1.0483100000000001</v>
      </c>
      <c r="BJ198">
        <v>0.52668499999999996</v>
      </c>
      <c r="BK198">
        <v>0.53069699999999997</v>
      </c>
      <c r="BL198">
        <v>0.45373000000000002</v>
      </c>
      <c r="BM198">
        <v>0.34171400000000002</v>
      </c>
      <c r="BN198">
        <v>0</v>
      </c>
      <c r="BO198">
        <v>1.0712299999999999</v>
      </c>
    </row>
    <row r="199" spans="1:67" x14ac:dyDescent="0.2">
      <c r="A199">
        <v>97</v>
      </c>
      <c r="B199" t="s">
        <v>0</v>
      </c>
      <c r="C199">
        <v>1991</v>
      </c>
      <c r="D199">
        <v>2</v>
      </c>
      <c r="E199">
        <v>0</v>
      </c>
      <c r="F199">
        <v>0.01</v>
      </c>
      <c r="G199">
        <v>4.3941500000000001E-2</v>
      </c>
      <c r="H199">
        <v>0.104294</v>
      </c>
      <c r="I199">
        <v>0.12012200000000001</v>
      </c>
      <c r="J199">
        <v>0.160271</v>
      </c>
      <c r="K199">
        <v>0.184061</v>
      </c>
      <c r="L199">
        <v>0.26032699999999998</v>
      </c>
      <c r="M199">
        <v>0.363564</v>
      </c>
      <c r="N199">
        <v>0.40683999999999998</v>
      </c>
      <c r="O199">
        <v>0.36617499999999997</v>
      </c>
      <c r="P199">
        <v>0.41550199999999998</v>
      </c>
      <c r="Q199">
        <v>0.42366700000000002</v>
      </c>
      <c r="R199">
        <v>0.553871</v>
      </c>
      <c r="S199">
        <v>0.98</v>
      </c>
      <c r="T199">
        <v>0.56418900000000005</v>
      </c>
      <c r="U199">
        <v>0.61860700000000002</v>
      </c>
      <c r="V199">
        <v>0</v>
      </c>
      <c r="W199">
        <v>0.98</v>
      </c>
      <c r="X199">
        <v>1.5</v>
      </c>
      <c r="Z199">
        <v>1</v>
      </c>
      <c r="AA199">
        <v>0</v>
      </c>
      <c r="AB199">
        <v>0</v>
      </c>
      <c r="AC199">
        <v>6.2477900000000003E-2</v>
      </c>
      <c r="AD199">
        <v>0.11045000000000001</v>
      </c>
      <c r="AE199">
        <v>0.28766799999999998</v>
      </c>
      <c r="AF199">
        <v>0.22945199999999999</v>
      </c>
      <c r="AG199">
        <v>0.24084800000000001</v>
      </c>
      <c r="AH199">
        <v>0.36634899999999998</v>
      </c>
      <c r="AI199">
        <v>0.546852</v>
      </c>
      <c r="AJ199">
        <v>0.606734</v>
      </c>
      <c r="AK199">
        <v>0.57651200000000002</v>
      </c>
      <c r="AL199">
        <v>0.73116800000000004</v>
      </c>
      <c r="AM199">
        <v>0.61422900000000002</v>
      </c>
      <c r="AN199">
        <v>0.82902900000000002</v>
      </c>
      <c r="AO199">
        <v>0.79884900000000003</v>
      </c>
      <c r="AP199">
        <v>0.87028099999999997</v>
      </c>
      <c r="AQ199">
        <v>0</v>
      </c>
      <c r="AR199">
        <v>1.05385</v>
      </c>
      <c r="AS199">
        <v>1.01478</v>
      </c>
      <c r="AT199">
        <v>1.0083599999999999</v>
      </c>
      <c r="AV199">
        <v>0</v>
      </c>
      <c r="AW199">
        <v>0</v>
      </c>
      <c r="AX199">
        <v>6.2817200000000004E-2</v>
      </c>
      <c r="AY199">
        <v>0.127915</v>
      </c>
      <c r="AZ199">
        <v>0.119046</v>
      </c>
      <c r="BA199">
        <v>0.18535799999999999</v>
      </c>
      <c r="BB199">
        <v>0.20896500000000001</v>
      </c>
      <c r="BC199">
        <v>0.27735199999999999</v>
      </c>
      <c r="BD199">
        <v>0.36397499999999999</v>
      </c>
      <c r="BE199">
        <v>0.37604700000000002</v>
      </c>
      <c r="BF199">
        <v>0.41465800000000003</v>
      </c>
      <c r="BG199">
        <v>0.362707</v>
      </c>
      <c r="BH199">
        <v>0.35761199999999999</v>
      </c>
      <c r="BI199">
        <v>0.69056099999999998</v>
      </c>
      <c r="BJ199">
        <v>0.36793300000000001</v>
      </c>
      <c r="BK199">
        <v>0.83374199999999998</v>
      </c>
      <c r="BL199">
        <v>0.63997700000000002</v>
      </c>
      <c r="BM199">
        <v>1.05385</v>
      </c>
      <c r="BN199">
        <v>0</v>
      </c>
      <c r="BO199">
        <v>1.5</v>
      </c>
    </row>
    <row r="200" spans="1:67" x14ac:dyDescent="0.2">
      <c r="A200">
        <v>98</v>
      </c>
      <c r="B200" t="s">
        <v>0</v>
      </c>
      <c r="C200">
        <v>1991</v>
      </c>
      <c r="D200">
        <v>1</v>
      </c>
      <c r="E200">
        <v>0</v>
      </c>
      <c r="F200">
        <v>0</v>
      </c>
      <c r="G200">
        <v>6.9840899999999997E-2</v>
      </c>
      <c r="H200">
        <v>0.105159</v>
      </c>
      <c r="I200">
        <v>0.16362499999999999</v>
      </c>
      <c r="J200">
        <v>0.22007399999999999</v>
      </c>
      <c r="K200">
        <v>0.25759399999999999</v>
      </c>
      <c r="L200">
        <v>0.37586799999999998</v>
      </c>
      <c r="M200">
        <v>0.48281299999999999</v>
      </c>
      <c r="N200">
        <v>0.60018700000000003</v>
      </c>
      <c r="O200">
        <v>0.63392099999999996</v>
      </c>
      <c r="P200">
        <v>0.73851699999999998</v>
      </c>
      <c r="Q200">
        <v>0.62270999999999999</v>
      </c>
      <c r="R200">
        <v>0.82328599999999996</v>
      </c>
      <c r="S200">
        <v>0.87442500000000001</v>
      </c>
      <c r="T200">
        <v>0.76592099999999996</v>
      </c>
      <c r="U200">
        <v>1.2957099999999999</v>
      </c>
      <c r="V200">
        <v>0.99710699999999997</v>
      </c>
      <c r="W200">
        <v>0</v>
      </c>
      <c r="X200">
        <v>0.98611199999999999</v>
      </c>
      <c r="Z200">
        <v>1</v>
      </c>
      <c r="AA200">
        <v>0</v>
      </c>
      <c r="AB200">
        <v>0</v>
      </c>
      <c r="AC200">
        <v>6.7564700000000005E-2</v>
      </c>
      <c r="AD200">
        <v>0.11777</v>
      </c>
      <c r="AE200">
        <v>0.14677499999999999</v>
      </c>
      <c r="AF200">
        <v>0.227634</v>
      </c>
      <c r="AG200">
        <v>0.225578</v>
      </c>
      <c r="AH200">
        <v>0.38342900000000002</v>
      </c>
      <c r="AI200">
        <v>0.50741099999999995</v>
      </c>
      <c r="AJ200">
        <v>0.62306899999999998</v>
      </c>
      <c r="AK200">
        <v>0.55017300000000002</v>
      </c>
      <c r="AL200">
        <v>0.69308499999999995</v>
      </c>
      <c r="AM200">
        <v>0.72309199999999996</v>
      </c>
      <c r="AN200">
        <v>0.92311900000000002</v>
      </c>
      <c r="AO200">
        <v>0.79178400000000004</v>
      </c>
      <c r="AP200">
        <v>0.89577399999999996</v>
      </c>
      <c r="AQ200">
        <v>1.32917</v>
      </c>
      <c r="AR200">
        <v>0.96328599999999998</v>
      </c>
      <c r="AS200">
        <v>1.0444</v>
      </c>
      <c r="AT200">
        <v>0.98173699999999997</v>
      </c>
      <c r="AV200">
        <v>0</v>
      </c>
      <c r="AW200">
        <v>0</v>
      </c>
      <c r="AX200">
        <v>5.0438799999999999E-2</v>
      </c>
      <c r="AY200">
        <v>0.110168</v>
      </c>
      <c r="AZ200">
        <v>7.2953000000000004E-2</v>
      </c>
      <c r="BA200">
        <v>0.19116</v>
      </c>
      <c r="BB200">
        <v>0.20485800000000001</v>
      </c>
      <c r="BC200">
        <v>0.27323599999999998</v>
      </c>
      <c r="BD200">
        <v>0.36104799999999998</v>
      </c>
      <c r="BE200">
        <v>0.41200199999999998</v>
      </c>
      <c r="BF200">
        <v>0.44049199999999999</v>
      </c>
      <c r="BG200">
        <v>0.36231099999999999</v>
      </c>
      <c r="BH200">
        <v>0.45801700000000001</v>
      </c>
      <c r="BI200">
        <v>0.60435899999999998</v>
      </c>
      <c r="BJ200">
        <v>0.41885</v>
      </c>
      <c r="BK200">
        <v>0.40168399999999999</v>
      </c>
      <c r="BL200">
        <v>0.38248300000000002</v>
      </c>
      <c r="BM200">
        <v>0.395013</v>
      </c>
      <c r="BN200">
        <v>0</v>
      </c>
      <c r="BO200">
        <v>0.48808600000000002</v>
      </c>
    </row>
    <row r="201" spans="1:67" x14ac:dyDescent="0.2">
      <c r="A201">
        <v>98</v>
      </c>
      <c r="B201" t="s">
        <v>0</v>
      </c>
      <c r="C201">
        <v>1991</v>
      </c>
      <c r="D201">
        <v>2</v>
      </c>
      <c r="E201">
        <v>0</v>
      </c>
      <c r="F201">
        <v>0.01</v>
      </c>
      <c r="G201">
        <v>3.8644699999999997E-2</v>
      </c>
      <c r="H201">
        <v>0.103897</v>
      </c>
      <c r="I201">
        <v>0.117877</v>
      </c>
      <c r="J201">
        <v>0.19347700000000001</v>
      </c>
      <c r="K201">
        <v>0.25815700000000003</v>
      </c>
      <c r="L201">
        <v>0.25813599999999998</v>
      </c>
      <c r="M201">
        <v>0.32228299999999999</v>
      </c>
      <c r="N201">
        <v>0.44849800000000001</v>
      </c>
      <c r="O201">
        <v>0.45415499999999998</v>
      </c>
      <c r="P201">
        <v>0.40581600000000001</v>
      </c>
      <c r="Q201">
        <v>0.55620999999999998</v>
      </c>
      <c r="R201">
        <v>0.716835</v>
      </c>
      <c r="S201">
        <v>0.42309799999999997</v>
      </c>
      <c r="T201">
        <v>0.43480999999999997</v>
      </c>
      <c r="U201">
        <v>0.78224199999999999</v>
      </c>
      <c r="V201">
        <v>1.1738200000000001</v>
      </c>
      <c r="W201">
        <v>0</v>
      </c>
      <c r="X201">
        <v>0.33710800000000002</v>
      </c>
      <c r="Z201">
        <v>1</v>
      </c>
      <c r="AA201">
        <v>0</v>
      </c>
      <c r="AB201">
        <v>0</v>
      </c>
      <c r="AC201">
        <v>6.6144599999999998E-2</v>
      </c>
      <c r="AD201">
        <v>0.12775300000000001</v>
      </c>
      <c r="AE201">
        <v>0.155281</v>
      </c>
      <c r="AF201">
        <v>0.18601999999999999</v>
      </c>
      <c r="AG201">
        <v>0.23541100000000001</v>
      </c>
      <c r="AH201">
        <v>0.34447100000000003</v>
      </c>
      <c r="AI201">
        <v>0.51222199999999996</v>
      </c>
      <c r="AJ201">
        <v>0.58138900000000004</v>
      </c>
      <c r="AK201">
        <v>0.63299099999999997</v>
      </c>
      <c r="AL201">
        <v>0.79464999999999997</v>
      </c>
      <c r="AM201">
        <v>0.70302900000000002</v>
      </c>
      <c r="AN201">
        <v>0.81273899999999999</v>
      </c>
      <c r="AO201">
        <v>0.95608400000000004</v>
      </c>
      <c r="AP201">
        <v>0.88775000000000004</v>
      </c>
      <c r="AQ201">
        <v>1.21</v>
      </c>
      <c r="AR201">
        <v>0.99075999999999997</v>
      </c>
      <c r="AS201">
        <v>1.00556</v>
      </c>
      <c r="AT201">
        <v>0.96633899999999995</v>
      </c>
      <c r="AV201">
        <v>0</v>
      </c>
      <c r="AW201">
        <v>0.01</v>
      </c>
      <c r="AX201">
        <v>5.44573E-2</v>
      </c>
      <c r="AY201">
        <v>0.13367699999999999</v>
      </c>
      <c r="AZ201">
        <v>0.106712</v>
      </c>
      <c r="BA201">
        <v>0.23998900000000001</v>
      </c>
      <c r="BB201">
        <v>0.186441</v>
      </c>
      <c r="BC201">
        <v>0.30418099999999998</v>
      </c>
      <c r="BD201">
        <v>0.319442</v>
      </c>
      <c r="BE201">
        <v>0.47967599999999999</v>
      </c>
      <c r="BF201">
        <v>0.33252300000000001</v>
      </c>
      <c r="BG201">
        <v>0.41093099999999999</v>
      </c>
      <c r="BH201">
        <v>0.59817399999999998</v>
      </c>
      <c r="BI201">
        <v>0.45721299999999998</v>
      </c>
      <c r="BJ201">
        <v>0.41409000000000001</v>
      </c>
      <c r="BK201">
        <v>0.43767099999999998</v>
      </c>
      <c r="BL201">
        <v>0.54225000000000001</v>
      </c>
      <c r="BM201">
        <v>0.37231900000000001</v>
      </c>
      <c r="BN201">
        <v>1.00556</v>
      </c>
      <c r="BO201">
        <v>0.58307399999999998</v>
      </c>
    </row>
    <row r="202" spans="1:67" x14ac:dyDescent="0.2">
      <c r="A202">
        <v>99</v>
      </c>
      <c r="B202" t="s">
        <v>0</v>
      </c>
      <c r="C202">
        <v>1991</v>
      </c>
      <c r="D202">
        <v>1</v>
      </c>
      <c r="E202">
        <v>0</v>
      </c>
      <c r="F202">
        <v>0</v>
      </c>
      <c r="G202">
        <v>8.6098099999999997E-2</v>
      </c>
      <c r="H202">
        <v>0.120216</v>
      </c>
      <c r="I202">
        <v>0.170599</v>
      </c>
      <c r="J202">
        <v>0.20297299999999999</v>
      </c>
      <c r="K202">
        <v>0.26019900000000001</v>
      </c>
      <c r="L202">
        <v>0.35275899999999999</v>
      </c>
      <c r="M202">
        <v>0.47222399999999998</v>
      </c>
      <c r="N202">
        <v>0.54091299999999998</v>
      </c>
      <c r="O202">
        <v>0.64832500000000004</v>
      </c>
      <c r="P202">
        <v>0.72357800000000005</v>
      </c>
      <c r="Q202">
        <v>0.71197200000000005</v>
      </c>
      <c r="R202">
        <v>0.95619900000000002</v>
      </c>
      <c r="S202">
        <v>0.79598000000000002</v>
      </c>
      <c r="T202">
        <v>0.76403600000000005</v>
      </c>
      <c r="U202">
        <v>0</v>
      </c>
      <c r="V202">
        <v>1.11818</v>
      </c>
      <c r="W202">
        <v>0</v>
      </c>
      <c r="X202">
        <v>0.86514899999999995</v>
      </c>
      <c r="Z202">
        <v>1</v>
      </c>
      <c r="AA202">
        <v>0</v>
      </c>
      <c r="AB202">
        <v>0</v>
      </c>
      <c r="AC202">
        <v>7.2808100000000001E-2</v>
      </c>
      <c r="AD202">
        <v>0.11547</v>
      </c>
      <c r="AE202">
        <v>0.170851</v>
      </c>
      <c r="AF202">
        <v>0.21224299999999999</v>
      </c>
      <c r="AG202">
        <v>0.25204599999999999</v>
      </c>
      <c r="AH202">
        <v>0.38705499999999998</v>
      </c>
      <c r="AI202">
        <v>0.48538100000000001</v>
      </c>
      <c r="AJ202">
        <v>0.57956799999999997</v>
      </c>
      <c r="AK202">
        <v>0.63019000000000003</v>
      </c>
      <c r="AL202">
        <v>0.769876</v>
      </c>
      <c r="AM202">
        <v>0.78292200000000001</v>
      </c>
      <c r="AN202">
        <v>0.90697899999999998</v>
      </c>
      <c r="AO202">
        <v>0.88503299999999996</v>
      </c>
      <c r="AP202">
        <v>0.958314</v>
      </c>
      <c r="AQ202">
        <v>1.27095</v>
      </c>
      <c r="AR202">
        <v>0.90636399999999995</v>
      </c>
      <c r="AS202">
        <v>0</v>
      </c>
      <c r="AT202">
        <v>0.95657800000000004</v>
      </c>
      <c r="AV202">
        <v>0</v>
      </c>
      <c r="AW202">
        <v>0</v>
      </c>
      <c r="AX202">
        <v>5.1346000000000003E-2</v>
      </c>
      <c r="AY202">
        <v>0.105216</v>
      </c>
      <c r="AZ202">
        <v>0.110405</v>
      </c>
      <c r="BA202">
        <v>0.187502</v>
      </c>
      <c r="BB202">
        <v>0.21839600000000001</v>
      </c>
      <c r="BC202">
        <v>0.28148400000000001</v>
      </c>
      <c r="BD202">
        <v>0.359454</v>
      </c>
      <c r="BE202">
        <v>0.39719599999999999</v>
      </c>
      <c r="BF202">
        <v>0.438832</v>
      </c>
      <c r="BG202">
        <v>0.50754600000000005</v>
      </c>
      <c r="BH202">
        <v>0.47341299999999997</v>
      </c>
      <c r="BI202">
        <v>0.53263099999999997</v>
      </c>
      <c r="BJ202">
        <v>0.61708300000000005</v>
      </c>
      <c r="BK202">
        <v>0.48802000000000001</v>
      </c>
      <c r="BL202">
        <v>0.60661100000000001</v>
      </c>
      <c r="BM202">
        <v>0.90636399999999995</v>
      </c>
      <c r="BN202">
        <v>0</v>
      </c>
      <c r="BO202">
        <v>0.394646</v>
      </c>
    </row>
    <row r="203" spans="1:67" x14ac:dyDescent="0.2">
      <c r="A203">
        <v>99</v>
      </c>
      <c r="B203" t="s">
        <v>0</v>
      </c>
      <c r="C203">
        <v>1991</v>
      </c>
      <c r="D203">
        <v>2</v>
      </c>
      <c r="E203">
        <v>0</v>
      </c>
      <c r="F203">
        <v>0</v>
      </c>
      <c r="G203">
        <v>5.0399300000000001E-2</v>
      </c>
      <c r="H203">
        <v>0.101271</v>
      </c>
      <c r="I203">
        <v>0.133905</v>
      </c>
      <c r="J203">
        <v>0.18604200000000001</v>
      </c>
      <c r="K203">
        <v>0.24177599999999999</v>
      </c>
      <c r="L203">
        <v>0.28272900000000001</v>
      </c>
      <c r="M203">
        <v>0.35814600000000002</v>
      </c>
      <c r="N203">
        <v>0.37154199999999998</v>
      </c>
      <c r="O203">
        <v>0.36501600000000001</v>
      </c>
      <c r="P203">
        <v>0.43101200000000001</v>
      </c>
      <c r="Q203">
        <v>0.415159</v>
      </c>
      <c r="R203">
        <v>0.67924399999999996</v>
      </c>
      <c r="S203">
        <v>0.362319</v>
      </c>
      <c r="T203">
        <v>0.456067</v>
      </c>
      <c r="U203">
        <v>0.60861500000000002</v>
      </c>
      <c r="V203">
        <v>1.11818</v>
      </c>
      <c r="W203">
        <v>0</v>
      </c>
      <c r="X203">
        <v>0.93818800000000002</v>
      </c>
      <c r="Z203">
        <v>1</v>
      </c>
      <c r="AA203">
        <v>0</v>
      </c>
      <c r="AB203">
        <v>0</v>
      </c>
      <c r="AC203">
        <v>8.5598499999999994E-2</v>
      </c>
      <c r="AD203">
        <v>0.113234</v>
      </c>
      <c r="AE203">
        <v>0.21821699999999999</v>
      </c>
      <c r="AF203">
        <v>0.16888900000000001</v>
      </c>
      <c r="AG203">
        <v>0.265374</v>
      </c>
      <c r="AH203">
        <v>0.35358899999999999</v>
      </c>
      <c r="AI203">
        <v>0.49658000000000002</v>
      </c>
      <c r="AJ203">
        <v>0.56782999999999995</v>
      </c>
      <c r="AK203">
        <v>0.64005199999999995</v>
      </c>
      <c r="AL203">
        <v>0.82474800000000004</v>
      </c>
      <c r="AM203">
        <v>0.65160099999999999</v>
      </c>
      <c r="AN203">
        <v>0.79774599999999996</v>
      </c>
      <c r="AO203">
        <v>0.97131800000000001</v>
      </c>
      <c r="AP203">
        <v>0.88566400000000001</v>
      </c>
      <c r="AQ203">
        <v>0</v>
      </c>
      <c r="AR203">
        <v>1.17611</v>
      </c>
      <c r="AS203">
        <v>0</v>
      </c>
      <c r="AT203">
        <v>0.98785599999999996</v>
      </c>
      <c r="AV203">
        <v>0</v>
      </c>
      <c r="AW203">
        <v>0</v>
      </c>
      <c r="AX203">
        <v>5.3032900000000001E-2</v>
      </c>
      <c r="AY203">
        <v>9.2345999999999998E-2</v>
      </c>
      <c r="AZ203">
        <v>0.106446</v>
      </c>
      <c r="BA203">
        <v>0.19853100000000001</v>
      </c>
      <c r="BB203">
        <v>0.235733</v>
      </c>
      <c r="BC203">
        <v>0.26272899999999999</v>
      </c>
      <c r="BD203">
        <v>0.35857699999999998</v>
      </c>
      <c r="BE203">
        <v>0.49657099999999998</v>
      </c>
      <c r="BF203">
        <v>0.324158</v>
      </c>
      <c r="BG203">
        <v>0.43659999999999999</v>
      </c>
      <c r="BH203">
        <v>0.62788299999999997</v>
      </c>
      <c r="BI203">
        <v>0.80066199999999998</v>
      </c>
      <c r="BJ203">
        <v>0.374255</v>
      </c>
      <c r="BK203">
        <v>0.52371599999999996</v>
      </c>
      <c r="BL203">
        <v>0.37812499999999999</v>
      </c>
      <c r="BM203">
        <v>1.17611</v>
      </c>
      <c r="BN203">
        <v>0</v>
      </c>
      <c r="BO203">
        <v>1.00003</v>
      </c>
    </row>
    <row r="204" spans="1:67" x14ac:dyDescent="0.2">
      <c r="A204">
        <v>100</v>
      </c>
      <c r="B204" t="s">
        <v>0</v>
      </c>
      <c r="C204">
        <v>1991</v>
      </c>
      <c r="D204">
        <v>1</v>
      </c>
      <c r="E204">
        <v>0</v>
      </c>
      <c r="F204">
        <v>0</v>
      </c>
      <c r="G204">
        <v>0.109019</v>
      </c>
      <c r="H204">
        <v>0.10749400000000001</v>
      </c>
      <c r="I204">
        <v>0.159715</v>
      </c>
      <c r="J204">
        <v>0.15173900000000001</v>
      </c>
      <c r="K204">
        <v>0.221557</v>
      </c>
      <c r="L204">
        <v>0.34287600000000001</v>
      </c>
      <c r="M204">
        <v>0.54359100000000005</v>
      </c>
      <c r="N204">
        <v>0.55998400000000004</v>
      </c>
      <c r="O204">
        <v>0.56518900000000005</v>
      </c>
      <c r="P204">
        <v>0.735263</v>
      </c>
      <c r="Q204">
        <v>0.69247599999999998</v>
      </c>
      <c r="R204">
        <v>0.75551500000000005</v>
      </c>
      <c r="S204">
        <v>0.95189299999999999</v>
      </c>
      <c r="T204">
        <v>0.85414299999999999</v>
      </c>
      <c r="U204">
        <v>1.24444</v>
      </c>
      <c r="V204">
        <v>0</v>
      </c>
      <c r="W204">
        <v>0</v>
      </c>
      <c r="X204">
        <v>1.02979</v>
      </c>
      <c r="Z204">
        <v>1</v>
      </c>
      <c r="AA204">
        <v>0</v>
      </c>
      <c r="AB204">
        <v>0</v>
      </c>
      <c r="AC204">
        <v>7.6343999999999995E-2</v>
      </c>
      <c r="AD204">
        <v>0.116981</v>
      </c>
      <c r="AE204">
        <v>0.153284</v>
      </c>
      <c r="AF204">
        <v>0.260708</v>
      </c>
      <c r="AG204">
        <v>0.21815100000000001</v>
      </c>
      <c r="AH204">
        <v>0.375446</v>
      </c>
      <c r="AI204">
        <v>0.54093000000000002</v>
      </c>
      <c r="AJ204">
        <v>0.59287900000000004</v>
      </c>
      <c r="AK204">
        <v>0.60940700000000003</v>
      </c>
      <c r="AL204">
        <v>0.74946900000000005</v>
      </c>
      <c r="AM204">
        <v>0.62478599999999995</v>
      </c>
      <c r="AN204">
        <v>0.81738200000000005</v>
      </c>
      <c r="AO204">
        <v>0.86062399999999994</v>
      </c>
      <c r="AP204">
        <v>0.79424399999999995</v>
      </c>
      <c r="AQ204">
        <v>1.19357</v>
      </c>
      <c r="AR204">
        <v>1.1666700000000001</v>
      </c>
      <c r="AS204">
        <v>0</v>
      </c>
      <c r="AT204">
        <v>1.052</v>
      </c>
      <c r="AV204">
        <v>0</v>
      </c>
      <c r="AW204">
        <v>0</v>
      </c>
      <c r="AX204">
        <v>6.6567600000000005E-2</v>
      </c>
      <c r="AY204">
        <v>9.3803499999999998E-2</v>
      </c>
      <c r="AZ204">
        <v>0.13094600000000001</v>
      </c>
      <c r="BA204">
        <v>0.21249999999999999</v>
      </c>
      <c r="BB204">
        <v>0.230825</v>
      </c>
      <c r="BC204">
        <v>0.27026800000000001</v>
      </c>
      <c r="BD204">
        <v>0.32069700000000001</v>
      </c>
      <c r="BE204">
        <v>0.46924300000000002</v>
      </c>
      <c r="BF204">
        <v>0.41073199999999999</v>
      </c>
      <c r="BG204">
        <v>0.445436</v>
      </c>
      <c r="BH204">
        <v>0.68178300000000003</v>
      </c>
      <c r="BI204">
        <v>0.62429699999999999</v>
      </c>
      <c r="BJ204">
        <v>0.45236900000000002</v>
      </c>
      <c r="BK204">
        <v>0</v>
      </c>
      <c r="BL204">
        <v>0.57596400000000003</v>
      </c>
      <c r="BM204">
        <v>0.63766599999999996</v>
      </c>
      <c r="BN204">
        <v>0</v>
      </c>
      <c r="BO204">
        <v>0.62522699999999998</v>
      </c>
    </row>
    <row r="205" spans="1:67" x14ac:dyDescent="0.2">
      <c r="A205">
        <v>100</v>
      </c>
      <c r="B205" t="s">
        <v>0</v>
      </c>
      <c r="C205">
        <v>1991</v>
      </c>
      <c r="D205">
        <v>2</v>
      </c>
      <c r="E205">
        <v>0</v>
      </c>
      <c r="F205">
        <v>0.01</v>
      </c>
      <c r="G205">
        <v>5.1300900000000003E-2</v>
      </c>
      <c r="H205">
        <v>0.107391</v>
      </c>
      <c r="I205">
        <v>0.11709799999999999</v>
      </c>
      <c r="J205">
        <v>0.17663499999999999</v>
      </c>
      <c r="K205">
        <v>0.184587</v>
      </c>
      <c r="L205">
        <v>0.29082000000000002</v>
      </c>
      <c r="M205">
        <v>0.28369</v>
      </c>
      <c r="N205">
        <v>0.42442999999999997</v>
      </c>
      <c r="O205">
        <v>0.56604200000000005</v>
      </c>
      <c r="P205">
        <v>0.421956</v>
      </c>
      <c r="Q205">
        <v>0.46843099999999999</v>
      </c>
      <c r="R205">
        <v>0.62416700000000003</v>
      </c>
      <c r="S205">
        <v>0.34989500000000001</v>
      </c>
      <c r="T205">
        <v>0.41628999999999999</v>
      </c>
      <c r="U205">
        <v>0.42714600000000003</v>
      </c>
      <c r="V205">
        <v>0</v>
      </c>
      <c r="W205">
        <v>0</v>
      </c>
      <c r="X205">
        <v>1.1909099999999999</v>
      </c>
      <c r="Z205">
        <v>1</v>
      </c>
      <c r="AA205">
        <v>0</v>
      </c>
      <c r="AB205">
        <v>0</v>
      </c>
      <c r="AC205">
        <v>0.10216500000000001</v>
      </c>
      <c r="AD205">
        <v>0.118649</v>
      </c>
      <c r="AE205">
        <v>0.243949</v>
      </c>
      <c r="AF205">
        <v>0.20435700000000001</v>
      </c>
      <c r="AG205">
        <v>0.29481000000000002</v>
      </c>
      <c r="AH205">
        <v>0.38674700000000001</v>
      </c>
      <c r="AI205">
        <v>0.47077200000000002</v>
      </c>
      <c r="AJ205">
        <v>0.62770599999999999</v>
      </c>
      <c r="AK205">
        <v>0.637324</v>
      </c>
      <c r="AL205">
        <v>0.753606</v>
      </c>
      <c r="AM205">
        <v>0.87137600000000004</v>
      </c>
      <c r="AN205">
        <v>0.943083</v>
      </c>
      <c r="AO205">
        <v>0.92500000000000004</v>
      </c>
      <c r="AP205">
        <v>0.82524900000000001</v>
      </c>
      <c r="AQ205">
        <v>1.31429</v>
      </c>
      <c r="AR205">
        <v>0.90769200000000005</v>
      </c>
      <c r="AS205">
        <v>0</v>
      </c>
      <c r="AT205">
        <v>0.96426299999999998</v>
      </c>
      <c r="AV205">
        <v>0</v>
      </c>
      <c r="AW205">
        <v>0</v>
      </c>
      <c r="AX205">
        <v>6.0567700000000002E-2</v>
      </c>
      <c r="AY205">
        <v>0.115411</v>
      </c>
      <c r="AZ205">
        <v>0.11813800000000001</v>
      </c>
      <c r="BA205">
        <v>0.22477800000000001</v>
      </c>
      <c r="BB205">
        <v>0.22464899999999999</v>
      </c>
      <c r="BC205">
        <v>0.29153299999999999</v>
      </c>
      <c r="BD205">
        <v>0.299371</v>
      </c>
      <c r="BE205">
        <v>0.42703099999999999</v>
      </c>
      <c r="BF205">
        <v>0.55985600000000002</v>
      </c>
      <c r="BG205">
        <v>0.39905600000000002</v>
      </c>
      <c r="BH205">
        <v>0.66754400000000003</v>
      </c>
      <c r="BI205">
        <v>0.746475</v>
      </c>
      <c r="BJ205">
        <v>0.60669600000000001</v>
      </c>
      <c r="BK205">
        <v>0.43865300000000002</v>
      </c>
      <c r="BL205">
        <v>0.65470200000000001</v>
      </c>
      <c r="BM205">
        <v>0.33305600000000002</v>
      </c>
      <c r="BN205">
        <v>0</v>
      </c>
      <c r="BO205">
        <v>0.28398000000000001</v>
      </c>
    </row>
    <row r="206" spans="1:67" x14ac:dyDescent="0.2">
      <c r="A206">
        <v>101</v>
      </c>
      <c r="B206" t="s">
        <v>0</v>
      </c>
      <c r="C206">
        <v>1991</v>
      </c>
      <c r="D206">
        <v>1</v>
      </c>
      <c r="E206">
        <v>0</v>
      </c>
      <c r="F206">
        <v>0</v>
      </c>
      <c r="G206">
        <v>8.1501199999999996E-2</v>
      </c>
      <c r="H206">
        <v>0.123043</v>
      </c>
      <c r="I206">
        <v>0.13963999999999999</v>
      </c>
      <c r="J206">
        <v>0.18970799999999999</v>
      </c>
      <c r="K206">
        <v>0.26817200000000002</v>
      </c>
      <c r="L206">
        <v>0.35592000000000001</v>
      </c>
      <c r="M206">
        <v>0.46670699999999998</v>
      </c>
      <c r="N206">
        <v>0.58573500000000001</v>
      </c>
      <c r="O206">
        <v>0.65725900000000004</v>
      </c>
      <c r="P206">
        <v>0.77551499999999995</v>
      </c>
      <c r="Q206">
        <v>0.70326999999999995</v>
      </c>
      <c r="R206">
        <v>0.80084</v>
      </c>
      <c r="S206">
        <v>0.92781599999999997</v>
      </c>
      <c r="T206">
        <v>0.84377599999999997</v>
      </c>
      <c r="U206">
        <v>0</v>
      </c>
      <c r="V206">
        <v>1.02538</v>
      </c>
      <c r="W206">
        <v>0</v>
      </c>
      <c r="X206">
        <v>0.93504600000000004</v>
      </c>
      <c r="Z206">
        <v>1</v>
      </c>
      <c r="AA206">
        <v>0</v>
      </c>
      <c r="AB206">
        <v>0</v>
      </c>
      <c r="AC206">
        <v>4.1543900000000002E-2</v>
      </c>
      <c r="AD206">
        <v>0.11002099999999999</v>
      </c>
      <c r="AE206">
        <v>0.27981099999999998</v>
      </c>
      <c r="AF206">
        <v>0.22165499999999999</v>
      </c>
      <c r="AG206">
        <v>0.28003400000000001</v>
      </c>
      <c r="AH206">
        <v>0.38535000000000003</v>
      </c>
      <c r="AI206">
        <v>0.48942000000000002</v>
      </c>
      <c r="AJ206">
        <v>0.63308200000000003</v>
      </c>
      <c r="AK206">
        <v>0.63845200000000002</v>
      </c>
      <c r="AL206">
        <v>0.71077199999999996</v>
      </c>
      <c r="AM206">
        <v>0.67891500000000005</v>
      </c>
      <c r="AN206">
        <v>0.79391900000000004</v>
      </c>
      <c r="AO206">
        <v>0.94462299999999999</v>
      </c>
      <c r="AP206">
        <v>0.95290200000000003</v>
      </c>
      <c r="AQ206">
        <v>1.16571</v>
      </c>
      <c r="AR206">
        <v>0.89800000000000002</v>
      </c>
      <c r="AS206">
        <v>0</v>
      </c>
      <c r="AT206">
        <v>0.97577100000000005</v>
      </c>
      <c r="AV206">
        <v>0</v>
      </c>
      <c r="AW206">
        <v>0</v>
      </c>
      <c r="AX206">
        <v>5.9827999999999999E-2</v>
      </c>
      <c r="AY206">
        <v>9.86929E-2</v>
      </c>
      <c r="AZ206">
        <v>0.11274199999999999</v>
      </c>
      <c r="BA206">
        <v>0.21437899999999999</v>
      </c>
      <c r="BB206">
        <v>0.22872100000000001</v>
      </c>
      <c r="BC206">
        <v>0.25903500000000002</v>
      </c>
      <c r="BD206">
        <v>0.34926299999999999</v>
      </c>
      <c r="BE206">
        <v>0.45488000000000001</v>
      </c>
      <c r="BF206">
        <v>0.40667399999999998</v>
      </c>
      <c r="BG206">
        <v>0.43506600000000001</v>
      </c>
      <c r="BH206">
        <v>0.58240199999999998</v>
      </c>
      <c r="BI206">
        <v>0.67954000000000003</v>
      </c>
      <c r="BJ206">
        <v>0.57563699999999995</v>
      </c>
      <c r="BK206">
        <v>0.50617900000000005</v>
      </c>
      <c r="BL206">
        <v>0.66701100000000002</v>
      </c>
      <c r="BM206">
        <v>0</v>
      </c>
      <c r="BN206">
        <v>0</v>
      </c>
      <c r="BO206">
        <v>0.290939</v>
      </c>
    </row>
    <row r="207" spans="1:67" x14ac:dyDescent="0.2">
      <c r="A207">
        <v>101</v>
      </c>
      <c r="B207" t="s">
        <v>0</v>
      </c>
      <c r="C207">
        <v>1991</v>
      </c>
      <c r="D207">
        <v>2</v>
      </c>
      <c r="E207">
        <v>0</v>
      </c>
      <c r="F207">
        <v>0</v>
      </c>
      <c r="G207">
        <v>5.3159499999999998E-2</v>
      </c>
      <c r="H207">
        <v>0.168242</v>
      </c>
      <c r="I207">
        <v>0.14901500000000001</v>
      </c>
      <c r="J207">
        <v>0.172095</v>
      </c>
      <c r="K207">
        <v>0.215999</v>
      </c>
      <c r="L207">
        <v>0.27163300000000001</v>
      </c>
      <c r="M207">
        <v>0.31311600000000001</v>
      </c>
      <c r="N207">
        <v>0.413657</v>
      </c>
      <c r="O207">
        <v>0.43035099999999998</v>
      </c>
      <c r="P207">
        <v>0.50558400000000003</v>
      </c>
      <c r="Q207">
        <v>0.53619300000000003</v>
      </c>
      <c r="R207">
        <v>0.51994300000000004</v>
      </c>
      <c r="S207">
        <v>0.52405999999999997</v>
      </c>
      <c r="T207">
        <v>0.50744500000000003</v>
      </c>
      <c r="U207">
        <v>0.368751</v>
      </c>
      <c r="V207">
        <v>1.02538</v>
      </c>
      <c r="W207">
        <v>0</v>
      </c>
      <c r="X207">
        <v>1.0241</v>
      </c>
      <c r="Z207">
        <v>1</v>
      </c>
      <c r="AA207">
        <v>0</v>
      </c>
      <c r="AB207">
        <v>0</v>
      </c>
      <c r="AC207">
        <v>8.1263299999999997E-2</v>
      </c>
      <c r="AD207">
        <v>0.109526</v>
      </c>
      <c r="AE207">
        <v>0.17751400000000001</v>
      </c>
      <c r="AF207">
        <v>0.17004900000000001</v>
      </c>
      <c r="AG207">
        <v>0.28805999999999998</v>
      </c>
      <c r="AH207">
        <v>0.36172100000000001</v>
      </c>
      <c r="AI207">
        <v>0.48017199999999999</v>
      </c>
      <c r="AJ207">
        <v>0.59813099999999997</v>
      </c>
      <c r="AK207">
        <v>0.59330799999999995</v>
      </c>
      <c r="AL207">
        <v>0.82020000000000004</v>
      </c>
      <c r="AM207">
        <v>0.632857</v>
      </c>
      <c r="AN207">
        <v>0.78935100000000002</v>
      </c>
      <c r="AO207">
        <v>0.89275700000000002</v>
      </c>
      <c r="AP207">
        <v>0.90683499999999995</v>
      </c>
      <c r="AQ207">
        <v>1.2891999999999999</v>
      </c>
      <c r="AR207">
        <v>0</v>
      </c>
      <c r="AS207">
        <v>0</v>
      </c>
      <c r="AT207">
        <v>1.1032500000000001</v>
      </c>
      <c r="AV207">
        <v>0</v>
      </c>
      <c r="AW207">
        <v>0.01</v>
      </c>
      <c r="AX207">
        <v>4.3670399999999998E-2</v>
      </c>
      <c r="AY207">
        <v>0.119424</v>
      </c>
      <c r="AZ207">
        <v>0.122904</v>
      </c>
      <c r="BA207">
        <v>0.22357099999999999</v>
      </c>
      <c r="BB207">
        <v>0.20328399999999999</v>
      </c>
      <c r="BC207">
        <v>0.29009200000000002</v>
      </c>
      <c r="BD207">
        <v>0.361292</v>
      </c>
      <c r="BE207">
        <v>0.44868799999999998</v>
      </c>
      <c r="BF207">
        <v>0.44578200000000001</v>
      </c>
      <c r="BG207">
        <v>0.39011299999999999</v>
      </c>
      <c r="BH207">
        <v>0.35970999999999997</v>
      </c>
      <c r="BI207">
        <v>0.67859899999999995</v>
      </c>
      <c r="BJ207">
        <v>0.32120799999999999</v>
      </c>
      <c r="BK207">
        <v>0.48988199999999998</v>
      </c>
      <c r="BL207">
        <v>0.76278400000000002</v>
      </c>
      <c r="BM207">
        <v>0.35891299999999998</v>
      </c>
      <c r="BN207">
        <v>0</v>
      </c>
      <c r="BO207">
        <v>1.65</v>
      </c>
    </row>
    <row r="208" spans="1:67" x14ac:dyDescent="0.2">
      <c r="A208">
        <v>102</v>
      </c>
      <c r="B208" t="s">
        <v>0</v>
      </c>
      <c r="C208">
        <v>1991</v>
      </c>
      <c r="D208">
        <v>1</v>
      </c>
      <c r="E208">
        <v>0</v>
      </c>
      <c r="F208">
        <v>0</v>
      </c>
      <c r="G208">
        <v>6.3920400000000002E-2</v>
      </c>
      <c r="H208">
        <v>0.10438699999999999</v>
      </c>
      <c r="I208">
        <v>0.15665799999999999</v>
      </c>
      <c r="J208">
        <v>0.17548900000000001</v>
      </c>
      <c r="K208">
        <v>0.21524399999999999</v>
      </c>
      <c r="L208">
        <v>0.35563899999999998</v>
      </c>
      <c r="M208">
        <v>0.49698700000000001</v>
      </c>
      <c r="N208">
        <v>0.55851700000000004</v>
      </c>
      <c r="O208">
        <v>0.64790700000000001</v>
      </c>
      <c r="P208">
        <v>0.78320800000000002</v>
      </c>
      <c r="Q208">
        <v>0.65690999999999999</v>
      </c>
      <c r="R208">
        <v>0.87633499999999998</v>
      </c>
      <c r="S208">
        <v>0.80081800000000003</v>
      </c>
      <c r="T208">
        <v>0.83757199999999998</v>
      </c>
      <c r="U208">
        <v>0</v>
      </c>
      <c r="V208">
        <v>1.14967</v>
      </c>
      <c r="W208">
        <v>1.0920000000000001</v>
      </c>
      <c r="X208">
        <v>0.80694100000000002</v>
      </c>
      <c r="Z208">
        <v>1</v>
      </c>
      <c r="AA208">
        <v>0</v>
      </c>
      <c r="AB208">
        <v>0</v>
      </c>
      <c r="AC208">
        <v>8.6307200000000001E-2</v>
      </c>
      <c r="AD208">
        <v>0.100268</v>
      </c>
      <c r="AE208">
        <v>0.18976499999999999</v>
      </c>
      <c r="AF208">
        <v>0.20971899999999999</v>
      </c>
      <c r="AG208">
        <v>0.24924199999999999</v>
      </c>
      <c r="AH208">
        <v>0.38516899999999998</v>
      </c>
      <c r="AI208">
        <v>0.53034599999999998</v>
      </c>
      <c r="AJ208">
        <v>0.55632599999999999</v>
      </c>
      <c r="AK208">
        <v>0.64256199999999997</v>
      </c>
      <c r="AL208">
        <v>0.76720100000000002</v>
      </c>
      <c r="AM208">
        <v>0.63102000000000003</v>
      </c>
      <c r="AN208">
        <v>0.74907699999999999</v>
      </c>
      <c r="AO208">
        <v>0.83706599999999998</v>
      </c>
      <c r="AP208">
        <v>0.87072300000000002</v>
      </c>
      <c r="AQ208">
        <v>0</v>
      </c>
      <c r="AR208">
        <v>1.1510199999999999</v>
      </c>
      <c r="AS208">
        <v>0</v>
      </c>
      <c r="AT208">
        <v>1.0911500000000001</v>
      </c>
      <c r="AV208">
        <v>0</v>
      </c>
      <c r="AW208">
        <v>0</v>
      </c>
      <c r="AX208">
        <v>4.3209999999999998E-2</v>
      </c>
      <c r="AY208">
        <v>0.11762599999999999</v>
      </c>
      <c r="AZ208">
        <v>0.12305000000000001</v>
      </c>
      <c r="BA208">
        <v>0.202039</v>
      </c>
      <c r="BB208">
        <v>0.22397700000000001</v>
      </c>
      <c r="BC208">
        <v>0.27651500000000001</v>
      </c>
      <c r="BD208">
        <v>0.35580600000000001</v>
      </c>
      <c r="BE208">
        <v>0.426869</v>
      </c>
      <c r="BF208">
        <v>0.404534</v>
      </c>
      <c r="BG208">
        <v>0.40826499999999999</v>
      </c>
      <c r="BH208">
        <v>0.49885499999999999</v>
      </c>
      <c r="BI208">
        <v>0.38373099999999999</v>
      </c>
      <c r="BJ208">
        <v>0.54275899999999999</v>
      </c>
      <c r="BK208">
        <v>0.64880199999999999</v>
      </c>
      <c r="BL208">
        <v>0.41803699999999999</v>
      </c>
      <c r="BM208">
        <v>1.1589</v>
      </c>
      <c r="BN208">
        <v>0</v>
      </c>
      <c r="BO208">
        <v>0.51980199999999999</v>
      </c>
    </row>
    <row r="209" spans="1:67" x14ac:dyDescent="0.2">
      <c r="A209">
        <v>102</v>
      </c>
      <c r="B209" t="s">
        <v>0</v>
      </c>
      <c r="C209">
        <v>1991</v>
      </c>
      <c r="D209">
        <v>2</v>
      </c>
      <c r="E209">
        <v>0</v>
      </c>
      <c r="F209">
        <v>0.01</v>
      </c>
      <c r="G209">
        <v>6.1542800000000002E-2</v>
      </c>
      <c r="H209">
        <v>0.10838200000000001</v>
      </c>
      <c r="I209">
        <v>0.14303199999999999</v>
      </c>
      <c r="J209">
        <v>0.20003699999999999</v>
      </c>
      <c r="K209">
        <v>0.19144800000000001</v>
      </c>
      <c r="L209">
        <v>0.28656500000000001</v>
      </c>
      <c r="M209">
        <v>0.347833</v>
      </c>
      <c r="N209">
        <v>0.398453</v>
      </c>
      <c r="O209">
        <v>0.41748200000000002</v>
      </c>
      <c r="P209">
        <v>0.50547500000000001</v>
      </c>
      <c r="Q209">
        <v>0.50917999999999997</v>
      </c>
      <c r="R209">
        <v>0.74290199999999995</v>
      </c>
      <c r="S209">
        <v>0.43414900000000001</v>
      </c>
      <c r="T209">
        <v>0.41510000000000002</v>
      </c>
      <c r="U209">
        <v>0.61476299999999995</v>
      </c>
      <c r="V209">
        <v>1.1594199999999999</v>
      </c>
      <c r="W209">
        <v>0</v>
      </c>
      <c r="X209">
        <v>0.91666700000000001</v>
      </c>
      <c r="Z209">
        <v>1</v>
      </c>
      <c r="AA209">
        <v>0</v>
      </c>
      <c r="AB209">
        <v>0</v>
      </c>
      <c r="AC209">
        <v>8.1590800000000005E-2</v>
      </c>
      <c r="AD209">
        <v>9.3424499999999994E-2</v>
      </c>
      <c r="AE209">
        <v>0.19522800000000001</v>
      </c>
      <c r="AF209">
        <v>0.22519900000000001</v>
      </c>
      <c r="AG209">
        <v>0.26885599999999998</v>
      </c>
      <c r="AH209">
        <v>0.38885799999999998</v>
      </c>
      <c r="AI209">
        <v>0.57720300000000002</v>
      </c>
      <c r="AJ209">
        <v>0.64754999999999996</v>
      </c>
      <c r="AK209">
        <v>0.63256100000000004</v>
      </c>
      <c r="AL209">
        <v>0.77586500000000003</v>
      </c>
      <c r="AM209">
        <v>0.586812</v>
      </c>
      <c r="AN209">
        <v>0.91510499999999995</v>
      </c>
      <c r="AO209">
        <v>0.922265</v>
      </c>
      <c r="AP209">
        <v>0.76144100000000003</v>
      </c>
      <c r="AQ209">
        <v>1.28417</v>
      </c>
      <c r="AR209">
        <v>1.105</v>
      </c>
      <c r="AS209">
        <v>1.00667</v>
      </c>
      <c r="AT209">
        <v>1.0307999999999999</v>
      </c>
      <c r="AV209">
        <v>0</v>
      </c>
      <c r="AW209">
        <v>0.01</v>
      </c>
      <c r="AX209">
        <v>4.9714700000000001E-2</v>
      </c>
      <c r="AY209">
        <v>0.11924700000000001</v>
      </c>
      <c r="AZ209">
        <v>0.125663</v>
      </c>
      <c r="BA209">
        <v>0.181618</v>
      </c>
      <c r="BB209">
        <v>0.24412600000000001</v>
      </c>
      <c r="BC209">
        <v>0.28837800000000002</v>
      </c>
      <c r="BD209">
        <v>0.324351</v>
      </c>
      <c r="BE209">
        <v>0.40232800000000002</v>
      </c>
      <c r="BF209">
        <v>0.39402799999999999</v>
      </c>
      <c r="BG209">
        <v>0.42033399999999999</v>
      </c>
      <c r="BH209">
        <v>0.56906599999999996</v>
      </c>
      <c r="BI209">
        <v>0.68397200000000002</v>
      </c>
      <c r="BJ209">
        <v>0.38982699999999998</v>
      </c>
      <c r="BK209">
        <v>0.71218000000000004</v>
      </c>
      <c r="BL209">
        <v>0.74926899999999996</v>
      </c>
      <c r="BM209">
        <v>1.105</v>
      </c>
      <c r="BN209">
        <v>0</v>
      </c>
      <c r="BO209">
        <v>0.85</v>
      </c>
    </row>
    <row r="210" spans="1:67" x14ac:dyDescent="0.2">
      <c r="A210">
        <v>103</v>
      </c>
      <c r="B210" t="s">
        <v>0</v>
      </c>
      <c r="C210">
        <v>1991</v>
      </c>
      <c r="D210">
        <v>1</v>
      </c>
      <c r="E210">
        <v>0</v>
      </c>
      <c r="F210">
        <v>0</v>
      </c>
      <c r="G210">
        <v>9.9626400000000004E-2</v>
      </c>
      <c r="H210">
        <v>0.11190799999999999</v>
      </c>
      <c r="I210">
        <v>0.231822</v>
      </c>
      <c r="J210">
        <v>0.21748600000000001</v>
      </c>
      <c r="K210">
        <v>0.233712</v>
      </c>
      <c r="L210">
        <v>0.40950900000000001</v>
      </c>
      <c r="M210">
        <v>0.50423700000000005</v>
      </c>
      <c r="N210">
        <v>0.59765699999999999</v>
      </c>
      <c r="O210">
        <v>0.64931700000000003</v>
      </c>
      <c r="P210">
        <v>0.75545499999999999</v>
      </c>
      <c r="Q210">
        <v>0.53205100000000005</v>
      </c>
      <c r="R210">
        <v>0.79453300000000004</v>
      </c>
      <c r="S210">
        <v>0.831009</v>
      </c>
      <c r="T210">
        <v>0.94367199999999996</v>
      </c>
      <c r="U210">
        <v>1.27091</v>
      </c>
      <c r="V210">
        <v>1.1569400000000001</v>
      </c>
      <c r="W210">
        <v>0</v>
      </c>
      <c r="X210">
        <v>1.16513</v>
      </c>
      <c r="Z210">
        <v>1</v>
      </c>
      <c r="AA210">
        <v>0</v>
      </c>
      <c r="AB210">
        <v>0</v>
      </c>
      <c r="AC210">
        <v>7.2276199999999999E-2</v>
      </c>
      <c r="AD210">
        <v>0.11165899999999999</v>
      </c>
      <c r="AE210">
        <v>0.156667</v>
      </c>
      <c r="AF210">
        <v>0.239375</v>
      </c>
      <c r="AG210">
        <v>0.22869300000000001</v>
      </c>
      <c r="AH210">
        <v>0.35563099999999997</v>
      </c>
      <c r="AI210">
        <v>0.541246</v>
      </c>
      <c r="AJ210">
        <v>0.58038100000000004</v>
      </c>
      <c r="AK210">
        <v>0.58488200000000001</v>
      </c>
      <c r="AL210">
        <v>0.77803299999999997</v>
      </c>
      <c r="AM210">
        <v>0.587368</v>
      </c>
      <c r="AN210">
        <v>0.85112299999999996</v>
      </c>
      <c r="AO210">
        <v>0.911941</v>
      </c>
      <c r="AP210">
        <v>0.87105299999999997</v>
      </c>
      <c r="AQ210">
        <v>0</v>
      </c>
      <c r="AR210">
        <v>1.1090899999999999</v>
      </c>
      <c r="AS210">
        <v>0</v>
      </c>
      <c r="AT210">
        <v>0.76704099999999997</v>
      </c>
      <c r="AV210">
        <v>0</v>
      </c>
      <c r="AW210">
        <v>0</v>
      </c>
      <c r="AX210">
        <v>6.1499600000000001E-2</v>
      </c>
      <c r="AY210">
        <v>0.108227</v>
      </c>
      <c r="AZ210">
        <v>0.12829499999999999</v>
      </c>
      <c r="BA210">
        <v>0.187001</v>
      </c>
      <c r="BB210">
        <v>0.23655699999999999</v>
      </c>
      <c r="BC210">
        <v>0.27698099999999998</v>
      </c>
      <c r="BD210">
        <v>0.30579299999999998</v>
      </c>
      <c r="BE210">
        <v>0.46103899999999998</v>
      </c>
      <c r="BF210">
        <v>0.46051399999999998</v>
      </c>
      <c r="BG210">
        <v>0.50223399999999996</v>
      </c>
      <c r="BH210">
        <v>0.38884000000000002</v>
      </c>
      <c r="BI210">
        <v>0.52484200000000003</v>
      </c>
      <c r="BJ210">
        <v>0.55198199999999997</v>
      </c>
      <c r="BK210">
        <v>0.41986499999999999</v>
      </c>
      <c r="BL210">
        <v>0.61602100000000004</v>
      </c>
      <c r="BM210">
        <v>1.1090899999999999</v>
      </c>
      <c r="BN210">
        <v>0</v>
      </c>
      <c r="BO210">
        <v>0.67393899999999995</v>
      </c>
    </row>
    <row r="211" spans="1:67" x14ac:dyDescent="0.2">
      <c r="A211">
        <v>103</v>
      </c>
      <c r="B211" t="s">
        <v>0</v>
      </c>
      <c r="C211">
        <v>1991</v>
      </c>
      <c r="D211">
        <v>2</v>
      </c>
      <c r="E211">
        <v>0</v>
      </c>
      <c r="F211">
        <v>0</v>
      </c>
      <c r="G211">
        <v>4.7750399999999998E-2</v>
      </c>
      <c r="H211">
        <v>8.4889800000000001E-2</v>
      </c>
      <c r="I211">
        <v>0.11013299999999999</v>
      </c>
      <c r="J211">
        <v>0.17588699999999999</v>
      </c>
      <c r="K211">
        <v>0.217974</v>
      </c>
      <c r="L211">
        <v>0.27901700000000002</v>
      </c>
      <c r="M211">
        <v>0.32088499999999998</v>
      </c>
      <c r="N211">
        <v>0.40054299999999998</v>
      </c>
      <c r="O211">
        <v>0.46643699999999999</v>
      </c>
      <c r="P211">
        <v>0.38169999999999998</v>
      </c>
      <c r="Q211">
        <v>0.40751799999999999</v>
      </c>
      <c r="R211">
        <v>0.56327300000000002</v>
      </c>
      <c r="S211">
        <v>0.41702600000000001</v>
      </c>
      <c r="T211">
        <v>0.52385199999999998</v>
      </c>
      <c r="U211">
        <v>0.618398</v>
      </c>
      <c r="V211">
        <v>0.62144200000000005</v>
      </c>
      <c r="W211">
        <v>0</v>
      </c>
      <c r="X211">
        <v>0.737622</v>
      </c>
      <c r="Z211">
        <v>1</v>
      </c>
      <c r="AA211">
        <v>0</v>
      </c>
      <c r="AB211">
        <v>0.01</v>
      </c>
      <c r="AC211">
        <v>7.8369499999999995E-2</v>
      </c>
      <c r="AD211">
        <v>0.11006100000000001</v>
      </c>
      <c r="AE211">
        <v>0.21638199999999999</v>
      </c>
      <c r="AF211">
        <v>0.18109500000000001</v>
      </c>
      <c r="AG211">
        <v>0.252224</v>
      </c>
      <c r="AH211">
        <v>0.36189900000000003</v>
      </c>
      <c r="AI211">
        <v>0.54843200000000003</v>
      </c>
      <c r="AJ211">
        <v>0.60636500000000004</v>
      </c>
      <c r="AK211">
        <v>0.60635899999999998</v>
      </c>
      <c r="AL211">
        <v>0.74812400000000001</v>
      </c>
      <c r="AM211">
        <v>0.64174100000000001</v>
      </c>
      <c r="AN211">
        <v>0.85965400000000003</v>
      </c>
      <c r="AO211">
        <v>0.76319499999999996</v>
      </c>
      <c r="AP211">
        <v>0.858958</v>
      </c>
      <c r="AQ211">
        <v>0</v>
      </c>
      <c r="AR211">
        <v>0.92217400000000005</v>
      </c>
      <c r="AS211">
        <v>0.97926800000000003</v>
      </c>
      <c r="AT211">
        <v>1.2309699999999999</v>
      </c>
      <c r="AV211">
        <v>0</v>
      </c>
      <c r="AW211">
        <v>0.01</v>
      </c>
      <c r="AX211">
        <v>8.6530200000000002E-2</v>
      </c>
      <c r="AY211">
        <v>0.111667</v>
      </c>
      <c r="AZ211">
        <v>0.114631</v>
      </c>
      <c r="BA211">
        <v>0.208339</v>
      </c>
      <c r="BB211">
        <v>0.22301099999999999</v>
      </c>
      <c r="BC211">
        <v>0.27097300000000002</v>
      </c>
      <c r="BD211">
        <v>0.34906900000000002</v>
      </c>
      <c r="BE211">
        <v>0.37342399999999998</v>
      </c>
      <c r="BF211">
        <v>0.51383299999999998</v>
      </c>
      <c r="BG211">
        <v>0.40277600000000002</v>
      </c>
      <c r="BH211">
        <v>0.52325699999999997</v>
      </c>
      <c r="BI211">
        <v>0.60577999999999999</v>
      </c>
      <c r="BJ211">
        <v>0.71217299999999994</v>
      </c>
      <c r="BK211">
        <v>0.461891</v>
      </c>
      <c r="BL211">
        <v>0.48928500000000003</v>
      </c>
      <c r="BM211">
        <v>0</v>
      </c>
      <c r="BN211">
        <v>0</v>
      </c>
      <c r="BO211">
        <v>0.38075900000000001</v>
      </c>
    </row>
    <row r="212" spans="1:67" x14ac:dyDescent="0.2">
      <c r="A212">
        <v>104</v>
      </c>
      <c r="B212" t="s">
        <v>0</v>
      </c>
      <c r="C212">
        <v>1991</v>
      </c>
      <c r="D212">
        <v>1</v>
      </c>
      <c r="E212">
        <v>0</v>
      </c>
      <c r="F212">
        <v>0</v>
      </c>
      <c r="G212">
        <v>7.9126600000000005E-2</v>
      </c>
      <c r="H212">
        <v>0.10978300000000001</v>
      </c>
      <c r="I212">
        <v>0.17407</v>
      </c>
      <c r="J212">
        <v>0.19083</v>
      </c>
      <c r="K212">
        <v>0.20682500000000001</v>
      </c>
      <c r="L212">
        <v>0.345889</v>
      </c>
      <c r="M212">
        <v>0.52762799999999999</v>
      </c>
      <c r="N212">
        <v>0.57750599999999996</v>
      </c>
      <c r="O212">
        <v>0.62047399999999997</v>
      </c>
      <c r="P212">
        <v>0.73908399999999996</v>
      </c>
      <c r="Q212">
        <v>0.63434599999999997</v>
      </c>
      <c r="R212">
        <v>0.77045200000000003</v>
      </c>
      <c r="S212">
        <v>0.95810200000000001</v>
      </c>
      <c r="T212">
        <v>0.89120200000000005</v>
      </c>
      <c r="U212">
        <v>1.3260000000000001</v>
      </c>
      <c r="V212">
        <v>0</v>
      </c>
      <c r="W212">
        <v>0</v>
      </c>
      <c r="X212">
        <v>0.859097</v>
      </c>
      <c r="Z212">
        <v>1</v>
      </c>
      <c r="AA212">
        <v>0</v>
      </c>
      <c r="AB212">
        <v>0.01</v>
      </c>
      <c r="AC212">
        <v>9.4680200000000006E-2</v>
      </c>
      <c r="AD212">
        <v>9.5978400000000005E-2</v>
      </c>
      <c r="AE212">
        <v>0.18323700000000001</v>
      </c>
      <c r="AF212">
        <v>0.20857899999999999</v>
      </c>
      <c r="AG212">
        <v>0.27292899999999998</v>
      </c>
      <c r="AH212">
        <v>0.38465700000000003</v>
      </c>
      <c r="AI212">
        <v>0.51941700000000002</v>
      </c>
      <c r="AJ212">
        <v>0.59653999999999996</v>
      </c>
      <c r="AK212">
        <v>0.61298200000000003</v>
      </c>
      <c r="AL212">
        <v>0.72443100000000005</v>
      </c>
      <c r="AM212">
        <v>0.67928299999999997</v>
      </c>
      <c r="AN212">
        <v>0.87863800000000003</v>
      </c>
      <c r="AO212">
        <v>1.0208699999999999</v>
      </c>
      <c r="AP212">
        <v>0.95280299999999996</v>
      </c>
      <c r="AQ212">
        <v>1.3135699999999999</v>
      </c>
      <c r="AR212">
        <v>0</v>
      </c>
      <c r="AS212">
        <v>1.0791900000000001</v>
      </c>
      <c r="AT212">
        <v>0.962036</v>
      </c>
      <c r="AV212">
        <v>0</v>
      </c>
      <c r="AW212">
        <v>0.01</v>
      </c>
      <c r="AX212">
        <v>3.8996999999999997E-2</v>
      </c>
      <c r="AY212">
        <v>0.11922000000000001</v>
      </c>
      <c r="AZ212">
        <v>0.10839</v>
      </c>
      <c r="BA212">
        <v>0.20862600000000001</v>
      </c>
      <c r="BB212">
        <v>0.20839199999999999</v>
      </c>
      <c r="BC212">
        <v>0.29359499999999999</v>
      </c>
      <c r="BD212">
        <v>0.32244800000000001</v>
      </c>
      <c r="BE212">
        <v>0.37076799999999999</v>
      </c>
      <c r="BF212">
        <v>0.40678399999999998</v>
      </c>
      <c r="BG212">
        <v>0.39903899999999998</v>
      </c>
      <c r="BH212">
        <v>0.35372999999999999</v>
      </c>
      <c r="BI212">
        <v>0.51056599999999996</v>
      </c>
      <c r="BJ212">
        <v>0.39903899999999998</v>
      </c>
      <c r="BK212">
        <v>0.77356899999999995</v>
      </c>
      <c r="BL212">
        <v>0.66159299999999999</v>
      </c>
      <c r="BM212">
        <v>0.329706</v>
      </c>
      <c r="BN212">
        <v>1.0791900000000001</v>
      </c>
      <c r="BO212">
        <v>1.5165599999999999</v>
      </c>
    </row>
    <row r="213" spans="1:67" x14ac:dyDescent="0.2">
      <c r="A213">
        <v>104</v>
      </c>
      <c r="B213" t="s">
        <v>0</v>
      </c>
      <c r="C213">
        <v>1991</v>
      </c>
      <c r="D213">
        <v>2</v>
      </c>
      <c r="E213">
        <v>0</v>
      </c>
      <c r="F213">
        <v>0</v>
      </c>
      <c r="G213">
        <v>5.7263799999999997E-2</v>
      </c>
      <c r="H213">
        <v>0.11823400000000001</v>
      </c>
      <c r="I213">
        <v>0.14744499999999999</v>
      </c>
      <c r="J213">
        <v>0.19228500000000001</v>
      </c>
      <c r="K213">
        <v>0.21068100000000001</v>
      </c>
      <c r="L213">
        <v>0.28563300000000003</v>
      </c>
      <c r="M213">
        <v>0.35882999999999998</v>
      </c>
      <c r="N213">
        <v>0.36377999999999999</v>
      </c>
      <c r="O213">
        <v>0.43727500000000002</v>
      </c>
      <c r="P213">
        <v>0.466914</v>
      </c>
      <c r="Q213">
        <v>0.51865899999999998</v>
      </c>
      <c r="R213">
        <v>0.70369400000000004</v>
      </c>
      <c r="S213">
        <v>0.52543799999999996</v>
      </c>
      <c r="T213">
        <v>0.46969699999999998</v>
      </c>
      <c r="U213">
        <v>0.61505100000000001</v>
      </c>
      <c r="V213">
        <v>0.338667</v>
      </c>
      <c r="W213">
        <v>0</v>
      </c>
      <c r="X213">
        <v>0</v>
      </c>
      <c r="Z213">
        <v>1</v>
      </c>
      <c r="AA213">
        <v>0</v>
      </c>
      <c r="AB213">
        <v>0</v>
      </c>
      <c r="AC213">
        <v>7.8537099999999999E-2</v>
      </c>
      <c r="AD213">
        <v>0.113916</v>
      </c>
      <c r="AE213">
        <v>0.16523399999999999</v>
      </c>
      <c r="AF213">
        <v>0.21287300000000001</v>
      </c>
      <c r="AG213">
        <v>0.23661499999999999</v>
      </c>
      <c r="AH213">
        <v>0.41056300000000001</v>
      </c>
      <c r="AI213">
        <v>0.481873</v>
      </c>
      <c r="AJ213">
        <v>0.586372</v>
      </c>
      <c r="AK213">
        <v>0.60712100000000002</v>
      </c>
      <c r="AL213">
        <v>0.83765299999999998</v>
      </c>
      <c r="AM213">
        <v>0.71586300000000003</v>
      </c>
      <c r="AN213">
        <v>0.77561800000000003</v>
      </c>
      <c r="AO213">
        <v>0.90368800000000005</v>
      </c>
      <c r="AP213">
        <v>0.84520300000000004</v>
      </c>
      <c r="AQ213">
        <v>0</v>
      </c>
      <c r="AR213">
        <v>0</v>
      </c>
      <c r="AS213">
        <v>1.04077</v>
      </c>
      <c r="AT213">
        <v>0.73109800000000003</v>
      </c>
      <c r="AV213">
        <v>0</v>
      </c>
      <c r="AW213">
        <v>0</v>
      </c>
      <c r="AX213">
        <v>5.6113400000000001E-2</v>
      </c>
      <c r="AY213">
        <v>0.11436399999999999</v>
      </c>
      <c r="AZ213">
        <v>0.149866</v>
      </c>
      <c r="BA213">
        <v>0.19736999999999999</v>
      </c>
      <c r="BB213">
        <v>0.219081</v>
      </c>
      <c r="BC213">
        <v>0.28112599999999999</v>
      </c>
      <c r="BD213">
        <v>0.37307099999999999</v>
      </c>
      <c r="BE213">
        <v>0.35996499999999998</v>
      </c>
      <c r="BF213">
        <v>0.41384199999999999</v>
      </c>
      <c r="BG213">
        <v>0.44944699999999999</v>
      </c>
      <c r="BH213">
        <v>0.46782499999999999</v>
      </c>
      <c r="BI213">
        <v>0.75731499999999996</v>
      </c>
      <c r="BJ213">
        <v>0.81562299999999999</v>
      </c>
      <c r="BK213">
        <v>0.45666699999999999</v>
      </c>
      <c r="BL213">
        <v>0.59982899999999995</v>
      </c>
      <c r="BM213">
        <v>0.32924999999999999</v>
      </c>
      <c r="BN213">
        <v>0</v>
      </c>
      <c r="BO213">
        <v>0.31969500000000001</v>
      </c>
    </row>
    <row r="214" spans="1:67" x14ac:dyDescent="0.2">
      <c r="A214">
        <v>105</v>
      </c>
      <c r="B214" t="s">
        <v>0</v>
      </c>
      <c r="C214">
        <v>1991</v>
      </c>
      <c r="D214">
        <v>1</v>
      </c>
      <c r="E214">
        <v>0</v>
      </c>
      <c r="F214">
        <v>0.01</v>
      </c>
      <c r="G214">
        <v>9.1085399999999997E-2</v>
      </c>
      <c r="H214">
        <v>0.129826</v>
      </c>
      <c r="I214">
        <v>0.173791</v>
      </c>
      <c r="J214">
        <v>0.207229</v>
      </c>
      <c r="K214">
        <v>0.22453200000000001</v>
      </c>
      <c r="L214">
        <v>0.384015</v>
      </c>
      <c r="M214">
        <v>0.47831299999999999</v>
      </c>
      <c r="N214">
        <v>0.57945800000000003</v>
      </c>
      <c r="O214">
        <v>0.62388200000000005</v>
      </c>
      <c r="P214">
        <v>0.77345699999999995</v>
      </c>
      <c r="Q214">
        <v>0.64964500000000003</v>
      </c>
      <c r="R214">
        <v>0.79994699999999996</v>
      </c>
      <c r="S214">
        <v>0.893042</v>
      </c>
      <c r="T214">
        <v>0.82937700000000003</v>
      </c>
      <c r="U214">
        <v>1.33125</v>
      </c>
      <c r="V214">
        <v>0.90068999999999999</v>
      </c>
      <c r="W214">
        <v>1.0085200000000001</v>
      </c>
      <c r="X214">
        <v>0.83548900000000004</v>
      </c>
      <c r="Z214">
        <v>1</v>
      </c>
      <c r="AA214">
        <v>0</v>
      </c>
      <c r="AB214">
        <v>0</v>
      </c>
      <c r="AC214">
        <v>5.0507299999999998E-2</v>
      </c>
      <c r="AD214">
        <v>0.11508699999999999</v>
      </c>
      <c r="AE214">
        <v>0.1</v>
      </c>
      <c r="AF214">
        <v>0.15767700000000001</v>
      </c>
      <c r="AG214">
        <v>0.214114</v>
      </c>
      <c r="AH214">
        <v>0.34005299999999999</v>
      </c>
      <c r="AI214">
        <v>0.47706199999999999</v>
      </c>
      <c r="AJ214">
        <v>0.57464899999999997</v>
      </c>
      <c r="AK214">
        <v>0.58916800000000003</v>
      </c>
      <c r="AL214">
        <v>0.797678</v>
      </c>
      <c r="AM214">
        <v>0.703731</v>
      </c>
      <c r="AN214">
        <v>0.77935200000000004</v>
      </c>
      <c r="AO214">
        <v>0.94173899999999999</v>
      </c>
      <c r="AP214">
        <v>0.90881400000000001</v>
      </c>
      <c r="AQ214">
        <v>1.34294</v>
      </c>
      <c r="AR214">
        <v>0</v>
      </c>
      <c r="AS214">
        <v>0</v>
      </c>
      <c r="AT214">
        <v>0.89935100000000001</v>
      </c>
      <c r="AV214">
        <v>0</v>
      </c>
      <c r="AW214">
        <v>0</v>
      </c>
      <c r="AX214">
        <v>4.1546399999999997E-2</v>
      </c>
      <c r="AY214">
        <v>8.6089299999999994E-2</v>
      </c>
      <c r="AZ214">
        <v>0.13805000000000001</v>
      </c>
      <c r="BA214">
        <v>0.19963600000000001</v>
      </c>
      <c r="BB214">
        <v>0.18428800000000001</v>
      </c>
      <c r="BC214">
        <v>0.30437199999999998</v>
      </c>
      <c r="BD214">
        <v>0.33594200000000002</v>
      </c>
      <c r="BE214">
        <v>0.39185599999999998</v>
      </c>
      <c r="BF214">
        <v>0.42799500000000001</v>
      </c>
      <c r="BG214">
        <v>0.43964799999999998</v>
      </c>
      <c r="BH214">
        <v>0.434276</v>
      </c>
      <c r="BI214">
        <v>0.59746900000000003</v>
      </c>
      <c r="BJ214">
        <v>0.51573199999999997</v>
      </c>
      <c r="BK214">
        <v>0.62055000000000005</v>
      </c>
      <c r="BL214">
        <v>0.48624600000000001</v>
      </c>
      <c r="BM214">
        <v>0.34391300000000002</v>
      </c>
      <c r="BN214">
        <v>0</v>
      </c>
      <c r="BO214">
        <v>0.95421100000000003</v>
      </c>
    </row>
    <row r="215" spans="1:67" x14ac:dyDescent="0.2">
      <c r="A215">
        <v>105</v>
      </c>
      <c r="B215" t="s">
        <v>0</v>
      </c>
      <c r="C215">
        <v>1991</v>
      </c>
      <c r="D215">
        <v>2</v>
      </c>
      <c r="E215">
        <v>0</v>
      </c>
      <c r="F215">
        <v>0.01</v>
      </c>
      <c r="G215">
        <v>6.0847499999999999E-2</v>
      </c>
      <c r="H215">
        <v>0.12482500000000001</v>
      </c>
      <c r="I215">
        <v>0.113826</v>
      </c>
      <c r="J215">
        <v>0.21156800000000001</v>
      </c>
      <c r="K215">
        <v>0.239791</v>
      </c>
      <c r="L215">
        <v>0.26661200000000002</v>
      </c>
      <c r="M215">
        <v>0.40345999999999999</v>
      </c>
      <c r="N215">
        <v>0.418796</v>
      </c>
      <c r="O215">
        <v>0.42802000000000001</v>
      </c>
      <c r="P215">
        <v>0.54647199999999996</v>
      </c>
      <c r="Q215">
        <v>0.462862</v>
      </c>
      <c r="R215">
        <v>1.33125</v>
      </c>
      <c r="S215">
        <v>0.396561</v>
      </c>
      <c r="T215">
        <v>0.62618300000000005</v>
      </c>
      <c r="U215">
        <v>0.48716700000000002</v>
      </c>
      <c r="V215">
        <v>0.35958299999999999</v>
      </c>
      <c r="W215">
        <v>0</v>
      </c>
      <c r="X215">
        <v>1.6407700000000001</v>
      </c>
      <c r="Z215">
        <v>1</v>
      </c>
      <c r="AA215">
        <v>0</v>
      </c>
      <c r="AB215">
        <v>0</v>
      </c>
      <c r="AC215">
        <v>5.4923100000000002E-2</v>
      </c>
      <c r="AD215">
        <v>0.10311099999999999</v>
      </c>
      <c r="AE215">
        <v>0.185115</v>
      </c>
      <c r="AF215">
        <v>0.187893</v>
      </c>
      <c r="AG215">
        <v>0.25054300000000002</v>
      </c>
      <c r="AH215">
        <v>0.364178</v>
      </c>
      <c r="AI215">
        <v>0.54140600000000005</v>
      </c>
      <c r="AJ215">
        <v>0.61300399999999999</v>
      </c>
      <c r="AK215">
        <v>0.59190900000000002</v>
      </c>
      <c r="AL215">
        <v>0.70053699999999997</v>
      </c>
      <c r="AM215">
        <v>0.61029900000000004</v>
      </c>
      <c r="AN215">
        <v>0.90325900000000003</v>
      </c>
      <c r="AO215">
        <v>0.89629099999999995</v>
      </c>
      <c r="AP215">
        <v>0.918215</v>
      </c>
      <c r="AQ215">
        <v>0</v>
      </c>
      <c r="AR215">
        <v>0</v>
      </c>
      <c r="AS215">
        <v>0</v>
      </c>
      <c r="AT215">
        <v>1.00332</v>
      </c>
      <c r="AV215">
        <v>0</v>
      </c>
      <c r="AW215">
        <v>0</v>
      </c>
      <c r="AX215">
        <v>5.1971200000000002E-2</v>
      </c>
      <c r="AY215">
        <v>0.107766</v>
      </c>
      <c r="AZ215">
        <v>0.129826</v>
      </c>
      <c r="BA215">
        <v>0.15970999999999999</v>
      </c>
      <c r="BB215">
        <v>0.21146699999999999</v>
      </c>
      <c r="BC215">
        <v>0.276507</v>
      </c>
      <c r="BD215">
        <v>0.33816400000000002</v>
      </c>
      <c r="BE215">
        <v>0.40058199999999999</v>
      </c>
      <c r="BF215">
        <v>0.331847</v>
      </c>
      <c r="BG215">
        <v>0.45451900000000001</v>
      </c>
      <c r="BH215">
        <v>0.45950000000000002</v>
      </c>
      <c r="BI215">
        <v>0.87831700000000001</v>
      </c>
      <c r="BJ215">
        <v>0.44474599999999997</v>
      </c>
      <c r="BK215">
        <v>0.888042</v>
      </c>
      <c r="BL215">
        <v>0.53070600000000001</v>
      </c>
      <c r="BM215">
        <v>0</v>
      </c>
      <c r="BN215">
        <v>0</v>
      </c>
      <c r="BO215">
        <v>0.95605499999999999</v>
      </c>
    </row>
    <row r="216" spans="1:67" x14ac:dyDescent="0.2">
      <c r="A216">
        <v>106</v>
      </c>
      <c r="B216" t="s">
        <v>0</v>
      </c>
      <c r="C216">
        <v>1991</v>
      </c>
      <c r="D216">
        <v>1</v>
      </c>
      <c r="E216">
        <v>0</v>
      </c>
      <c r="F216">
        <v>0.01</v>
      </c>
      <c r="G216">
        <v>5.0127600000000001E-2</v>
      </c>
      <c r="H216">
        <v>9.6459600000000006E-2</v>
      </c>
      <c r="I216">
        <v>0.15510599999999999</v>
      </c>
      <c r="J216">
        <v>0.20993899999999999</v>
      </c>
      <c r="K216">
        <v>0.25642700000000002</v>
      </c>
      <c r="L216">
        <v>0.350109</v>
      </c>
      <c r="M216">
        <v>0.50033700000000003</v>
      </c>
      <c r="N216">
        <v>0.59704599999999997</v>
      </c>
      <c r="O216">
        <v>0.57691400000000004</v>
      </c>
      <c r="P216">
        <v>0.79881899999999995</v>
      </c>
      <c r="Q216">
        <v>0.62652600000000003</v>
      </c>
      <c r="R216">
        <v>0.81030999999999997</v>
      </c>
      <c r="S216">
        <v>0.953565</v>
      </c>
      <c r="T216">
        <v>0.90615100000000004</v>
      </c>
      <c r="U216">
        <v>1.3162499999999999</v>
      </c>
      <c r="V216">
        <v>0.90639999999999998</v>
      </c>
      <c r="W216">
        <v>0.99153800000000003</v>
      </c>
      <c r="X216">
        <v>0.85360599999999998</v>
      </c>
      <c r="Z216">
        <v>1</v>
      </c>
      <c r="AA216">
        <v>0</v>
      </c>
      <c r="AB216">
        <v>0</v>
      </c>
      <c r="AC216">
        <v>4.8067899999999997E-2</v>
      </c>
      <c r="AD216">
        <v>0.124663</v>
      </c>
      <c r="AE216">
        <v>0.21231900000000001</v>
      </c>
      <c r="AF216">
        <v>0.20744000000000001</v>
      </c>
      <c r="AG216">
        <v>0.23434199999999999</v>
      </c>
      <c r="AH216">
        <v>0.36114099999999999</v>
      </c>
      <c r="AI216">
        <v>0.563222</v>
      </c>
      <c r="AJ216">
        <v>0.54909799999999997</v>
      </c>
      <c r="AK216">
        <v>0.63739500000000004</v>
      </c>
      <c r="AL216">
        <v>0.71468799999999999</v>
      </c>
      <c r="AM216">
        <v>0.59206700000000001</v>
      </c>
      <c r="AN216">
        <v>0.93575600000000003</v>
      </c>
      <c r="AO216">
        <v>0.97163900000000003</v>
      </c>
      <c r="AP216">
        <v>0.93751799999999996</v>
      </c>
      <c r="AQ216">
        <v>0</v>
      </c>
      <c r="AR216">
        <v>1.1375</v>
      </c>
      <c r="AS216">
        <v>0</v>
      </c>
      <c r="AT216">
        <v>0.85580400000000001</v>
      </c>
      <c r="AV216">
        <v>0</v>
      </c>
      <c r="AW216">
        <v>0</v>
      </c>
      <c r="AX216">
        <v>4.4892500000000002E-2</v>
      </c>
      <c r="AY216">
        <v>0.13572999999999999</v>
      </c>
      <c r="AZ216">
        <v>0.10953400000000001</v>
      </c>
      <c r="BA216">
        <v>0.17798900000000001</v>
      </c>
      <c r="BB216">
        <v>0.197377</v>
      </c>
      <c r="BC216">
        <v>0.28503600000000001</v>
      </c>
      <c r="BD216">
        <v>0.35580800000000001</v>
      </c>
      <c r="BE216">
        <v>0.47376000000000001</v>
      </c>
      <c r="BF216">
        <v>0.50286299999999995</v>
      </c>
      <c r="BG216">
        <v>0.42200900000000002</v>
      </c>
      <c r="BH216">
        <v>0.51102199999999998</v>
      </c>
      <c r="BI216">
        <v>0.47089500000000001</v>
      </c>
      <c r="BJ216">
        <v>0.33402199999999999</v>
      </c>
      <c r="BK216">
        <v>0.46083800000000003</v>
      </c>
      <c r="BL216">
        <v>0.45281900000000003</v>
      </c>
      <c r="BM216">
        <v>0.45277499999999998</v>
      </c>
      <c r="BN216">
        <v>0</v>
      </c>
      <c r="BO216">
        <v>0.93012099999999998</v>
      </c>
    </row>
    <row r="217" spans="1:67" x14ac:dyDescent="0.2">
      <c r="A217">
        <v>106</v>
      </c>
      <c r="B217" t="s">
        <v>0</v>
      </c>
      <c r="C217">
        <v>1991</v>
      </c>
      <c r="D217">
        <v>2</v>
      </c>
      <c r="E217">
        <v>0</v>
      </c>
      <c r="F217">
        <v>0.01</v>
      </c>
      <c r="G217">
        <v>7.2234499999999993E-2</v>
      </c>
      <c r="H217">
        <v>0.10916099999999999</v>
      </c>
      <c r="I217">
        <v>0.142985</v>
      </c>
      <c r="J217">
        <v>0.185304</v>
      </c>
      <c r="K217">
        <v>0.235484</v>
      </c>
      <c r="L217">
        <v>0.29627900000000001</v>
      </c>
      <c r="M217">
        <v>0.38771099999999997</v>
      </c>
      <c r="N217">
        <v>0.39357199999999998</v>
      </c>
      <c r="O217">
        <v>0.45027899999999998</v>
      </c>
      <c r="P217">
        <v>0.47906799999999999</v>
      </c>
      <c r="Q217">
        <v>0.38531500000000002</v>
      </c>
      <c r="R217">
        <v>0.66320199999999996</v>
      </c>
      <c r="S217">
        <v>0.51629599999999998</v>
      </c>
      <c r="T217">
        <v>0.47711599999999998</v>
      </c>
      <c r="U217">
        <v>0.65515400000000001</v>
      </c>
      <c r="V217">
        <v>0.90639999999999998</v>
      </c>
      <c r="W217">
        <v>0</v>
      </c>
      <c r="X217">
        <v>0.446683</v>
      </c>
      <c r="Z217">
        <v>1</v>
      </c>
      <c r="AA217">
        <v>0</v>
      </c>
      <c r="AB217">
        <v>0.01</v>
      </c>
      <c r="AC217">
        <v>6.8871600000000005E-2</v>
      </c>
      <c r="AD217">
        <v>0.12897400000000001</v>
      </c>
      <c r="AE217">
        <v>0</v>
      </c>
      <c r="AF217">
        <v>0.20228299999999999</v>
      </c>
      <c r="AG217">
        <v>0.25559500000000002</v>
      </c>
      <c r="AH217">
        <v>0.33530799999999999</v>
      </c>
      <c r="AI217">
        <v>0.52763700000000002</v>
      </c>
      <c r="AJ217">
        <v>0.55349800000000005</v>
      </c>
      <c r="AK217">
        <v>0.64412599999999998</v>
      </c>
      <c r="AL217">
        <v>0.78417400000000004</v>
      </c>
      <c r="AM217">
        <v>0.66605199999999998</v>
      </c>
      <c r="AN217">
        <v>0.82487999999999995</v>
      </c>
      <c r="AO217">
        <v>1.03725</v>
      </c>
      <c r="AP217">
        <v>0.83694000000000002</v>
      </c>
      <c r="AQ217">
        <v>1.2609999999999999</v>
      </c>
      <c r="AR217">
        <v>1.2609999999999999</v>
      </c>
      <c r="AS217">
        <v>0.98130399999999995</v>
      </c>
      <c r="AT217">
        <v>0.94325400000000004</v>
      </c>
      <c r="AV217">
        <v>0</v>
      </c>
      <c r="AW217">
        <v>0.01</v>
      </c>
      <c r="AX217">
        <v>7.4695499999999998E-2</v>
      </c>
      <c r="AY217">
        <v>9.7342399999999996E-2</v>
      </c>
      <c r="AZ217">
        <v>0.15941900000000001</v>
      </c>
      <c r="BA217">
        <v>0.18395500000000001</v>
      </c>
      <c r="BB217">
        <v>0.20005600000000001</v>
      </c>
      <c r="BC217">
        <v>0.28089999999999998</v>
      </c>
      <c r="BD217">
        <v>0.29481099999999999</v>
      </c>
      <c r="BE217">
        <v>0.45374999999999999</v>
      </c>
      <c r="BF217">
        <v>0.56734300000000004</v>
      </c>
      <c r="BG217">
        <v>0.36797400000000002</v>
      </c>
      <c r="BH217">
        <v>0.38384000000000001</v>
      </c>
      <c r="BI217">
        <v>0.51989099999999999</v>
      </c>
      <c r="BJ217">
        <v>0.346244</v>
      </c>
      <c r="BK217">
        <v>0.44791999999999998</v>
      </c>
      <c r="BL217">
        <v>0.58088399999999996</v>
      </c>
      <c r="BM217">
        <v>1.2609999999999999</v>
      </c>
      <c r="BN217">
        <v>0</v>
      </c>
      <c r="BO217">
        <v>1.33006</v>
      </c>
    </row>
    <row r="218" spans="1:67" x14ac:dyDescent="0.2">
      <c r="A218">
        <v>107</v>
      </c>
      <c r="B218" t="s">
        <v>0</v>
      </c>
      <c r="C218">
        <v>1991</v>
      </c>
      <c r="D218">
        <v>1</v>
      </c>
      <c r="E218">
        <v>0</v>
      </c>
      <c r="F218">
        <v>0</v>
      </c>
      <c r="G218">
        <v>6.9771399999999997E-2</v>
      </c>
      <c r="H218">
        <v>0.122891</v>
      </c>
      <c r="I218">
        <v>0.29636099999999999</v>
      </c>
      <c r="J218">
        <v>0.21299599999999999</v>
      </c>
      <c r="K218">
        <v>0.26991300000000001</v>
      </c>
      <c r="L218">
        <v>0.37001000000000001</v>
      </c>
      <c r="M218">
        <v>0.50613399999999997</v>
      </c>
      <c r="N218">
        <v>0.57804</v>
      </c>
      <c r="O218">
        <v>0.65670799999999996</v>
      </c>
      <c r="P218">
        <v>0.69590099999999999</v>
      </c>
      <c r="Q218">
        <v>0.73336800000000002</v>
      </c>
      <c r="R218">
        <v>0.77559400000000001</v>
      </c>
      <c r="S218">
        <v>0.84693799999999997</v>
      </c>
      <c r="T218">
        <v>0.87097500000000005</v>
      </c>
      <c r="U218">
        <v>1.14333</v>
      </c>
      <c r="V218">
        <v>0.88880999999999999</v>
      </c>
      <c r="W218">
        <v>0</v>
      </c>
      <c r="X218">
        <v>0.95608499999999996</v>
      </c>
      <c r="Z218">
        <v>1</v>
      </c>
      <c r="AA218">
        <v>0</v>
      </c>
      <c r="AB218">
        <v>0</v>
      </c>
      <c r="AC218">
        <v>7.6404899999999998E-2</v>
      </c>
      <c r="AD218">
        <v>0.110635</v>
      </c>
      <c r="AE218">
        <v>0.30206499999999997</v>
      </c>
      <c r="AF218">
        <v>0.19015499999999999</v>
      </c>
      <c r="AG218">
        <v>0.249942</v>
      </c>
      <c r="AH218">
        <v>0.38285400000000003</v>
      </c>
      <c r="AI218">
        <v>0.51739599999999997</v>
      </c>
      <c r="AJ218">
        <v>0.60740700000000003</v>
      </c>
      <c r="AK218">
        <v>0.66269599999999995</v>
      </c>
      <c r="AL218">
        <v>0.75557700000000005</v>
      </c>
      <c r="AM218">
        <v>0.683643</v>
      </c>
      <c r="AN218">
        <v>0.79421900000000001</v>
      </c>
      <c r="AO218">
        <v>0.93076300000000001</v>
      </c>
      <c r="AP218">
        <v>0.84740400000000005</v>
      </c>
      <c r="AQ218">
        <v>1.2545500000000001</v>
      </c>
      <c r="AR218">
        <v>1.08</v>
      </c>
      <c r="AS218">
        <v>0</v>
      </c>
      <c r="AT218">
        <v>0.87708399999999997</v>
      </c>
      <c r="AV218">
        <v>0</v>
      </c>
      <c r="AW218">
        <v>0</v>
      </c>
      <c r="AX218">
        <v>4.7961200000000002E-2</v>
      </c>
      <c r="AY218">
        <v>9.2261999999999997E-2</v>
      </c>
      <c r="AZ218">
        <v>0.124957</v>
      </c>
      <c r="BA218">
        <v>0.18032500000000001</v>
      </c>
      <c r="BB218">
        <v>0.21037500000000001</v>
      </c>
      <c r="BC218">
        <v>0.31215399999999999</v>
      </c>
      <c r="BD218">
        <v>0.36840200000000001</v>
      </c>
      <c r="BE218">
        <v>0.378749</v>
      </c>
      <c r="BF218">
        <v>0.38454700000000003</v>
      </c>
      <c r="BG218">
        <v>0.40837299999999999</v>
      </c>
      <c r="BH218">
        <v>0.40719499999999997</v>
      </c>
      <c r="BI218">
        <v>0.547736</v>
      </c>
      <c r="BJ218">
        <v>0.55014300000000005</v>
      </c>
      <c r="BK218">
        <v>0.56334700000000004</v>
      </c>
      <c r="BL218">
        <v>0.42750100000000002</v>
      </c>
      <c r="BM218">
        <v>0.460704</v>
      </c>
      <c r="BN218">
        <v>0</v>
      </c>
      <c r="BO218">
        <v>0.95113999999999999</v>
      </c>
    </row>
    <row r="219" spans="1:67" x14ac:dyDescent="0.2">
      <c r="A219">
        <v>107</v>
      </c>
      <c r="B219" t="s">
        <v>0</v>
      </c>
      <c r="C219">
        <v>1991</v>
      </c>
      <c r="D219">
        <v>2</v>
      </c>
      <c r="E219">
        <v>0</v>
      </c>
      <c r="F219">
        <v>0</v>
      </c>
      <c r="G219">
        <v>5.5175500000000002E-2</v>
      </c>
      <c r="H219">
        <v>0.11364200000000001</v>
      </c>
      <c r="I219">
        <v>0.124462</v>
      </c>
      <c r="J219">
        <v>0.19125200000000001</v>
      </c>
      <c r="K219">
        <v>0.20848700000000001</v>
      </c>
      <c r="L219">
        <v>0.26984799999999998</v>
      </c>
      <c r="M219">
        <v>0.34124199999999999</v>
      </c>
      <c r="N219">
        <v>0.41051900000000002</v>
      </c>
      <c r="O219">
        <v>0.37422899999999998</v>
      </c>
      <c r="P219">
        <v>0.39787499999999998</v>
      </c>
      <c r="Q219">
        <v>0.53076199999999996</v>
      </c>
      <c r="R219">
        <v>1.1373500000000001</v>
      </c>
      <c r="S219">
        <v>0.53317400000000004</v>
      </c>
      <c r="T219">
        <v>0.54086299999999998</v>
      </c>
      <c r="U219">
        <v>0.58801899999999996</v>
      </c>
      <c r="V219">
        <v>0.33918900000000002</v>
      </c>
      <c r="W219">
        <v>0</v>
      </c>
      <c r="X219">
        <v>0.438608</v>
      </c>
      <c r="Z219">
        <v>1</v>
      </c>
      <c r="AA219">
        <v>0</v>
      </c>
      <c r="AB219">
        <v>0</v>
      </c>
      <c r="AC219">
        <v>7.7766199999999994E-2</v>
      </c>
      <c r="AD219">
        <v>0.110974</v>
      </c>
      <c r="AE219">
        <v>0.16347600000000001</v>
      </c>
      <c r="AF219">
        <v>0.21501000000000001</v>
      </c>
      <c r="AG219">
        <v>0.24306700000000001</v>
      </c>
      <c r="AH219">
        <v>0.37724400000000002</v>
      </c>
      <c r="AI219">
        <v>0.50565199999999999</v>
      </c>
      <c r="AJ219">
        <v>0.62723499999999999</v>
      </c>
      <c r="AK219">
        <v>0.60703099999999999</v>
      </c>
      <c r="AL219">
        <v>0.78293500000000005</v>
      </c>
      <c r="AM219">
        <v>0.71224600000000005</v>
      </c>
      <c r="AN219">
        <v>0.89225399999999999</v>
      </c>
      <c r="AO219">
        <v>1.0271300000000001</v>
      </c>
      <c r="AP219">
        <v>0.95092900000000002</v>
      </c>
      <c r="AQ219">
        <v>1.2916700000000001</v>
      </c>
      <c r="AR219">
        <v>0</v>
      </c>
      <c r="AS219">
        <v>0.96</v>
      </c>
      <c r="AT219">
        <v>0.94594900000000004</v>
      </c>
      <c r="AV219">
        <v>0</v>
      </c>
      <c r="AW219">
        <v>0</v>
      </c>
      <c r="AX219">
        <v>5.57922E-2</v>
      </c>
      <c r="AY219">
        <v>0.100832</v>
      </c>
      <c r="AZ219">
        <v>0.141844</v>
      </c>
      <c r="BA219">
        <v>0.200684</v>
      </c>
      <c r="BB219">
        <v>0.19511400000000001</v>
      </c>
      <c r="BC219">
        <v>0.29015800000000003</v>
      </c>
      <c r="BD219">
        <v>0.34701399999999999</v>
      </c>
      <c r="BE219">
        <v>0.39896999999999999</v>
      </c>
      <c r="BF219">
        <v>0.42531099999999999</v>
      </c>
      <c r="BG219">
        <v>0.43668299999999999</v>
      </c>
      <c r="BH219">
        <v>0.60865999999999998</v>
      </c>
      <c r="BI219">
        <v>0.65589200000000003</v>
      </c>
      <c r="BJ219">
        <v>0.81177999999999995</v>
      </c>
      <c r="BK219">
        <v>0.49344399999999999</v>
      </c>
      <c r="BL219">
        <v>0.63518799999999997</v>
      </c>
      <c r="BM219">
        <v>0</v>
      </c>
      <c r="BN219">
        <v>0</v>
      </c>
      <c r="BO219">
        <v>0.93956499999999998</v>
      </c>
    </row>
    <row r="220" spans="1:67" x14ac:dyDescent="0.2">
      <c r="A220">
        <v>108</v>
      </c>
      <c r="B220" t="s">
        <v>0</v>
      </c>
      <c r="C220">
        <v>1991</v>
      </c>
      <c r="D220">
        <v>1</v>
      </c>
      <c r="E220">
        <v>0</v>
      </c>
      <c r="F220">
        <v>0</v>
      </c>
      <c r="G220">
        <v>9.4414799999999993E-2</v>
      </c>
      <c r="H220">
        <v>0.101645</v>
      </c>
      <c r="I220">
        <v>0.173291</v>
      </c>
      <c r="J220">
        <v>0.185755</v>
      </c>
      <c r="K220">
        <v>0.26182699999999998</v>
      </c>
      <c r="L220">
        <v>0.402752</v>
      </c>
      <c r="M220">
        <v>0.44184600000000002</v>
      </c>
      <c r="N220">
        <v>0.54745900000000003</v>
      </c>
      <c r="O220">
        <v>0.65625100000000003</v>
      </c>
      <c r="P220">
        <v>0.71875199999999995</v>
      </c>
      <c r="Q220">
        <v>0.67899299999999996</v>
      </c>
      <c r="R220">
        <v>0.894926</v>
      </c>
      <c r="S220">
        <v>0.81091599999999997</v>
      </c>
      <c r="T220">
        <v>0.86947700000000006</v>
      </c>
      <c r="U220">
        <v>0</v>
      </c>
      <c r="V220">
        <v>0</v>
      </c>
      <c r="W220">
        <v>1.02214</v>
      </c>
      <c r="X220">
        <v>0.93222899999999997</v>
      </c>
      <c r="Z220">
        <v>1</v>
      </c>
      <c r="AA220">
        <v>0</v>
      </c>
      <c r="AB220">
        <v>0</v>
      </c>
      <c r="AC220">
        <v>6.6163399999999997E-2</v>
      </c>
      <c r="AD220">
        <v>0.126471</v>
      </c>
      <c r="AE220">
        <v>0.17090900000000001</v>
      </c>
      <c r="AF220">
        <v>0.212094</v>
      </c>
      <c r="AG220">
        <v>0.23456099999999999</v>
      </c>
      <c r="AH220">
        <v>0.39772299999999999</v>
      </c>
      <c r="AI220">
        <v>0.46406900000000001</v>
      </c>
      <c r="AJ220">
        <v>0.56589800000000001</v>
      </c>
      <c r="AK220">
        <v>0.60162499999999997</v>
      </c>
      <c r="AL220">
        <v>0.76276999999999995</v>
      </c>
      <c r="AM220">
        <v>0.62791600000000003</v>
      </c>
      <c r="AN220">
        <v>0.81634799999999996</v>
      </c>
      <c r="AO220">
        <v>1.0950800000000001</v>
      </c>
      <c r="AP220">
        <v>0.81302799999999997</v>
      </c>
      <c r="AQ220">
        <v>0</v>
      </c>
      <c r="AR220">
        <v>1.2153799999999999</v>
      </c>
      <c r="AS220">
        <v>1.0980000000000001</v>
      </c>
      <c r="AT220">
        <v>1.0096400000000001</v>
      </c>
      <c r="AV220">
        <v>0</v>
      </c>
      <c r="AW220">
        <v>0.01</v>
      </c>
      <c r="AX220">
        <v>5.82996E-2</v>
      </c>
      <c r="AY220">
        <v>8.6249400000000004E-2</v>
      </c>
      <c r="AZ220">
        <v>0.122338</v>
      </c>
      <c r="BA220">
        <v>0.211807</v>
      </c>
      <c r="BB220">
        <v>0.18568299999999999</v>
      </c>
      <c r="BC220">
        <v>0.29780899999999999</v>
      </c>
      <c r="BD220">
        <v>0.29858099999999999</v>
      </c>
      <c r="BE220">
        <v>0.38545600000000002</v>
      </c>
      <c r="BF220">
        <v>0.44171700000000003</v>
      </c>
      <c r="BG220">
        <v>0.385708</v>
      </c>
      <c r="BH220">
        <v>0.66</v>
      </c>
      <c r="BI220">
        <v>0.67785600000000001</v>
      </c>
      <c r="BJ220">
        <v>0.42571599999999998</v>
      </c>
      <c r="BK220">
        <v>0.79575600000000002</v>
      </c>
      <c r="BL220">
        <v>0.35560900000000001</v>
      </c>
      <c r="BM220">
        <v>0.40210800000000002</v>
      </c>
      <c r="BN220">
        <v>0</v>
      </c>
      <c r="BO220">
        <v>0</v>
      </c>
    </row>
    <row r="221" spans="1:67" x14ac:dyDescent="0.2">
      <c r="A221">
        <v>108</v>
      </c>
      <c r="B221" t="s">
        <v>0</v>
      </c>
      <c r="C221">
        <v>1991</v>
      </c>
      <c r="D221">
        <v>2</v>
      </c>
      <c r="E221">
        <v>0</v>
      </c>
      <c r="F221">
        <v>0.01</v>
      </c>
      <c r="G221">
        <v>4.6060299999999998E-2</v>
      </c>
      <c r="H221">
        <v>9.7585900000000003E-2</v>
      </c>
      <c r="I221">
        <v>0.121325</v>
      </c>
      <c r="J221">
        <v>0.18748699999999999</v>
      </c>
      <c r="K221">
        <v>0.21787899999999999</v>
      </c>
      <c r="L221">
        <v>0.316776</v>
      </c>
      <c r="M221">
        <v>0.32452599999999998</v>
      </c>
      <c r="N221">
        <v>0.38341799999999998</v>
      </c>
      <c r="O221">
        <v>0.50868800000000003</v>
      </c>
      <c r="P221">
        <v>0.37731399999999998</v>
      </c>
      <c r="Q221">
        <v>0.55856600000000001</v>
      </c>
      <c r="R221">
        <v>0.50024599999999997</v>
      </c>
      <c r="S221">
        <v>0.76666699999999999</v>
      </c>
      <c r="T221">
        <v>0.52993699999999999</v>
      </c>
      <c r="U221">
        <v>0.35863600000000001</v>
      </c>
      <c r="V221">
        <v>0</v>
      </c>
      <c r="W221">
        <v>0</v>
      </c>
      <c r="X221">
        <v>0</v>
      </c>
      <c r="Z221">
        <v>1</v>
      </c>
      <c r="AA221">
        <v>0</v>
      </c>
      <c r="AB221">
        <v>0</v>
      </c>
      <c r="AC221">
        <v>4.2304500000000002E-2</v>
      </c>
      <c r="AD221">
        <v>0.107664</v>
      </c>
      <c r="AE221">
        <v>0.259768</v>
      </c>
      <c r="AF221">
        <v>0.18768000000000001</v>
      </c>
      <c r="AG221">
        <v>0.25461899999999998</v>
      </c>
      <c r="AH221">
        <v>0.38603999999999999</v>
      </c>
      <c r="AI221">
        <v>0.49113099999999998</v>
      </c>
      <c r="AJ221">
        <v>0.577623</v>
      </c>
      <c r="AK221">
        <v>0.66659400000000002</v>
      </c>
      <c r="AL221">
        <v>0.72231599999999996</v>
      </c>
      <c r="AM221">
        <v>0.70624200000000004</v>
      </c>
      <c r="AN221">
        <v>0.82237400000000005</v>
      </c>
      <c r="AO221">
        <v>1.01559</v>
      </c>
      <c r="AP221">
        <v>0.89664900000000003</v>
      </c>
      <c r="AQ221">
        <v>0</v>
      </c>
      <c r="AR221">
        <v>1.1048800000000001</v>
      </c>
      <c r="AS221">
        <v>1.05074</v>
      </c>
      <c r="AT221">
        <v>0.87260099999999996</v>
      </c>
      <c r="AV221">
        <v>0</v>
      </c>
      <c r="AW221">
        <v>0.01</v>
      </c>
      <c r="AX221">
        <v>4.8698400000000003E-2</v>
      </c>
      <c r="AY221">
        <v>9.0774999999999995E-2</v>
      </c>
      <c r="AZ221">
        <v>0.122948</v>
      </c>
      <c r="BA221">
        <v>0.19331200000000001</v>
      </c>
      <c r="BB221">
        <v>0.213312</v>
      </c>
      <c r="BC221">
        <v>0.29567300000000002</v>
      </c>
      <c r="BD221">
        <v>0.321073</v>
      </c>
      <c r="BE221">
        <v>0.40819800000000001</v>
      </c>
      <c r="BF221">
        <v>0.38728499999999999</v>
      </c>
      <c r="BG221">
        <v>0.42871900000000002</v>
      </c>
      <c r="BH221">
        <v>0.60389999999999999</v>
      </c>
      <c r="BI221">
        <v>0.57336500000000001</v>
      </c>
      <c r="BJ221">
        <v>0.36733199999999999</v>
      </c>
      <c r="BK221">
        <v>0.55785600000000002</v>
      </c>
      <c r="BL221">
        <v>0.64089300000000005</v>
      </c>
      <c r="BM221">
        <v>1.2511099999999999</v>
      </c>
      <c r="BN221">
        <v>0</v>
      </c>
      <c r="BO221">
        <v>0.50394499999999998</v>
      </c>
    </row>
    <row r="222" spans="1:67" x14ac:dyDescent="0.2">
      <c r="A222">
        <v>109</v>
      </c>
      <c r="B222" t="s">
        <v>0</v>
      </c>
      <c r="C222">
        <v>1991</v>
      </c>
      <c r="D222">
        <v>1</v>
      </c>
      <c r="E222">
        <v>0</v>
      </c>
      <c r="F222">
        <v>0</v>
      </c>
      <c r="G222">
        <v>0.14266300000000001</v>
      </c>
      <c r="H222">
        <v>0.119149</v>
      </c>
      <c r="I222">
        <v>0.166766</v>
      </c>
      <c r="J222">
        <v>0.18712500000000001</v>
      </c>
      <c r="K222">
        <v>0.26229400000000003</v>
      </c>
      <c r="L222">
        <v>0.370757</v>
      </c>
      <c r="M222">
        <v>0.52867600000000003</v>
      </c>
      <c r="N222">
        <v>0.58147499999999996</v>
      </c>
      <c r="O222">
        <v>0.62089899999999998</v>
      </c>
      <c r="P222">
        <v>0.74767600000000001</v>
      </c>
      <c r="Q222">
        <v>0.75454600000000005</v>
      </c>
      <c r="R222">
        <v>0.84299000000000002</v>
      </c>
      <c r="S222">
        <v>0.92264599999999997</v>
      </c>
      <c r="T222">
        <v>1.0016</v>
      </c>
      <c r="U222">
        <v>1.2155</v>
      </c>
      <c r="V222">
        <v>0.97574799999999995</v>
      </c>
      <c r="W222">
        <v>0</v>
      </c>
      <c r="X222">
        <v>1.0442</v>
      </c>
      <c r="Z222">
        <v>1</v>
      </c>
      <c r="AA222">
        <v>0</v>
      </c>
      <c r="AB222">
        <v>0.01</v>
      </c>
      <c r="AC222">
        <v>3.9013300000000001E-2</v>
      </c>
      <c r="AD222">
        <v>0.10076400000000001</v>
      </c>
      <c r="AE222">
        <v>0.17988799999999999</v>
      </c>
      <c r="AF222">
        <v>0.18942899999999999</v>
      </c>
      <c r="AG222">
        <v>0.27338699999999999</v>
      </c>
      <c r="AH222">
        <v>0.37263800000000002</v>
      </c>
      <c r="AI222">
        <v>0.52061400000000002</v>
      </c>
      <c r="AJ222">
        <v>0.58266600000000002</v>
      </c>
      <c r="AK222">
        <v>0.64372399999999996</v>
      </c>
      <c r="AL222">
        <v>0.71769000000000005</v>
      </c>
      <c r="AM222">
        <v>0.66905400000000004</v>
      </c>
      <c r="AN222">
        <v>0.99416199999999999</v>
      </c>
      <c r="AO222">
        <v>0.93396500000000005</v>
      </c>
      <c r="AP222">
        <v>0.75355099999999997</v>
      </c>
      <c r="AQ222">
        <v>1.28</v>
      </c>
      <c r="AR222">
        <v>1.0287299999999999</v>
      </c>
      <c r="AS222">
        <v>0</v>
      </c>
      <c r="AT222">
        <v>1.0196700000000001</v>
      </c>
      <c r="AV222">
        <v>0</v>
      </c>
      <c r="AW222">
        <v>0.01</v>
      </c>
      <c r="AX222">
        <v>4.0130399999999997E-2</v>
      </c>
      <c r="AY222">
        <v>0.12109499999999999</v>
      </c>
      <c r="AZ222">
        <v>0.119092</v>
      </c>
      <c r="BA222">
        <v>0.22217000000000001</v>
      </c>
      <c r="BB222">
        <v>0.20907300000000001</v>
      </c>
      <c r="BC222">
        <v>0.28943999999999998</v>
      </c>
      <c r="BD222">
        <v>0.27934300000000001</v>
      </c>
      <c r="BE222">
        <v>0.472418</v>
      </c>
      <c r="BF222">
        <v>0.50640399999999997</v>
      </c>
      <c r="BG222">
        <v>0.37984800000000002</v>
      </c>
      <c r="BH222">
        <v>0.511772</v>
      </c>
      <c r="BI222">
        <v>0.66987399999999997</v>
      </c>
      <c r="BJ222">
        <v>0.41020699999999999</v>
      </c>
      <c r="BK222">
        <v>0.45828099999999999</v>
      </c>
      <c r="BL222">
        <v>0.502969</v>
      </c>
      <c r="BM222">
        <v>1.14062</v>
      </c>
      <c r="BN222">
        <v>0</v>
      </c>
      <c r="BO222">
        <v>1.22113</v>
      </c>
    </row>
    <row r="223" spans="1:67" x14ac:dyDescent="0.2">
      <c r="A223">
        <v>109</v>
      </c>
      <c r="B223" t="s">
        <v>0</v>
      </c>
      <c r="C223">
        <v>1991</v>
      </c>
      <c r="D223">
        <v>2</v>
      </c>
      <c r="E223">
        <v>0</v>
      </c>
      <c r="F223">
        <v>0</v>
      </c>
      <c r="G223">
        <v>8.38116E-2</v>
      </c>
      <c r="H223">
        <v>0.109336</v>
      </c>
      <c r="I223">
        <v>0.127775</v>
      </c>
      <c r="J223">
        <v>0.18374399999999999</v>
      </c>
      <c r="K223">
        <v>0.210394</v>
      </c>
      <c r="L223">
        <v>0.29633999999999999</v>
      </c>
      <c r="M223">
        <v>0.28784599999999999</v>
      </c>
      <c r="N223">
        <v>0.42079499999999997</v>
      </c>
      <c r="O223">
        <v>0.45668300000000001</v>
      </c>
      <c r="P223">
        <v>0.40589399999999998</v>
      </c>
      <c r="Q223">
        <v>0.53610899999999995</v>
      </c>
      <c r="R223">
        <v>0.46426499999999998</v>
      </c>
      <c r="S223">
        <v>0.43590200000000001</v>
      </c>
      <c r="T223">
        <v>0.469082</v>
      </c>
      <c r="U223">
        <v>0.59302900000000003</v>
      </c>
      <c r="V223">
        <v>0.34891899999999998</v>
      </c>
      <c r="W223">
        <v>0</v>
      </c>
      <c r="X223">
        <v>0.625054</v>
      </c>
      <c r="Z223">
        <v>1</v>
      </c>
      <c r="AA223">
        <v>0</v>
      </c>
      <c r="AB223">
        <v>0</v>
      </c>
      <c r="AC223">
        <v>7.7426400000000006E-2</v>
      </c>
      <c r="AD223">
        <v>0.11136699999999999</v>
      </c>
      <c r="AE223">
        <v>0.23497799999999999</v>
      </c>
      <c r="AF223">
        <v>0.222668</v>
      </c>
      <c r="AG223">
        <v>0.266291</v>
      </c>
      <c r="AH223">
        <v>0.37154300000000001</v>
      </c>
      <c r="AI223">
        <v>0.47927799999999998</v>
      </c>
      <c r="AJ223">
        <v>0.61967700000000003</v>
      </c>
      <c r="AK223">
        <v>0.54791500000000004</v>
      </c>
      <c r="AL223">
        <v>0.75847399999999998</v>
      </c>
      <c r="AM223">
        <v>0.72881300000000004</v>
      </c>
      <c r="AN223">
        <v>0.84751200000000004</v>
      </c>
      <c r="AO223">
        <v>0.90912300000000001</v>
      </c>
      <c r="AP223">
        <v>0.92800400000000005</v>
      </c>
      <c r="AQ223">
        <v>0</v>
      </c>
      <c r="AR223">
        <v>0.98643599999999998</v>
      </c>
      <c r="AS223">
        <v>0</v>
      </c>
      <c r="AT223">
        <v>1.02993</v>
      </c>
      <c r="AV223">
        <v>0</v>
      </c>
      <c r="AW223">
        <v>0.01</v>
      </c>
      <c r="AX223">
        <v>7.9031100000000007E-2</v>
      </c>
      <c r="AY223">
        <v>0.116836</v>
      </c>
      <c r="AZ223">
        <v>0.119551</v>
      </c>
      <c r="BA223">
        <v>0.19981299999999999</v>
      </c>
      <c r="BB223">
        <v>0.23377100000000001</v>
      </c>
      <c r="BC223">
        <v>0.27091700000000002</v>
      </c>
      <c r="BD223">
        <v>0.34533599999999998</v>
      </c>
      <c r="BE223">
        <v>0.40499600000000002</v>
      </c>
      <c r="BF223">
        <v>0.39977099999999999</v>
      </c>
      <c r="BG223">
        <v>0.42711199999999999</v>
      </c>
      <c r="BH223">
        <v>0.376527</v>
      </c>
      <c r="BI223">
        <v>0.79193599999999997</v>
      </c>
      <c r="BJ223">
        <v>0.762764</v>
      </c>
      <c r="BK223">
        <v>0.56484500000000004</v>
      </c>
      <c r="BL223">
        <v>0.60266799999999998</v>
      </c>
      <c r="BM223">
        <v>0.99023600000000001</v>
      </c>
      <c r="BN223">
        <v>0</v>
      </c>
      <c r="BO223">
        <v>0.65245600000000004</v>
      </c>
    </row>
    <row r="224" spans="1:67" x14ac:dyDescent="0.2">
      <c r="A224">
        <v>110</v>
      </c>
      <c r="B224" t="s">
        <v>0</v>
      </c>
      <c r="C224">
        <v>1991</v>
      </c>
      <c r="D224">
        <v>1</v>
      </c>
      <c r="E224">
        <v>0</v>
      </c>
      <c r="F224">
        <v>0</v>
      </c>
      <c r="G224">
        <v>8.4091700000000005E-2</v>
      </c>
      <c r="H224">
        <v>0.102839</v>
      </c>
      <c r="I224">
        <v>0.200235</v>
      </c>
      <c r="J224">
        <v>0.17951500000000001</v>
      </c>
      <c r="K224">
        <v>0.28221400000000002</v>
      </c>
      <c r="L224">
        <v>0.37318499999999999</v>
      </c>
      <c r="M224">
        <v>0.58069000000000004</v>
      </c>
      <c r="N224">
        <v>0.54682900000000001</v>
      </c>
      <c r="O224">
        <v>0.58720600000000001</v>
      </c>
      <c r="P224">
        <v>0.77127299999999999</v>
      </c>
      <c r="Q224">
        <v>0.600634</v>
      </c>
      <c r="R224">
        <v>0.79290300000000002</v>
      </c>
      <c r="S224">
        <v>0.96426800000000001</v>
      </c>
      <c r="T224">
        <v>0.76358199999999998</v>
      </c>
      <c r="U224">
        <v>1.29867</v>
      </c>
      <c r="V224">
        <v>1.2303299999999999</v>
      </c>
      <c r="W224">
        <v>1.0694699999999999</v>
      </c>
      <c r="X224">
        <v>1.0209999999999999</v>
      </c>
      <c r="Z224">
        <v>1</v>
      </c>
      <c r="AA224">
        <v>0</v>
      </c>
      <c r="AB224">
        <v>0.01</v>
      </c>
      <c r="AC224">
        <v>0.10048899999999999</v>
      </c>
      <c r="AD224">
        <v>0.12185600000000001</v>
      </c>
      <c r="AE224">
        <v>0.137492</v>
      </c>
      <c r="AF224">
        <v>0.18765100000000001</v>
      </c>
      <c r="AG224">
        <v>0.238371</v>
      </c>
      <c r="AH224">
        <v>0.37342199999999998</v>
      </c>
      <c r="AI224">
        <v>0.45005499999999998</v>
      </c>
      <c r="AJ224">
        <v>0.57040500000000005</v>
      </c>
      <c r="AK224">
        <v>0.606568</v>
      </c>
      <c r="AL224">
        <v>0.70975299999999997</v>
      </c>
      <c r="AM224">
        <v>0.65468499999999996</v>
      </c>
      <c r="AN224">
        <v>0.75256100000000004</v>
      </c>
      <c r="AO224">
        <v>0.81359599999999999</v>
      </c>
      <c r="AP224">
        <v>0.85496700000000003</v>
      </c>
      <c r="AQ224">
        <v>0</v>
      </c>
      <c r="AR224">
        <v>0.93761000000000005</v>
      </c>
      <c r="AS224">
        <v>1.02278</v>
      </c>
      <c r="AT224">
        <v>0.90398500000000004</v>
      </c>
      <c r="AV224">
        <v>0</v>
      </c>
      <c r="AW224">
        <v>0.01</v>
      </c>
      <c r="AX224">
        <v>4.6252000000000001E-2</v>
      </c>
      <c r="AY224">
        <v>0.11994100000000001</v>
      </c>
      <c r="AZ224">
        <v>0.13538500000000001</v>
      </c>
      <c r="BA224">
        <v>0.22168199999999999</v>
      </c>
      <c r="BB224">
        <v>0.19203400000000001</v>
      </c>
      <c r="BC224">
        <v>0.27545399999999998</v>
      </c>
      <c r="BD224">
        <v>0.311724</v>
      </c>
      <c r="BE224">
        <v>0.38018800000000003</v>
      </c>
      <c r="BF224">
        <v>0.42693599999999998</v>
      </c>
      <c r="BG224">
        <v>0.44845600000000002</v>
      </c>
      <c r="BH224">
        <v>0.64906299999999995</v>
      </c>
      <c r="BI224">
        <v>0.82386000000000004</v>
      </c>
      <c r="BJ224">
        <v>0.47689599999999999</v>
      </c>
      <c r="BK224">
        <v>0.55986000000000002</v>
      </c>
      <c r="BL224">
        <v>0.39699600000000002</v>
      </c>
      <c r="BM224">
        <v>1.0672699999999999</v>
      </c>
      <c r="BN224">
        <v>0</v>
      </c>
      <c r="BO224">
        <v>0.27250000000000002</v>
      </c>
    </row>
    <row r="225" spans="1:67" x14ac:dyDescent="0.2">
      <c r="A225">
        <v>110</v>
      </c>
      <c r="B225" t="s">
        <v>0</v>
      </c>
      <c r="C225">
        <v>1991</v>
      </c>
      <c r="D225">
        <v>2</v>
      </c>
      <c r="E225">
        <v>0</v>
      </c>
      <c r="F225">
        <v>0.01</v>
      </c>
      <c r="G225">
        <v>3.9532999999999999E-2</v>
      </c>
      <c r="H225">
        <v>9.1031799999999996E-2</v>
      </c>
      <c r="I225">
        <v>0.11973300000000001</v>
      </c>
      <c r="J225">
        <v>0.187694</v>
      </c>
      <c r="K225">
        <v>0.23824000000000001</v>
      </c>
      <c r="L225">
        <v>0.258938</v>
      </c>
      <c r="M225">
        <v>0.29782700000000001</v>
      </c>
      <c r="N225">
        <v>0.48532999999999998</v>
      </c>
      <c r="O225">
        <v>0.51011099999999998</v>
      </c>
      <c r="P225">
        <v>0.43614700000000001</v>
      </c>
      <c r="Q225">
        <v>0.46192699999999998</v>
      </c>
      <c r="R225">
        <v>0.50565899999999997</v>
      </c>
      <c r="S225">
        <v>0.45136700000000002</v>
      </c>
      <c r="T225">
        <v>0.41466199999999998</v>
      </c>
      <c r="U225">
        <v>0.73916300000000001</v>
      </c>
      <c r="V225">
        <v>1.24579</v>
      </c>
      <c r="W225">
        <v>0</v>
      </c>
      <c r="X225">
        <v>1.1327100000000001</v>
      </c>
      <c r="Z225">
        <v>1</v>
      </c>
      <c r="AA225">
        <v>0</v>
      </c>
      <c r="AB225">
        <v>0</v>
      </c>
      <c r="AC225">
        <v>0.10506699999999999</v>
      </c>
      <c r="AD225">
        <v>0.107338</v>
      </c>
      <c r="AE225">
        <v>0.22466800000000001</v>
      </c>
      <c r="AF225">
        <v>0.175761</v>
      </c>
      <c r="AG225">
        <v>0.22972699999999999</v>
      </c>
      <c r="AH225">
        <v>0.36248799999999998</v>
      </c>
      <c r="AI225">
        <v>0.50823300000000005</v>
      </c>
      <c r="AJ225">
        <v>0.58503400000000005</v>
      </c>
      <c r="AK225">
        <v>0.63044699999999998</v>
      </c>
      <c r="AL225">
        <v>0.77358400000000005</v>
      </c>
      <c r="AM225">
        <v>0.66520999999999997</v>
      </c>
      <c r="AN225">
        <v>0.82837799999999995</v>
      </c>
      <c r="AO225">
        <v>0.86093600000000003</v>
      </c>
      <c r="AP225">
        <v>0.75089700000000004</v>
      </c>
      <c r="AQ225">
        <v>1.27</v>
      </c>
      <c r="AR225">
        <v>1.0330600000000001</v>
      </c>
      <c r="AS225">
        <v>1.0521400000000001</v>
      </c>
      <c r="AT225">
        <v>0.89744199999999996</v>
      </c>
      <c r="AV225">
        <v>0</v>
      </c>
      <c r="AW225">
        <v>0.01</v>
      </c>
      <c r="AX225">
        <v>4.8969800000000001E-2</v>
      </c>
      <c r="AY225">
        <v>0.10310900000000001</v>
      </c>
      <c r="AZ225">
        <v>0.148312</v>
      </c>
      <c r="BA225">
        <v>0.16717199999999999</v>
      </c>
      <c r="BB225">
        <v>0.17838399999999999</v>
      </c>
      <c r="BC225">
        <v>0.277001</v>
      </c>
      <c r="BD225">
        <v>0.35830099999999998</v>
      </c>
      <c r="BE225">
        <v>0.34529199999999999</v>
      </c>
      <c r="BF225">
        <v>0.37319099999999999</v>
      </c>
      <c r="BG225">
        <v>0.51828399999999997</v>
      </c>
      <c r="BH225">
        <v>0.64249000000000001</v>
      </c>
      <c r="BI225">
        <v>0.46507900000000002</v>
      </c>
      <c r="BJ225">
        <v>0.46643899999999999</v>
      </c>
      <c r="BK225">
        <v>0.41708000000000001</v>
      </c>
      <c r="BL225">
        <v>0.62793500000000002</v>
      </c>
      <c r="BM225">
        <v>1.1311199999999999</v>
      </c>
      <c r="BN225">
        <v>1.0521400000000001</v>
      </c>
      <c r="BO225">
        <v>0.82499999999999996</v>
      </c>
    </row>
    <row r="226" spans="1:67" x14ac:dyDescent="0.2">
      <c r="A226">
        <v>111</v>
      </c>
      <c r="B226" t="s">
        <v>0</v>
      </c>
      <c r="C226">
        <v>1991</v>
      </c>
      <c r="D226">
        <v>1</v>
      </c>
      <c r="E226">
        <v>0</v>
      </c>
      <c r="F226">
        <v>0.01</v>
      </c>
      <c r="G226">
        <v>5.2177000000000001E-2</v>
      </c>
      <c r="H226">
        <v>9.2692099999999999E-2</v>
      </c>
      <c r="I226">
        <v>0.15664500000000001</v>
      </c>
      <c r="J226">
        <v>0.196571</v>
      </c>
      <c r="K226">
        <v>0.22356300000000001</v>
      </c>
      <c r="L226">
        <v>0.34641100000000002</v>
      </c>
      <c r="M226">
        <v>0.53341400000000005</v>
      </c>
      <c r="N226">
        <v>0.54828600000000005</v>
      </c>
      <c r="O226">
        <v>0.61410600000000004</v>
      </c>
      <c r="P226">
        <v>0.71276200000000001</v>
      </c>
      <c r="Q226">
        <v>0.74590299999999998</v>
      </c>
      <c r="R226">
        <v>0.86850000000000005</v>
      </c>
      <c r="S226">
        <v>0.86452899999999999</v>
      </c>
      <c r="T226">
        <v>0.91475700000000004</v>
      </c>
      <c r="U226">
        <v>1.31273</v>
      </c>
      <c r="V226">
        <v>1.31273</v>
      </c>
      <c r="W226">
        <v>0</v>
      </c>
      <c r="X226">
        <v>0.90905199999999997</v>
      </c>
      <c r="Z226">
        <v>1</v>
      </c>
      <c r="AA226">
        <v>0</v>
      </c>
      <c r="AB226">
        <v>0</v>
      </c>
      <c r="AC226">
        <v>0.101729</v>
      </c>
      <c r="AD226">
        <v>0.109421</v>
      </c>
      <c r="AE226">
        <v>0.20072100000000001</v>
      </c>
      <c r="AF226">
        <v>0.17008000000000001</v>
      </c>
      <c r="AG226">
        <v>0.26862599999999998</v>
      </c>
      <c r="AH226">
        <v>0.39458399999999999</v>
      </c>
      <c r="AI226">
        <v>0.51902300000000001</v>
      </c>
      <c r="AJ226">
        <v>0.57768200000000003</v>
      </c>
      <c r="AK226">
        <v>0.60527299999999995</v>
      </c>
      <c r="AL226">
        <v>0.76818900000000001</v>
      </c>
      <c r="AM226">
        <v>0.59520399999999996</v>
      </c>
      <c r="AN226">
        <v>0.82372599999999996</v>
      </c>
      <c r="AO226">
        <v>0.80060100000000001</v>
      </c>
      <c r="AP226">
        <v>0.86589899999999997</v>
      </c>
      <c r="AQ226">
        <v>0</v>
      </c>
      <c r="AR226">
        <v>1.22088</v>
      </c>
      <c r="AS226">
        <v>0</v>
      </c>
      <c r="AT226">
        <v>0.96483099999999999</v>
      </c>
      <c r="AV226">
        <v>0</v>
      </c>
      <c r="AW226">
        <v>0</v>
      </c>
      <c r="AX226">
        <v>5.0519700000000001E-2</v>
      </c>
      <c r="AY226">
        <v>0.10904999999999999</v>
      </c>
      <c r="AZ226">
        <v>0.14016100000000001</v>
      </c>
      <c r="BA226">
        <v>0.19128700000000001</v>
      </c>
      <c r="BB226">
        <v>0.22927700000000001</v>
      </c>
      <c r="BC226">
        <v>0.28698000000000001</v>
      </c>
      <c r="BD226">
        <v>0.35773100000000002</v>
      </c>
      <c r="BE226">
        <v>0.37423600000000001</v>
      </c>
      <c r="BF226">
        <v>0.58059099999999997</v>
      </c>
      <c r="BG226">
        <v>0.40014</v>
      </c>
      <c r="BH226">
        <v>0.46612999999999999</v>
      </c>
      <c r="BI226">
        <v>0.64742599999999995</v>
      </c>
      <c r="BJ226">
        <v>0.44418299999999999</v>
      </c>
      <c r="BK226">
        <v>0.82420700000000002</v>
      </c>
      <c r="BL226">
        <v>0.35153800000000002</v>
      </c>
      <c r="BM226">
        <v>1.22472</v>
      </c>
      <c r="BN226">
        <v>0</v>
      </c>
      <c r="BO226">
        <v>0.97899499999999995</v>
      </c>
    </row>
    <row r="227" spans="1:67" x14ac:dyDescent="0.2">
      <c r="A227">
        <v>111</v>
      </c>
      <c r="B227" t="s">
        <v>0</v>
      </c>
      <c r="C227">
        <v>1991</v>
      </c>
      <c r="D227">
        <v>2</v>
      </c>
      <c r="E227">
        <v>0</v>
      </c>
      <c r="F227">
        <v>0.01</v>
      </c>
      <c r="G227">
        <v>4.3435599999999998E-2</v>
      </c>
      <c r="H227">
        <v>0.109027</v>
      </c>
      <c r="I227">
        <v>0.125107</v>
      </c>
      <c r="J227">
        <v>0.198652</v>
      </c>
      <c r="K227">
        <v>0.17702899999999999</v>
      </c>
      <c r="L227">
        <v>0.29809099999999999</v>
      </c>
      <c r="M227">
        <v>0.33357599999999998</v>
      </c>
      <c r="N227">
        <v>0.33426400000000001</v>
      </c>
      <c r="O227">
        <v>0.472802</v>
      </c>
      <c r="P227">
        <v>0.44840200000000002</v>
      </c>
      <c r="Q227">
        <v>0.47073300000000001</v>
      </c>
      <c r="R227">
        <v>0.49506</v>
      </c>
      <c r="S227">
        <v>0.51847600000000005</v>
      </c>
      <c r="T227">
        <v>0.42033700000000002</v>
      </c>
      <c r="U227">
        <v>0.48311100000000001</v>
      </c>
      <c r="V227">
        <v>0.43152299999999999</v>
      </c>
      <c r="W227">
        <v>0</v>
      </c>
      <c r="X227">
        <v>1.65</v>
      </c>
      <c r="Z227">
        <v>1</v>
      </c>
      <c r="AA227">
        <v>0</v>
      </c>
      <c r="AB227">
        <v>0</v>
      </c>
      <c r="AC227">
        <v>5.8870100000000002E-2</v>
      </c>
      <c r="AD227">
        <v>0.104628</v>
      </c>
      <c r="AE227">
        <v>0.15786800000000001</v>
      </c>
      <c r="AF227">
        <v>0.17268</v>
      </c>
      <c r="AG227">
        <v>0.25124400000000002</v>
      </c>
      <c r="AH227">
        <v>0.38474700000000001</v>
      </c>
      <c r="AI227">
        <v>0.518903</v>
      </c>
      <c r="AJ227">
        <v>0.58737200000000001</v>
      </c>
      <c r="AK227">
        <v>0.64288299999999998</v>
      </c>
      <c r="AL227">
        <v>0.728321</v>
      </c>
      <c r="AM227">
        <v>0.697986</v>
      </c>
      <c r="AN227">
        <v>0.86305299999999996</v>
      </c>
      <c r="AO227">
        <v>0.95315899999999998</v>
      </c>
      <c r="AP227">
        <v>0.81937099999999996</v>
      </c>
      <c r="AQ227">
        <v>1.21957</v>
      </c>
      <c r="AR227">
        <v>1.23333</v>
      </c>
      <c r="AS227">
        <v>1.0415000000000001</v>
      </c>
      <c r="AT227">
        <v>0.87386900000000001</v>
      </c>
      <c r="AV227">
        <v>0</v>
      </c>
      <c r="AW227">
        <v>0</v>
      </c>
      <c r="AX227">
        <v>4.87024E-2</v>
      </c>
      <c r="AY227">
        <v>0.110329</v>
      </c>
      <c r="AZ227">
        <v>0.12640799999999999</v>
      </c>
      <c r="BA227">
        <v>0.212925</v>
      </c>
      <c r="BB227">
        <v>0.19029499999999999</v>
      </c>
      <c r="BC227">
        <v>0.28612599999999999</v>
      </c>
      <c r="BD227">
        <v>0.32452199999999998</v>
      </c>
      <c r="BE227">
        <v>0.475746</v>
      </c>
      <c r="BF227">
        <v>0.40851700000000002</v>
      </c>
      <c r="BG227">
        <v>0.44830599999999998</v>
      </c>
      <c r="BH227">
        <v>0.38241799999999998</v>
      </c>
      <c r="BI227">
        <v>0.62766100000000002</v>
      </c>
      <c r="BJ227">
        <v>0.38194499999999998</v>
      </c>
      <c r="BK227">
        <v>0.45194299999999998</v>
      </c>
      <c r="BL227">
        <v>0.44296200000000002</v>
      </c>
      <c r="BM227">
        <v>0.40004200000000001</v>
      </c>
      <c r="BN227">
        <v>0</v>
      </c>
      <c r="BO227">
        <v>1.5</v>
      </c>
    </row>
    <row r="228" spans="1:67" x14ac:dyDescent="0.2">
      <c r="A228">
        <v>112</v>
      </c>
      <c r="B228" t="s">
        <v>0</v>
      </c>
      <c r="C228">
        <v>1991</v>
      </c>
      <c r="D228">
        <v>1</v>
      </c>
      <c r="E228">
        <v>0</v>
      </c>
      <c r="F228">
        <v>0.01</v>
      </c>
      <c r="G228">
        <v>7.3674100000000006E-2</v>
      </c>
      <c r="H228">
        <v>0.115007</v>
      </c>
      <c r="I228">
        <v>0.23555300000000001</v>
      </c>
      <c r="J228">
        <v>0.19479399999999999</v>
      </c>
      <c r="K228">
        <v>0.25789499999999999</v>
      </c>
      <c r="L228">
        <v>0.37830599999999998</v>
      </c>
      <c r="M228">
        <v>0.49168699999999999</v>
      </c>
      <c r="N228">
        <v>0.598221</v>
      </c>
      <c r="O228">
        <v>0.61813799999999997</v>
      </c>
      <c r="P228">
        <v>0.723186</v>
      </c>
      <c r="Q228">
        <v>0.62019000000000002</v>
      </c>
      <c r="R228">
        <v>0.96274899999999997</v>
      </c>
      <c r="S228">
        <v>0.78357900000000003</v>
      </c>
      <c r="T228">
        <v>0.78956999999999999</v>
      </c>
      <c r="U228">
        <v>1.30423</v>
      </c>
      <c r="V228">
        <v>0.88604700000000003</v>
      </c>
      <c r="W228">
        <v>1.1176699999999999</v>
      </c>
      <c r="X228">
        <v>0.95926999999999996</v>
      </c>
      <c r="Z228">
        <v>1</v>
      </c>
      <c r="AA228">
        <v>0</v>
      </c>
      <c r="AB228">
        <v>0</v>
      </c>
      <c r="AC228">
        <v>5.3924800000000002E-2</v>
      </c>
      <c r="AD228">
        <v>0.104993</v>
      </c>
      <c r="AE228">
        <v>0.16456699999999999</v>
      </c>
      <c r="AF228">
        <v>0.196265</v>
      </c>
      <c r="AG228">
        <v>0.295012</v>
      </c>
      <c r="AH228">
        <v>0.36367699999999997</v>
      </c>
      <c r="AI228">
        <v>0.51012400000000002</v>
      </c>
      <c r="AJ228">
        <v>0.56879999999999997</v>
      </c>
      <c r="AK228">
        <v>0.61862600000000001</v>
      </c>
      <c r="AL228">
        <v>0.77810699999999999</v>
      </c>
      <c r="AM228">
        <v>0.69026200000000004</v>
      </c>
      <c r="AN228">
        <v>0.85506599999999999</v>
      </c>
      <c r="AO228">
        <v>0.885239</v>
      </c>
      <c r="AP228">
        <v>0.88058199999999998</v>
      </c>
      <c r="AQ228">
        <v>0</v>
      </c>
      <c r="AR228">
        <v>1.19817</v>
      </c>
      <c r="AS228">
        <v>0</v>
      </c>
      <c r="AT228">
        <v>1.2924800000000001</v>
      </c>
      <c r="AV228">
        <v>0</v>
      </c>
      <c r="AW228">
        <v>0</v>
      </c>
      <c r="AX228">
        <v>5.6261499999999999E-2</v>
      </c>
      <c r="AY228">
        <v>8.9610300000000004E-2</v>
      </c>
      <c r="AZ228">
        <v>0.119792</v>
      </c>
      <c r="BA228">
        <v>0.17196800000000001</v>
      </c>
      <c r="BB228">
        <v>0.23143900000000001</v>
      </c>
      <c r="BC228">
        <v>0.28733599999999998</v>
      </c>
      <c r="BD228">
        <v>0.33532200000000001</v>
      </c>
      <c r="BE228">
        <v>0.495786</v>
      </c>
      <c r="BF228">
        <v>0.415049</v>
      </c>
      <c r="BG228">
        <v>0.416078</v>
      </c>
      <c r="BH228">
        <v>0.42915399999999998</v>
      </c>
      <c r="BI228">
        <v>0.64798599999999995</v>
      </c>
      <c r="BJ228">
        <v>0.45726899999999998</v>
      </c>
      <c r="BK228">
        <v>0</v>
      </c>
      <c r="BL228">
        <v>0.55238799999999999</v>
      </c>
      <c r="BM228">
        <v>0.53041899999999997</v>
      </c>
      <c r="BN228">
        <v>0</v>
      </c>
      <c r="BO228">
        <v>1.30497</v>
      </c>
    </row>
    <row r="229" spans="1:67" x14ac:dyDescent="0.2">
      <c r="A229">
        <v>112</v>
      </c>
      <c r="B229" t="s">
        <v>0</v>
      </c>
      <c r="C229">
        <v>1991</v>
      </c>
      <c r="D229">
        <v>2</v>
      </c>
      <c r="E229">
        <v>0</v>
      </c>
      <c r="F229">
        <v>0.01</v>
      </c>
      <c r="G229">
        <v>3.98658E-2</v>
      </c>
      <c r="H229">
        <v>8.8702000000000003E-2</v>
      </c>
      <c r="I229">
        <v>0.105444</v>
      </c>
      <c r="J229">
        <v>0.22466700000000001</v>
      </c>
      <c r="K229">
        <v>0.21287200000000001</v>
      </c>
      <c r="L229">
        <v>0.27288499999999999</v>
      </c>
      <c r="M229">
        <v>0.36608200000000002</v>
      </c>
      <c r="N229">
        <v>0.43641099999999999</v>
      </c>
      <c r="O229">
        <v>0.46221800000000002</v>
      </c>
      <c r="P229">
        <v>0.42103699999999999</v>
      </c>
      <c r="Q229">
        <v>0.51983000000000001</v>
      </c>
      <c r="R229">
        <v>0.60311499999999996</v>
      </c>
      <c r="S229">
        <v>0.29173500000000002</v>
      </c>
      <c r="T229">
        <v>0.51487799999999995</v>
      </c>
      <c r="U229">
        <v>0.457231</v>
      </c>
      <c r="V229">
        <v>0</v>
      </c>
      <c r="W229">
        <v>0</v>
      </c>
      <c r="X229">
        <v>0.43637599999999999</v>
      </c>
      <c r="Z229">
        <v>1</v>
      </c>
      <c r="AA229">
        <v>0</v>
      </c>
      <c r="AB229">
        <v>0.01</v>
      </c>
      <c r="AC229">
        <v>7.1003300000000005E-2</v>
      </c>
      <c r="AD229">
        <v>0.123208</v>
      </c>
      <c r="AE229">
        <v>0.176371</v>
      </c>
      <c r="AF229">
        <v>0.20439199999999999</v>
      </c>
      <c r="AG229">
        <v>0.236099</v>
      </c>
      <c r="AH229">
        <v>0.34608699999999998</v>
      </c>
      <c r="AI229">
        <v>0.59971300000000005</v>
      </c>
      <c r="AJ229">
        <v>0.549512</v>
      </c>
      <c r="AK229">
        <v>0.62064600000000003</v>
      </c>
      <c r="AL229">
        <v>0.813527</v>
      </c>
      <c r="AM229">
        <v>0.659219</v>
      </c>
      <c r="AN229">
        <v>0.80809200000000003</v>
      </c>
      <c r="AO229">
        <v>1.0642100000000001</v>
      </c>
      <c r="AP229">
        <v>0.75507100000000005</v>
      </c>
      <c r="AQ229">
        <v>0</v>
      </c>
      <c r="AR229">
        <v>1.18977</v>
      </c>
      <c r="AS229">
        <v>1.08</v>
      </c>
      <c r="AT229">
        <v>1.10554</v>
      </c>
      <c r="AV229">
        <v>0</v>
      </c>
      <c r="AW229">
        <v>0.01</v>
      </c>
      <c r="AX229">
        <v>4.2577900000000002E-2</v>
      </c>
      <c r="AY229">
        <v>0.116657</v>
      </c>
      <c r="AZ229">
        <v>0.107907</v>
      </c>
      <c r="BA229">
        <v>0.168044</v>
      </c>
      <c r="BB229">
        <v>0.21345500000000001</v>
      </c>
      <c r="BC229">
        <v>0.28318700000000002</v>
      </c>
      <c r="BD229">
        <v>0.30603599999999997</v>
      </c>
      <c r="BE229">
        <v>0.52209099999999997</v>
      </c>
      <c r="BF229">
        <v>0.40502100000000002</v>
      </c>
      <c r="BG229">
        <v>0.44423499999999999</v>
      </c>
      <c r="BH229">
        <v>0.41498600000000002</v>
      </c>
      <c r="BI229">
        <v>0.93035400000000001</v>
      </c>
      <c r="BJ229">
        <v>0.40792</v>
      </c>
      <c r="BK229">
        <v>0.38</v>
      </c>
      <c r="BL229">
        <v>0.77857100000000001</v>
      </c>
      <c r="BM229">
        <v>1.16716</v>
      </c>
      <c r="BN229">
        <v>0</v>
      </c>
      <c r="BO229">
        <v>1.4260699999999999</v>
      </c>
    </row>
    <row r="230" spans="1:67" x14ac:dyDescent="0.2">
      <c r="A230">
        <v>113</v>
      </c>
      <c r="B230" t="s">
        <v>0</v>
      </c>
      <c r="C230">
        <v>1991</v>
      </c>
      <c r="D230">
        <v>1</v>
      </c>
      <c r="E230">
        <v>0</v>
      </c>
      <c r="F230">
        <v>0</v>
      </c>
      <c r="G230">
        <v>7.1527999999999994E-2</v>
      </c>
      <c r="H230">
        <v>0.13212199999999999</v>
      </c>
      <c r="I230">
        <v>0</v>
      </c>
      <c r="J230">
        <v>0.212225</v>
      </c>
      <c r="K230">
        <v>0.28824699999999998</v>
      </c>
      <c r="L230">
        <v>0.34696399999999999</v>
      </c>
      <c r="M230">
        <v>0.501197</v>
      </c>
      <c r="N230">
        <v>0.58939900000000001</v>
      </c>
      <c r="O230">
        <v>0.62742200000000004</v>
      </c>
      <c r="P230">
        <v>0.720086</v>
      </c>
      <c r="Q230">
        <v>0.72211400000000003</v>
      </c>
      <c r="R230">
        <v>0.89881900000000003</v>
      </c>
      <c r="S230">
        <v>1.0139499999999999</v>
      </c>
      <c r="T230">
        <v>0.88981699999999997</v>
      </c>
      <c r="U230">
        <v>0</v>
      </c>
      <c r="V230">
        <v>0.979209</v>
      </c>
      <c r="W230">
        <v>0</v>
      </c>
      <c r="X230">
        <v>1.0426299999999999</v>
      </c>
      <c r="Z230">
        <v>1</v>
      </c>
      <c r="AA230">
        <v>0</v>
      </c>
      <c r="AB230">
        <v>0</v>
      </c>
      <c r="AC230">
        <v>7.6855000000000007E-2</v>
      </c>
      <c r="AD230">
        <v>0.108654</v>
      </c>
      <c r="AE230">
        <v>0</v>
      </c>
      <c r="AF230">
        <v>0.14807400000000001</v>
      </c>
      <c r="AG230">
        <v>0.25099900000000003</v>
      </c>
      <c r="AH230">
        <v>0.33938800000000002</v>
      </c>
      <c r="AI230">
        <v>0.487678</v>
      </c>
      <c r="AJ230">
        <v>0.57760199999999995</v>
      </c>
      <c r="AK230">
        <v>0.64023699999999995</v>
      </c>
      <c r="AL230">
        <v>0.78159400000000001</v>
      </c>
      <c r="AM230">
        <v>0.61577099999999996</v>
      </c>
      <c r="AN230">
        <v>0.75027100000000002</v>
      </c>
      <c r="AO230">
        <v>0.74036299999999999</v>
      </c>
      <c r="AP230">
        <v>0.87594700000000003</v>
      </c>
      <c r="AQ230">
        <v>1.256</v>
      </c>
      <c r="AR230">
        <v>1.1668700000000001</v>
      </c>
      <c r="AS230">
        <v>1.0305599999999999</v>
      </c>
      <c r="AT230">
        <v>1.1204799999999999</v>
      </c>
      <c r="AV230">
        <v>0</v>
      </c>
      <c r="AW230">
        <v>0</v>
      </c>
      <c r="AX230">
        <v>4.0736700000000001E-2</v>
      </c>
      <c r="AY230">
        <v>9.8040299999999997E-2</v>
      </c>
      <c r="AZ230">
        <v>0.13550000000000001</v>
      </c>
      <c r="BA230">
        <v>0.19328300000000001</v>
      </c>
      <c r="BB230">
        <v>0.212565</v>
      </c>
      <c r="BC230">
        <v>0.28273599999999999</v>
      </c>
      <c r="BD230">
        <v>0.33263399999999999</v>
      </c>
      <c r="BE230">
        <v>0.53218299999999996</v>
      </c>
      <c r="BF230">
        <v>0.573847</v>
      </c>
      <c r="BG230">
        <v>0.45987699999999998</v>
      </c>
      <c r="BH230">
        <v>0.51717599999999997</v>
      </c>
      <c r="BI230">
        <v>0.48955900000000002</v>
      </c>
      <c r="BJ230">
        <v>0.351993</v>
      </c>
      <c r="BK230">
        <v>0.39877200000000002</v>
      </c>
      <c r="BL230">
        <v>0.75749</v>
      </c>
      <c r="BM230">
        <v>0.41166700000000001</v>
      </c>
      <c r="BN230">
        <v>0</v>
      </c>
      <c r="BO230">
        <v>0.51978199999999997</v>
      </c>
    </row>
    <row r="231" spans="1:67" x14ac:dyDescent="0.2">
      <c r="A231">
        <v>113</v>
      </c>
      <c r="B231" t="s">
        <v>0</v>
      </c>
      <c r="C231">
        <v>1991</v>
      </c>
      <c r="D231">
        <v>2</v>
      </c>
      <c r="E231">
        <v>0</v>
      </c>
      <c r="F231">
        <v>0</v>
      </c>
      <c r="G231">
        <v>9.6965800000000005E-2</v>
      </c>
      <c r="H231">
        <v>0.116726</v>
      </c>
      <c r="I231">
        <v>0.10417700000000001</v>
      </c>
      <c r="J231">
        <v>0.188919</v>
      </c>
      <c r="K231">
        <v>0.224416</v>
      </c>
      <c r="L231">
        <v>0.28468100000000002</v>
      </c>
      <c r="M231">
        <v>0.33420100000000003</v>
      </c>
      <c r="N231">
        <v>0.38600499999999999</v>
      </c>
      <c r="O231">
        <v>0.51833499999999999</v>
      </c>
      <c r="P231">
        <v>0.439751</v>
      </c>
      <c r="Q231">
        <v>0.52875499999999998</v>
      </c>
      <c r="R231">
        <v>0.79092499999999999</v>
      </c>
      <c r="S231">
        <v>0.432278</v>
      </c>
      <c r="T231">
        <v>0.95666700000000005</v>
      </c>
      <c r="U231">
        <v>0.50657399999999997</v>
      </c>
      <c r="V231">
        <v>1.2427299999999999</v>
      </c>
      <c r="W231">
        <v>0</v>
      </c>
      <c r="X231">
        <v>1.16954</v>
      </c>
      <c r="Z231">
        <v>1</v>
      </c>
      <c r="AA231">
        <v>0</v>
      </c>
      <c r="AB231">
        <v>0</v>
      </c>
      <c r="AC231">
        <v>7.4504000000000001E-2</v>
      </c>
      <c r="AD231">
        <v>0.125138</v>
      </c>
      <c r="AE231">
        <v>0.25028800000000001</v>
      </c>
      <c r="AF231">
        <v>0.20838499999999999</v>
      </c>
      <c r="AG231">
        <v>0.26944000000000001</v>
      </c>
      <c r="AH231">
        <v>0.35944300000000001</v>
      </c>
      <c r="AI231">
        <v>0.54454499999999995</v>
      </c>
      <c r="AJ231">
        <v>0.574708</v>
      </c>
      <c r="AK231">
        <v>0.58338800000000002</v>
      </c>
      <c r="AL231">
        <v>0.81992200000000004</v>
      </c>
      <c r="AM231">
        <v>0.79475099999999999</v>
      </c>
      <c r="AN231">
        <v>0.707847</v>
      </c>
      <c r="AO231">
        <v>0.89730699999999997</v>
      </c>
      <c r="AP231">
        <v>0.88358700000000001</v>
      </c>
      <c r="AQ231">
        <v>1.29417</v>
      </c>
      <c r="AR231">
        <v>1.29417</v>
      </c>
      <c r="AS231">
        <v>0</v>
      </c>
      <c r="AT231">
        <v>1.02443</v>
      </c>
      <c r="AV231">
        <v>0</v>
      </c>
      <c r="AW231">
        <v>0</v>
      </c>
      <c r="AX231">
        <v>4.1981400000000002E-2</v>
      </c>
      <c r="AY231">
        <v>0.104311</v>
      </c>
      <c r="AZ231">
        <v>0.12421</v>
      </c>
      <c r="BA231">
        <v>0.20613600000000001</v>
      </c>
      <c r="BB231">
        <v>0.233348</v>
      </c>
      <c r="BC231">
        <v>0.27388499999999999</v>
      </c>
      <c r="BD231">
        <v>0.29602000000000001</v>
      </c>
      <c r="BE231">
        <v>0.41986200000000001</v>
      </c>
      <c r="BF231">
        <v>0.48504399999999998</v>
      </c>
      <c r="BG231">
        <v>0.45832699999999998</v>
      </c>
      <c r="BH231">
        <v>0.431782</v>
      </c>
      <c r="BI231">
        <v>0.64314300000000002</v>
      </c>
      <c r="BJ231">
        <v>0.40293400000000001</v>
      </c>
      <c r="BK231">
        <v>0.45317499999999999</v>
      </c>
      <c r="BL231">
        <v>0.48317100000000002</v>
      </c>
      <c r="BM231">
        <v>0.58910399999999996</v>
      </c>
      <c r="BN231">
        <v>0</v>
      </c>
      <c r="BO231">
        <v>0.64295100000000005</v>
      </c>
    </row>
    <row r="232" spans="1:67" x14ac:dyDescent="0.2">
      <c r="A232">
        <v>114</v>
      </c>
      <c r="B232" t="s">
        <v>0</v>
      </c>
      <c r="C232">
        <v>1991</v>
      </c>
      <c r="D232">
        <v>1</v>
      </c>
      <c r="E232">
        <v>0</v>
      </c>
      <c r="F232">
        <v>0</v>
      </c>
      <c r="G232">
        <v>4.3523300000000001E-2</v>
      </c>
      <c r="H232">
        <v>9.6797499999999995E-2</v>
      </c>
      <c r="I232">
        <v>0.18853600000000001</v>
      </c>
      <c r="J232">
        <v>0.19832</v>
      </c>
      <c r="K232">
        <v>0.255521</v>
      </c>
      <c r="L232">
        <v>0.383191</v>
      </c>
      <c r="M232">
        <v>0.54900000000000004</v>
      </c>
      <c r="N232">
        <v>0.54137500000000005</v>
      </c>
      <c r="O232">
        <v>0.57789699999999999</v>
      </c>
      <c r="P232">
        <v>0.788497</v>
      </c>
      <c r="Q232">
        <v>0.70536200000000004</v>
      </c>
      <c r="R232">
        <v>0.72018300000000002</v>
      </c>
      <c r="S232">
        <v>0.97923099999999996</v>
      </c>
      <c r="T232">
        <v>0.77702800000000005</v>
      </c>
      <c r="U232">
        <v>0</v>
      </c>
      <c r="V232">
        <v>0.99138199999999999</v>
      </c>
      <c r="W232">
        <v>1.07345</v>
      </c>
      <c r="X232">
        <v>0.98419100000000004</v>
      </c>
      <c r="Z232">
        <v>1</v>
      </c>
      <c r="AA232">
        <v>0</v>
      </c>
      <c r="AB232">
        <v>0</v>
      </c>
      <c r="AC232">
        <v>6.1000699999999998E-2</v>
      </c>
      <c r="AD232">
        <v>0.101711</v>
      </c>
      <c r="AE232">
        <v>0.16273399999999999</v>
      </c>
      <c r="AF232">
        <v>0.20780499999999999</v>
      </c>
      <c r="AG232">
        <v>0.23039799999999999</v>
      </c>
      <c r="AH232">
        <v>0.39207199999999998</v>
      </c>
      <c r="AI232">
        <v>0.44178899999999999</v>
      </c>
      <c r="AJ232">
        <v>0.553392</v>
      </c>
      <c r="AK232">
        <v>0.61995</v>
      </c>
      <c r="AL232">
        <v>0.74293299999999995</v>
      </c>
      <c r="AM232">
        <v>0.66571899999999995</v>
      </c>
      <c r="AN232">
        <v>0.84485100000000002</v>
      </c>
      <c r="AO232">
        <v>0.96077000000000001</v>
      </c>
      <c r="AP232">
        <v>0.81507200000000002</v>
      </c>
      <c r="AQ232">
        <v>0</v>
      </c>
      <c r="AR232">
        <v>1.1135299999999999</v>
      </c>
      <c r="AS232">
        <v>0.94750000000000001</v>
      </c>
      <c r="AT232">
        <v>1.0445599999999999</v>
      </c>
      <c r="AV232">
        <v>0</v>
      </c>
      <c r="AW232">
        <v>0.01</v>
      </c>
      <c r="AX232">
        <v>8.8862499999999997E-2</v>
      </c>
      <c r="AY232">
        <v>0.113228</v>
      </c>
      <c r="AZ232">
        <v>0.14186099999999999</v>
      </c>
      <c r="BA232">
        <v>0.18154699999999999</v>
      </c>
      <c r="BB232">
        <v>0.21555299999999999</v>
      </c>
      <c r="BC232">
        <v>0.27903299999999998</v>
      </c>
      <c r="BD232">
        <v>0.35490500000000003</v>
      </c>
      <c r="BE232">
        <v>0.40317399999999998</v>
      </c>
      <c r="BF232">
        <v>0.41124699999999997</v>
      </c>
      <c r="BG232">
        <v>0.48931000000000002</v>
      </c>
      <c r="BH232">
        <v>0.53308100000000003</v>
      </c>
      <c r="BI232">
        <v>0.89518200000000003</v>
      </c>
      <c r="BJ232">
        <v>0.47626600000000002</v>
      </c>
      <c r="BK232">
        <v>0.37702999999999998</v>
      </c>
      <c r="BL232">
        <v>0.70835700000000001</v>
      </c>
      <c r="BM232">
        <v>1.1135299999999999</v>
      </c>
      <c r="BN232">
        <v>0</v>
      </c>
      <c r="BO232">
        <v>1.175</v>
      </c>
    </row>
    <row r="233" spans="1:67" x14ac:dyDescent="0.2">
      <c r="A233">
        <v>114</v>
      </c>
      <c r="B233" t="s">
        <v>0</v>
      </c>
      <c r="C233">
        <v>1991</v>
      </c>
      <c r="D233">
        <v>2</v>
      </c>
      <c r="E233">
        <v>0</v>
      </c>
      <c r="F233">
        <v>0.01</v>
      </c>
      <c r="G233">
        <v>4.2598900000000002E-2</v>
      </c>
      <c r="H233">
        <v>0.11440500000000001</v>
      </c>
      <c r="I233">
        <v>0.13461400000000001</v>
      </c>
      <c r="J233">
        <v>0.19007599999999999</v>
      </c>
      <c r="K233">
        <v>0.234373</v>
      </c>
      <c r="L233">
        <v>0.28382200000000002</v>
      </c>
      <c r="M233">
        <v>0.325465</v>
      </c>
      <c r="N233">
        <v>0.387905</v>
      </c>
      <c r="O233">
        <v>0.48560500000000001</v>
      </c>
      <c r="P233">
        <v>0.53720400000000001</v>
      </c>
      <c r="Q233">
        <v>0.47871799999999998</v>
      </c>
      <c r="R233">
        <v>0.54844700000000002</v>
      </c>
      <c r="S233">
        <v>0.36344300000000002</v>
      </c>
      <c r="T233">
        <v>0.50179399999999996</v>
      </c>
      <c r="U233">
        <v>0.53763700000000003</v>
      </c>
      <c r="V233">
        <v>0.485512</v>
      </c>
      <c r="W233">
        <v>0</v>
      </c>
      <c r="X233">
        <v>0.42890099999999998</v>
      </c>
      <c r="Z233">
        <v>1</v>
      </c>
      <c r="AA233">
        <v>0</v>
      </c>
      <c r="AB233">
        <v>0</v>
      </c>
      <c r="AC233">
        <v>5.1346999999999997E-2</v>
      </c>
      <c r="AD233">
        <v>0.115813</v>
      </c>
      <c r="AE233">
        <v>0.224934</v>
      </c>
      <c r="AF233">
        <v>0.177957</v>
      </c>
      <c r="AG233">
        <v>0.254971</v>
      </c>
      <c r="AH233">
        <v>0.35291099999999997</v>
      </c>
      <c r="AI233">
        <v>0.534493</v>
      </c>
      <c r="AJ233">
        <v>0.57427799999999996</v>
      </c>
      <c r="AK233">
        <v>0.62474499999999999</v>
      </c>
      <c r="AL233">
        <v>0.72704199999999997</v>
      </c>
      <c r="AM233">
        <v>0.67271300000000001</v>
      </c>
      <c r="AN233">
        <v>0.82330700000000001</v>
      </c>
      <c r="AO233">
        <v>1.0027299999999999</v>
      </c>
      <c r="AP233">
        <v>0.78471500000000005</v>
      </c>
      <c r="AQ233">
        <v>0</v>
      </c>
      <c r="AR233">
        <v>1.10592</v>
      </c>
      <c r="AS233">
        <v>1.0149999999999999</v>
      </c>
      <c r="AT233">
        <v>0.84006199999999998</v>
      </c>
      <c r="AV233">
        <v>0</v>
      </c>
      <c r="AW233">
        <v>0.01</v>
      </c>
      <c r="AX233">
        <v>4.8271700000000001E-2</v>
      </c>
      <c r="AY233">
        <v>9.0135699999999999E-2</v>
      </c>
      <c r="AZ233">
        <v>7.5714299999999998E-2</v>
      </c>
      <c r="BA233">
        <v>0.183667</v>
      </c>
      <c r="BB233">
        <v>0.202732</v>
      </c>
      <c r="BC233">
        <v>0.29261700000000002</v>
      </c>
      <c r="BD233">
        <v>0.337252</v>
      </c>
      <c r="BE233">
        <v>0.490145</v>
      </c>
      <c r="BF233">
        <v>0.34552100000000002</v>
      </c>
      <c r="BG233">
        <v>0.43941000000000002</v>
      </c>
      <c r="BH233">
        <v>0.425703</v>
      </c>
      <c r="BI233">
        <v>0.54666000000000003</v>
      </c>
      <c r="BJ233">
        <v>0.54357900000000003</v>
      </c>
      <c r="BK233">
        <v>0.41930299999999998</v>
      </c>
      <c r="BL233">
        <v>0.56831299999999996</v>
      </c>
      <c r="BM233">
        <v>0.47231099999999998</v>
      </c>
      <c r="BN233">
        <v>0</v>
      </c>
      <c r="BO233">
        <v>0.42172700000000002</v>
      </c>
    </row>
    <row r="234" spans="1:67" x14ac:dyDescent="0.2">
      <c r="A234">
        <v>115</v>
      </c>
      <c r="B234" t="s">
        <v>0</v>
      </c>
      <c r="C234">
        <v>1991</v>
      </c>
      <c r="D234">
        <v>1</v>
      </c>
      <c r="E234">
        <v>0</v>
      </c>
      <c r="F234">
        <v>0.01</v>
      </c>
      <c r="G234">
        <v>8.6924699999999994E-2</v>
      </c>
      <c r="H234">
        <v>0.11748</v>
      </c>
      <c r="I234">
        <v>0.311087</v>
      </c>
      <c r="J234">
        <v>0.17841499999999999</v>
      </c>
      <c r="K234">
        <v>0.29724299999999998</v>
      </c>
      <c r="L234">
        <v>0.36055100000000001</v>
      </c>
      <c r="M234">
        <v>0.47489999999999999</v>
      </c>
      <c r="N234">
        <v>0.592055</v>
      </c>
      <c r="O234">
        <v>0.63207000000000002</v>
      </c>
      <c r="P234">
        <v>0.73817200000000005</v>
      </c>
      <c r="Q234">
        <v>0.61598299999999995</v>
      </c>
      <c r="R234">
        <v>0.980769</v>
      </c>
      <c r="S234">
        <v>0.89876699999999998</v>
      </c>
      <c r="T234">
        <v>0.89447299999999996</v>
      </c>
      <c r="U234">
        <v>1.28095</v>
      </c>
      <c r="V234">
        <v>0.85151500000000002</v>
      </c>
      <c r="W234">
        <v>1.17</v>
      </c>
      <c r="X234">
        <v>0.98567099999999996</v>
      </c>
      <c r="Z234">
        <v>1</v>
      </c>
      <c r="AA234">
        <v>0</v>
      </c>
      <c r="AB234">
        <v>0</v>
      </c>
      <c r="AC234">
        <v>5.4923100000000002E-2</v>
      </c>
      <c r="AD234">
        <v>0.116235</v>
      </c>
      <c r="AE234">
        <v>0</v>
      </c>
      <c r="AF234">
        <v>0.176455</v>
      </c>
      <c r="AG234">
        <v>0.24849399999999999</v>
      </c>
      <c r="AH234">
        <v>0.36138700000000001</v>
      </c>
      <c r="AI234">
        <v>0.46410200000000001</v>
      </c>
      <c r="AJ234">
        <v>0.59438400000000002</v>
      </c>
      <c r="AK234">
        <v>0.66122099999999995</v>
      </c>
      <c r="AL234">
        <v>0.72285500000000003</v>
      </c>
      <c r="AM234">
        <v>0.71457700000000002</v>
      </c>
      <c r="AN234">
        <v>0.88966800000000001</v>
      </c>
      <c r="AO234">
        <v>0.96678399999999998</v>
      </c>
      <c r="AP234">
        <v>0.71062899999999996</v>
      </c>
      <c r="AQ234">
        <v>1.19556</v>
      </c>
      <c r="AR234">
        <v>1.04731</v>
      </c>
      <c r="AS234">
        <v>0</v>
      </c>
      <c r="AT234">
        <v>0.92890399999999995</v>
      </c>
      <c r="AV234">
        <v>0</v>
      </c>
      <c r="AW234">
        <v>0</v>
      </c>
      <c r="AX234">
        <v>4.6219200000000002E-2</v>
      </c>
      <c r="AY234">
        <v>0.10577400000000001</v>
      </c>
      <c r="AZ234">
        <v>0.16381799999999999</v>
      </c>
      <c r="BA234">
        <v>0.211918</v>
      </c>
      <c r="BB234">
        <v>0.200349</v>
      </c>
      <c r="BC234">
        <v>0.276949</v>
      </c>
      <c r="BD234">
        <v>0.31876500000000002</v>
      </c>
      <c r="BE234">
        <v>0.37854100000000002</v>
      </c>
      <c r="BF234">
        <v>0.51680800000000005</v>
      </c>
      <c r="BG234">
        <v>0.44522899999999999</v>
      </c>
      <c r="BH234">
        <v>0.49914999999999998</v>
      </c>
      <c r="BI234">
        <v>0.48117900000000002</v>
      </c>
      <c r="BJ234">
        <v>0.48031800000000002</v>
      </c>
      <c r="BK234">
        <v>0.45661000000000002</v>
      </c>
      <c r="BL234">
        <v>0.47158699999999998</v>
      </c>
      <c r="BM234">
        <v>1.19556</v>
      </c>
      <c r="BN234">
        <v>0</v>
      </c>
      <c r="BO234">
        <v>0.42100300000000002</v>
      </c>
    </row>
    <row r="235" spans="1:67" x14ac:dyDescent="0.2">
      <c r="A235">
        <v>115</v>
      </c>
      <c r="B235" t="s">
        <v>0</v>
      </c>
      <c r="C235">
        <v>1991</v>
      </c>
      <c r="D235">
        <v>2</v>
      </c>
      <c r="E235">
        <v>0</v>
      </c>
      <c r="F235">
        <v>0.01</v>
      </c>
      <c r="G235">
        <v>6.6045000000000006E-2</v>
      </c>
      <c r="H235">
        <v>0.104742</v>
      </c>
      <c r="I235">
        <v>0.10845100000000001</v>
      </c>
      <c r="J235">
        <v>0.18174799999999999</v>
      </c>
      <c r="K235">
        <v>0.20808299999999999</v>
      </c>
      <c r="L235">
        <v>0.26269900000000002</v>
      </c>
      <c r="M235">
        <v>0.32937699999999998</v>
      </c>
      <c r="N235">
        <v>0.44142300000000001</v>
      </c>
      <c r="O235">
        <v>0.53161499999999995</v>
      </c>
      <c r="P235">
        <v>0.46131299999999997</v>
      </c>
      <c r="Q235">
        <v>0.47945199999999999</v>
      </c>
      <c r="R235">
        <v>0.59301000000000004</v>
      </c>
      <c r="S235">
        <v>0.31185200000000002</v>
      </c>
      <c r="T235">
        <v>0.93896800000000002</v>
      </c>
      <c r="U235">
        <v>0.53241300000000003</v>
      </c>
      <c r="V235">
        <v>0.85151500000000002</v>
      </c>
      <c r="W235">
        <v>0</v>
      </c>
      <c r="X235">
        <v>0.40243299999999999</v>
      </c>
      <c r="Z235">
        <v>1</v>
      </c>
      <c r="AA235">
        <v>0</v>
      </c>
      <c r="AB235">
        <v>0.01</v>
      </c>
      <c r="AC235">
        <v>4.6535600000000003E-2</v>
      </c>
      <c r="AD235">
        <v>0.103016</v>
      </c>
      <c r="AE235">
        <v>0.179586</v>
      </c>
      <c r="AF235">
        <v>0.193331</v>
      </c>
      <c r="AG235">
        <v>0.25353700000000001</v>
      </c>
      <c r="AH235">
        <v>0.36794199999999999</v>
      </c>
      <c r="AI235">
        <v>0.47473900000000002</v>
      </c>
      <c r="AJ235">
        <v>0.59081300000000003</v>
      </c>
      <c r="AK235">
        <v>0.64318699999999995</v>
      </c>
      <c r="AL235">
        <v>0.72442600000000001</v>
      </c>
      <c r="AM235">
        <v>0.68421399999999999</v>
      </c>
      <c r="AN235">
        <v>0.80770699999999995</v>
      </c>
      <c r="AO235">
        <v>0.93379699999999999</v>
      </c>
      <c r="AP235">
        <v>0.84212500000000001</v>
      </c>
      <c r="AQ235">
        <v>0</v>
      </c>
      <c r="AR235">
        <v>1.0357000000000001</v>
      </c>
      <c r="AS235">
        <v>0.98523799999999995</v>
      </c>
      <c r="AT235">
        <v>0.97180999999999995</v>
      </c>
      <c r="AV235">
        <v>0</v>
      </c>
      <c r="AW235">
        <v>0.01</v>
      </c>
      <c r="AX235">
        <v>7.2452600000000006E-2</v>
      </c>
      <c r="AY235">
        <v>0.120578</v>
      </c>
      <c r="AZ235">
        <v>0.125911</v>
      </c>
      <c r="BA235">
        <v>0.20712900000000001</v>
      </c>
      <c r="BB235">
        <v>0.243147</v>
      </c>
      <c r="BC235">
        <v>0.286603</v>
      </c>
      <c r="BD235">
        <v>0.35801699999999997</v>
      </c>
      <c r="BE235">
        <v>0.38861800000000002</v>
      </c>
      <c r="BF235">
        <v>0.41104400000000002</v>
      </c>
      <c r="BG235">
        <v>0.62905299999999997</v>
      </c>
      <c r="BH235">
        <v>0.50348999999999999</v>
      </c>
      <c r="BI235">
        <v>0.66726700000000005</v>
      </c>
      <c r="BJ235">
        <v>0.45567400000000002</v>
      </c>
      <c r="BK235">
        <v>0.59663900000000003</v>
      </c>
      <c r="BL235">
        <v>0.48095900000000003</v>
      </c>
      <c r="BM235">
        <v>1.23498</v>
      </c>
      <c r="BN235">
        <v>0</v>
      </c>
      <c r="BO235">
        <v>0.36546400000000001</v>
      </c>
    </row>
    <row r="236" spans="1:67" x14ac:dyDescent="0.2">
      <c r="A236">
        <v>116</v>
      </c>
      <c r="B236" t="s">
        <v>0</v>
      </c>
      <c r="C236">
        <v>1991</v>
      </c>
      <c r="D236">
        <v>1</v>
      </c>
      <c r="E236">
        <v>0</v>
      </c>
      <c r="F236">
        <v>0</v>
      </c>
      <c r="G236">
        <v>3.5735599999999999E-2</v>
      </c>
      <c r="H236">
        <v>0.102483</v>
      </c>
      <c r="I236">
        <v>0.196049</v>
      </c>
      <c r="J236">
        <v>0.19042100000000001</v>
      </c>
      <c r="K236">
        <v>0.251164</v>
      </c>
      <c r="L236">
        <v>0.34888599999999997</v>
      </c>
      <c r="M236">
        <v>0.52281699999999998</v>
      </c>
      <c r="N236">
        <v>0.60123899999999997</v>
      </c>
      <c r="O236">
        <v>0.58331100000000002</v>
      </c>
      <c r="P236">
        <v>0.77552500000000002</v>
      </c>
      <c r="Q236">
        <v>0.61442200000000002</v>
      </c>
      <c r="R236">
        <v>0.81357900000000005</v>
      </c>
      <c r="S236">
        <v>0.88570599999999999</v>
      </c>
      <c r="T236">
        <v>0.87853300000000001</v>
      </c>
      <c r="U236">
        <v>0</v>
      </c>
      <c r="V236">
        <v>0</v>
      </c>
      <c r="W236">
        <v>0</v>
      </c>
      <c r="X236">
        <v>0.961171</v>
      </c>
      <c r="Z236">
        <v>1</v>
      </c>
      <c r="AA236">
        <v>0</v>
      </c>
      <c r="AB236">
        <v>0</v>
      </c>
      <c r="AC236">
        <v>7.6913800000000004E-2</v>
      </c>
      <c r="AD236">
        <v>0.122241</v>
      </c>
      <c r="AE236">
        <v>0.220275</v>
      </c>
      <c r="AF236">
        <v>0.25494600000000001</v>
      </c>
      <c r="AG236">
        <v>0.281474</v>
      </c>
      <c r="AH236">
        <v>0.42448999999999998</v>
      </c>
      <c r="AI236">
        <v>0.48866900000000002</v>
      </c>
      <c r="AJ236">
        <v>0.53964800000000002</v>
      </c>
      <c r="AK236">
        <v>0.60606899999999997</v>
      </c>
      <c r="AL236">
        <v>0.69253699999999996</v>
      </c>
      <c r="AM236">
        <v>0.77714099999999997</v>
      </c>
      <c r="AN236">
        <v>0.80504200000000004</v>
      </c>
      <c r="AO236">
        <v>0.80725800000000003</v>
      </c>
      <c r="AP236">
        <v>0.99578900000000004</v>
      </c>
      <c r="AQ236">
        <v>0</v>
      </c>
      <c r="AR236">
        <v>0</v>
      </c>
      <c r="AS236">
        <v>0</v>
      </c>
      <c r="AT236">
        <v>0.97913600000000001</v>
      </c>
      <c r="AV236">
        <v>0</v>
      </c>
      <c r="AW236">
        <v>0.01</v>
      </c>
      <c r="AX236">
        <v>4.5567099999999999E-2</v>
      </c>
      <c r="AY236">
        <v>0.11415</v>
      </c>
      <c r="AZ236">
        <v>0.100776</v>
      </c>
      <c r="BA236">
        <v>0.20209199999999999</v>
      </c>
      <c r="BB236">
        <v>0.20831</v>
      </c>
      <c r="BC236">
        <v>0.28215699999999999</v>
      </c>
      <c r="BD236">
        <v>0.337897</v>
      </c>
      <c r="BE236">
        <v>0.449214</v>
      </c>
      <c r="BF236">
        <v>0.445185</v>
      </c>
      <c r="BG236">
        <v>0.42991699999999999</v>
      </c>
      <c r="BH236">
        <v>0.50040899999999999</v>
      </c>
      <c r="BI236">
        <v>0.79043200000000002</v>
      </c>
      <c r="BJ236">
        <v>0.44934499999999999</v>
      </c>
      <c r="BK236">
        <v>0.62921300000000002</v>
      </c>
      <c r="BL236">
        <v>0</v>
      </c>
      <c r="BM236">
        <v>0</v>
      </c>
      <c r="BN236">
        <v>0</v>
      </c>
      <c r="BO236">
        <v>0.43392399999999998</v>
      </c>
    </row>
    <row r="237" spans="1:67" x14ac:dyDescent="0.2">
      <c r="A237">
        <v>116</v>
      </c>
      <c r="B237" t="s">
        <v>0</v>
      </c>
      <c r="C237">
        <v>1991</v>
      </c>
      <c r="D237">
        <v>2</v>
      </c>
      <c r="E237">
        <v>0</v>
      </c>
      <c r="F237">
        <v>0</v>
      </c>
      <c r="G237">
        <v>3.6398699999999999E-2</v>
      </c>
      <c r="H237">
        <v>8.9037400000000003E-2</v>
      </c>
      <c r="I237">
        <v>0.131494</v>
      </c>
      <c r="J237">
        <v>0.192603</v>
      </c>
      <c r="K237">
        <v>0.21607999999999999</v>
      </c>
      <c r="L237">
        <v>0.29238799999999998</v>
      </c>
      <c r="M237">
        <v>0.34185700000000002</v>
      </c>
      <c r="N237">
        <v>0.36852200000000002</v>
      </c>
      <c r="O237">
        <v>0.477128</v>
      </c>
      <c r="P237">
        <v>0.44559599999999999</v>
      </c>
      <c r="Q237">
        <v>0.43440699999999999</v>
      </c>
      <c r="R237">
        <v>0.82097299999999995</v>
      </c>
      <c r="S237">
        <v>0.33413199999999998</v>
      </c>
      <c r="T237">
        <v>0.68940400000000002</v>
      </c>
      <c r="U237">
        <v>0.47771999999999998</v>
      </c>
      <c r="V237">
        <v>0.36102600000000001</v>
      </c>
      <c r="W237">
        <v>0</v>
      </c>
      <c r="X237">
        <v>1.0187600000000001</v>
      </c>
      <c r="Z237">
        <v>1</v>
      </c>
      <c r="AA237">
        <v>0</v>
      </c>
      <c r="AB237">
        <v>0</v>
      </c>
      <c r="AC237">
        <v>4.12456E-2</v>
      </c>
      <c r="AD237">
        <v>0.107138</v>
      </c>
      <c r="AE237">
        <v>0.32016800000000001</v>
      </c>
      <c r="AF237">
        <v>0.156085</v>
      </c>
      <c r="AG237">
        <v>0.25071599999999999</v>
      </c>
      <c r="AH237">
        <v>0.34082099999999999</v>
      </c>
      <c r="AI237">
        <v>0.538852</v>
      </c>
      <c r="AJ237">
        <v>0.58219200000000004</v>
      </c>
      <c r="AK237">
        <v>0.59927299999999994</v>
      </c>
      <c r="AL237">
        <v>0.77186999999999995</v>
      </c>
      <c r="AM237">
        <v>0.64143600000000001</v>
      </c>
      <c r="AN237">
        <v>0.77012000000000003</v>
      </c>
      <c r="AO237">
        <v>0.93590300000000004</v>
      </c>
      <c r="AP237">
        <v>0.87947200000000003</v>
      </c>
      <c r="AQ237">
        <v>1.26786</v>
      </c>
      <c r="AR237">
        <v>1.1480900000000001</v>
      </c>
      <c r="AS237">
        <v>0</v>
      </c>
      <c r="AT237">
        <v>1.0544100000000001</v>
      </c>
      <c r="AV237">
        <v>0</v>
      </c>
      <c r="AW237">
        <v>0</v>
      </c>
      <c r="AX237">
        <v>3.9655900000000001E-2</v>
      </c>
      <c r="AY237">
        <v>9.6316100000000002E-2</v>
      </c>
      <c r="AZ237">
        <v>0.134908</v>
      </c>
      <c r="BA237">
        <v>0.178788</v>
      </c>
      <c r="BB237">
        <v>0.20564399999999999</v>
      </c>
      <c r="BC237">
        <v>0.28354600000000002</v>
      </c>
      <c r="BD237">
        <v>0.32496999999999998</v>
      </c>
      <c r="BE237">
        <v>0.39541700000000002</v>
      </c>
      <c r="BF237">
        <v>0.386403</v>
      </c>
      <c r="BG237">
        <v>0.59150999999999998</v>
      </c>
      <c r="BH237">
        <v>0.45884900000000001</v>
      </c>
      <c r="BI237">
        <v>0.54684200000000005</v>
      </c>
      <c r="BJ237">
        <v>0.48568899999999998</v>
      </c>
      <c r="BK237">
        <v>0.40812700000000002</v>
      </c>
      <c r="BL237">
        <v>0.53708100000000003</v>
      </c>
      <c r="BM237">
        <v>0.49232399999999998</v>
      </c>
      <c r="BN237">
        <v>0</v>
      </c>
      <c r="BO237">
        <v>1.4774400000000001</v>
      </c>
    </row>
    <row r="238" spans="1:67" x14ac:dyDescent="0.2">
      <c r="A238">
        <v>117</v>
      </c>
      <c r="B238" t="s">
        <v>0</v>
      </c>
      <c r="C238">
        <v>1991</v>
      </c>
      <c r="D238">
        <v>1</v>
      </c>
      <c r="E238">
        <v>0</v>
      </c>
      <c r="F238">
        <v>0</v>
      </c>
      <c r="G238">
        <v>7.5617900000000002E-2</v>
      </c>
      <c r="H238">
        <v>0.105647</v>
      </c>
      <c r="I238">
        <v>0.21216399999999999</v>
      </c>
      <c r="J238">
        <v>0.19823299999999999</v>
      </c>
      <c r="K238">
        <v>0.27635500000000002</v>
      </c>
      <c r="L238">
        <v>0.36917100000000003</v>
      </c>
      <c r="M238">
        <v>0.45912799999999998</v>
      </c>
      <c r="N238">
        <v>0.59016599999999997</v>
      </c>
      <c r="O238">
        <v>0.64211700000000005</v>
      </c>
      <c r="P238">
        <v>0.68718599999999996</v>
      </c>
      <c r="Q238">
        <v>0.61464399999999997</v>
      </c>
      <c r="R238">
        <v>0.81570600000000004</v>
      </c>
      <c r="S238">
        <v>0.95759700000000003</v>
      </c>
      <c r="T238">
        <v>0.691438</v>
      </c>
      <c r="U238">
        <v>1.19364</v>
      </c>
      <c r="V238">
        <v>1.0876300000000001</v>
      </c>
      <c r="W238">
        <v>0.97714299999999998</v>
      </c>
      <c r="X238">
        <v>0.99431000000000003</v>
      </c>
      <c r="Z238">
        <v>1</v>
      </c>
      <c r="AA238">
        <v>0</v>
      </c>
      <c r="AB238">
        <v>0</v>
      </c>
      <c r="AC238">
        <v>9.1618099999999994E-2</v>
      </c>
      <c r="AD238">
        <v>0.12135700000000001</v>
      </c>
      <c r="AE238">
        <v>0.15639</v>
      </c>
      <c r="AF238">
        <v>0.21055599999999999</v>
      </c>
      <c r="AG238">
        <v>0.260884</v>
      </c>
      <c r="AH238">
        <v>0.36628100000000002</v>
      </c>
      <c r="AI238">
        <v>0.48827599999999999</v>
      </c>
      <c r="AJ238">
        <v>0.56189500000000003</v>
      </c>
      <c r="AK238">
        <v>0.59784800000000005</v>
      </c>
      <c r="AL238">
        <v>0.70611000000000002</v>
      </c>
      <c r="AM238">
        <v>0.69725899999999996</v>
      </c>
      <c r="AN238">
        <v>0.68907099999999999</v>
      </c>
      <c r="AO238">
        <v>0.706816</v>
      </c>
      <c r="AP238">
        <v>0.90046300000000001</v>
      </c>
      <c r="AQ238">
        <v>0</v>
      </c>
      <c r="AR238">
        <v>1.2254499999999999</v>
      </c>
      <c r="AS238">
        <v>0.95</v>
      </c>
      <c r="AT238">
        <v>0.93956899999999999</v>
      </c>
      <c r="AV238">
        <v>0</v>
      </c>
      <c r="AW238">
        <v>0.01</v>
      </c>
      <c r="AX238">
        <v>5.03182E-2</v>
      </c>
      <c r="AY238">
        <v>0.11278199999999999</v>
      </c>
      <c r="AZ238">
        <v>0.12931000000000001</v>
      </c>
      <c r="BA238">
        <v>0.18540200000000001</v>
      </c>
      <c r="BB238">
        <v>0.206009</v>
      </c>
      <c r="BC238">
        <v>0.290547</v>
      </c>
      <c r="BD238">
        <v>0.3347</v>
      </c>
      <c r="BE238">
        <v>0.38612800000000003</v>
      </c>
      <c r="BF238">
        <v>0.31559300000000001</v>
      </c>
      <c r="BG238">
        <v>0.35335</v>
      </c>
      <c r="BH238">
        <v>0.43660300000000002</v>
      </c>
      <c r="BI238">
        <v>0.408167</v>
      </c>
      <c r="BJ238">
        <v>0.40308300000000002</v>
      </c>
      <c r="BK238">
        <v>0.55304299999999995</v>
      </c>
      <c r="BL238">
        <v>0.49305599999999999</v>
      </c>
      <c r="BM238">
        <v>1.2254499999999999</v>
      </c>
      <c r="BN238">
        <v>0.95</v>
      </c>
      <c r="BO238">
        <v>0.96066399999999996</v>
      </c>
    </row>
    <row r="239" spans="1:67" x14ac:dyDescent="0.2">
      <c r="A239">
        <v>117</v>
      </c>
      <c r="B239" t="s">
        <v>0</v>
      </c>
      <c r="C239">
        <v>1991</v>
      </c>
      <c r="D239">
        <v>2</v>
      </c>
      <c r="E239">
        <v>0</v>
      </c>
      <c r="F239">
        <v>0</v>
      </c>
      <c r="G239">
        <v>5.34554E-2</v>
      </c>
      <c r="H239">
        <v>0.124144</v>
      </c>
      <c r="I239">
        <v>0.10782600000000001</v>
      </c>
      <c r="J239">
        <v>0.184283</v>
      </c>
      <c r="K239">
        <v>0.23791499999999999</v>
      </c>
      <c r="L239">
        <v>0.286163</v>
      </c>
      <c r="M239">
        <v>0.32333000000000001</v>
      </c>
      <c r="N239">
        <v>0.49443700000000002</v>
      </c>
      <c r="O239">
        <v>0.44306200000000001</v>
      </c>
      <c r="P239">
        <v>0.40152199999999999</v>
      </c>
      <c r="Q239">
        <v>0.44855400000000001</v>
      </c>
      <c r="R239">
        <v>0.48429499999999998</v>
      </c>
      <c r="S239">
        <v>0.39183400000000002</v>
      </c>
      <c r="T239">
        <v>0.59346200000000005</v>
      </c>
      <c r="U239">
        <v>0.438415</v>
      </c>
      <c r="V239">
        <v>1.0819000000000001</v>
      </c>
      <c r="W239">
        <v>0</v>
      </c>
      <c r="X239">
        <v>0.53904399999999997</v>
      </c>
      <c r="Z239">
        <v>1</v>
      </c>
      <c r="AA239">
        <v>0</v>
      </c>
      <c r="AB239">
        <v>0.01</v>
      </c>
      <c r="AC239">
        <v>4.4684399999999999E-2</v>
      </c>
      <c r="AD239">
        <v>9.1758400000000004E-2</v>
      </c>
      <c r="AE239">
        <v>0.17046600000000001</v>
      </c>
      <c r="AF239">
        <v>0.17525099999999999</v>
      </c>
      <c r="AG239">
        <v>0.23973900000000001</v>
      </c>
      <c r="AH239">
        <v>0.35260799999999998</v>
      </c>
      <c r="AI239">
        <v>0.543099</v>
      </c>
      <c r="AJ239">
        <v>0.55790499999999998</v>
      </c>
      <c r="AK239">
        <v>0.597024</v>
      </c>
      <c r="AL239">
        <v>0.793431</v>
      </c>
      <c r="AM239">
        <v>0.620251</v>
      </c>
      <c r="AN239">
        <v>0.89689799999999997</v>
      </c>
      <c r="AO239">
        <v>0.87239900000000004</v>
      </c>
      <c r="AP239">
        <v>0.76934999999999998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0.01</v>
      </c>
      <c r="AX239">
        <v>4.1469300000000001E-2</v>
      </c>
      <c r="AY239">
        <v>8.0575300000000002E-2</v>
      </c>
      <c r="AZ239">
        <v>0.10721700000000001</v>
      </c>
      <c r="BA239">
        <v>0.16574900000000001</v>
      </c>
      <c r="BB239">
        <v>0.201905</v>
      </c>
      <c r="BC239">
        <v>0.28680499999999998</v>
      </c>
      <c r="BD239">
        <v>0.32017600000000002</v>
      </c>
      <c r="BE239">
        <v>0.404671</v>
      </c>
      <c r="BF239">
        <v>0.37914100000000001</v>
      </c>
      <c r="BG239">
        <v>0.42848900000000001</v>
      </c>
      <c r="BH239">
        <v>0.37378899999999998</v>
      </c>
      <c r="BI239">
        <v>0.67723</v>
      </c>
      <c r="BJ239">
        <v>0.37910899999999997</v>
      </c>
      <c r="BK239">
        <v>0.51615599999999995</v>
      </c>
      <c r="BL239">
        <v>0.59775400000000001</v>
      </c>
      <c r="BM239">
        <v>0</v>
      </c>
      <c r="BN239">
        <v>0</v>
      </c>
      <c r="BO239">
        <v>0</v>
      </c>
    </row>
    <row r="240" spans="1:67" x14ac:dyDescent="0.2">
      <c r="A240">
        <v>118</v>
      </c>
      <c r="B240" t="s">
        <v>0</v>
      </c>
      <c r="C240">
        <v>1991</v>
      </c>
      <c r="D240">
        <v>1</v>
      </c>
      <c r="E240">
        <v>0</v>
      </c>
      <c r="F240">
        <v>0.01</v>
      </c>
      <c r="G240">
        <v>6.5013100000000004E-2</v>
      </c>
      <c r="H240">
        <v>0.11525100000000001</v>
      </c>
      <c r="I240">
        <v>0.18912899999999999</v>
      </c>
      <c r="J240">
        <v>0.18185699999999999</v>
      </c>
      <c r="K240">
        <v>0.32722899999999999</v>
      </c>
      <c r="L240">
        <v>0.345248</v>
      </c>
      <c r="M240">
        <v>0.59535700000000003</v>
      </c>
      <c r="N240">
        <v>0.59065999999999996</v>
      </c>
      <c r="O240">
        <v>0.62725299999999995</v>
      </c>
      <c r="P240">
        <v>0.775227</v>
      </c>
      <c r="Q240">
        <v>0.63964399999999999</v>
      </c>
      <c r="R240">
        <v>0.82126200000000005</v>
      </c>
      <c r="S240">
        <v>0.79792600000000002</v>
      </c>
      <c r="T240">
        <v>0.93976099999999996</v>
      </c>
      <c r="U240">
        <v>0</v>
      </c>
      <c r="V240">
        <v>1.1771400000000001</v>
      </c>
      <c r="W240">
        <v>0</v>
      </c>
      <c r="X240">
        <v>1.0235399999999999</v>
      </c>
      <c r="Z240">
        <v>1</v>
      </c>
      <c r="AA240">
        <v>0</v>
      </c>
      <c r="AB240">
        <v>0</v>
      </c>
      <c r="AC240">
        <v>8.3781999999999995E-2</v>
      </c>
      <c r="AD240">
        <v>0.105472</v>
      </c>
      <c r="AE240">
        <v>0.183395</v>
      </c>
      <c r="AF240">
        <v>0.19666600000000001</v>
      </c>
      <c r="AG240">
        <v>0.25126300000000001</v>
      </c>
      <c r="AH240">
        <v>0.36996800000000002</v>
      </c>
      <c r="AI240">
        <v>0.508548</v>
      </c>
      <c r="AJ240">
        <v>0.57153600000000004</v>
      </c>
      <c r="AK240">
        <v>0.62981399999999998</v>
      </c>
      <c r="AL240">
        <v>0.72116100000000005</v>
      </c>
      <c r="AM240">
        <v>0.74616400000000005</v>
      </c>
      <c r="AN240">
        <v>0.88943799999999995</v>
      </c>
      <c r="AO240">
        <v>0.968893</v>
      </c>
      <c r="AP240">
        <v>0.92486000000000002</v>
      </c>
      <c r="AQ240">
        <v>0</v>
      </c>
      <c r="AR240">
        <v>0.99258800000000003</v>
      </c>
      <c r="AS240">
        <v>0</v>
      </c>
      <c r="AT240">
        <v>1.0119</v>
      </c>
      <c r="AV240">
        <v>0</v>
      </c>
      <c r="AW240">
        <v>0</v>
      </c>
      <c r="AX240">
        <v>5.2836599999999997E-2</v>
      </c>
      <c r="AY240">
        <v>0.11967800000000001</v>
      </c>
      <c r="AZ240">
        <v>0.16556999999999999</v>
      </c>
      <c r="BA240">
        <v>0.190334</v>
      </c>
      <c r="BB240">
        <v>0.195741</v>
      </c>
      <c r="BC240">
        <v>0.248695</v>
      </c>
      <c r="BD240">
        <v>0.31838699999999998</v>
      </c>
      <c r="BE240">
        <v>0.32471299999999997</v>
      </c>
      <c r="BF240">
        <v>0.44095200000000001</v>
      </c>
      <c r="BG240">
        <v>0.51293800000000001</v>
      </c>
      <c r="BH240">
        <v>0.42831000000000002</v>
      </c>
      <c r="BI240">
        <v>0.60236400000000001</v>
      </c>
      <c r="BJ240">
        <v>0.37475900000000001</v>
      </c>
      <c r="BK240">
        <v>0.68421900000000002</v>
      </c>
      <c r="BL240">
        <v>0.47651700000000002</v>
      </c>
      <c r="BM240">
        <v>0.99727699999999997</v>
      </c>
      <c r="BN240">
        <v>0</v>
      </c>
      <c r="BO240">
        <v>1.00848</v>
      </c>
    </row>
    <row r="241" spans="1:67" x14ac:dyDescent="0.2">
      <c r="A241">
        <v>118</v>
      </c>
      <c r="B241" t="s">
        <v>0</v>
      </c>
      <c r="C241">
        <v>1991</v>
      </c>
      <c r="D241">
        <v>2</v>
      </c>
      <c r="E241">
        <v>0</v>
      </c>
      <c r="F241">
        <v>0.01</v>
      </c>
      <c r="G241">
        <v>7.6385300000000003E-2</v>
      </c>
      <c r="H241">
        <v>8.2560499999999995E-2</v>
      </c>
      <c r="I241">
        <v>0.13575200000000001</v>
      </c>
      <c r="J241">
        <v>0.18015999999999999</v>
      </c>
      <c r="K241">
        <v>0.17983099999999999</v>
      </c>
      <c r="L241">
        <v>0.26294099999999998</v>
      </c>
      <c r="M241">
        <v>0.33121400000000001</v>
      </c>
      <c r="N241">
        <v>0.48106599999999999</v>
      </c>
      <c r="O241">
        <v>0.402646</v>
      </c>
      <c r="P241">
        <v>0.48252099999999998</v>
      </c>
      <c r="Q241">
        <v>0.41994700000000001</v>
      </c>
      <c r="R241">
        <v>0.52407400000000004</v>
      </c>
      <c r="S241">
        <v>0.35933300000000001</v>
      </c>
      <c r="T241">
        <v>0.406781</v>
      </c>
      <c r="U241">
        <v>0.65502899999999997</v>
      </c>
      <c r="V241">
        <v>1.1771400000000001</v>
      </c>
      <c r="W241">
        <v>0</v>
      </c>
      <c r="X241">
        <v>1.1125</v>
      </c>
      <c r="Z241">
        <v>1</v>
      </c>
      <c r="AA241">
        <v>0</v>
      </c>
      <c r="AB241">
        <v>0</v>
      </c>
      <c r="AC241">
        <v>4.8294999999999998E-2</v>
      </c>
      <c r="AD241">
        <v>0.11553099999999999</v>
      </c>
      <c r="AE241">
        <v>0.177153</v>
      </c>
      <c r="AF241">
        <v>0.21382399999999999</v>
      </c>
      <c r="AG241">
        <v>0.26856999999999998</v>
      </c>
      <c r="AH241">
        <v>0.403055</v>
      </c>
      <c r="AI241">
        <v>0.51175999999999999</v>
      </c>
      <c r="AJ241">
        <v>0.60459799999999997</v>
      </c>
      <c r="AK241">
        <v>0.58163200000000004</v>
      </c>
      <c r="AL241">
        <v>0.74756</v>
      </c>
      <c r="AM241">
        <v>0.56725899999999996</v>
      </c>
      <c r="AN241">
        <v>0.82504500000000003</v>
      </c>
      <c r="AO241">
        <v>1.0266200000000001</v>
      </c>
      <c r="AP241">
        <v>0.74284499999999998</v>
      </c>
      <c r="AQ241">
        <v>0</v>
      </c>
      <c r="AR241">
        <v>1.05976</v>
      </c>
      <c r="AS241">
        <v>1.1174999999999999</v>
      </c>
      <c r="AT241">
        <v>1.1534199999999999</v>
      </c>
      <c r="AV241">
        <v>0</v>
      </c>
      <c r="AW241">
        <v>0</v>
      </c>
      <c r="AX241">
        <v>5.5356200000000001E-2</v>
      </c>
      <c r="AY241">
        <v>0.125748</v>
      </c>
      <c r="AZ241">
        <v>0.14266499999999999</v>
      </c>
      <c r="BA241">
        <v>0.20281099999999999</v>
      </c>
      <c r="BB241">
        <v>0.23774999999999999</v>
      </c>
      <c r="BC241">
        <v>0.28693299999999999</v>
      </c>
      <c r="BD241">
        <v>0.31165300000000001</v>
      </c>
      <c r="BE241">
        <v>0.49007400000000001</v>
      </c>
      <c r="BF241">
        <v>0.62394099999999997</v>
      </c>
      <c r="BG241">
        <v>0.43669400000000003</v>
      </c>
      <c r="BH241">
        <v>0.52550799999999998</v>
      </c>
      <c r="BI241">
        <v>0.80089100000000002</v>
      </c>
      <c r="BJ241">
        <v>0.44794499999999998</v>
      </c>
      <c r="BK241">
        <v>0.399337</v>
      </c>
      <c r="BL241">
        <v>0</v>
      </c>
      <c r="BM241">
        <v>0.49316199999999999</v>
      </c>
      <c r="BN241">
        <v>0</v>
      </c>
      <c r="BO241">
        <v>1.1847099999999999</v>
      </c>
    </row>
    <row r="242" spans="1:67" x14ac:dyDescent="0.2">
      <c r="A242">
        <v>119</v>
      </c>
      <c r="B242" t="s">
        <v>0</v>
      </c>
      <c r="C242">
        <v>1991</v>
      </c>
      <c r="D242">
        <v>1</v>
      </c>
      <c r="E242">
        <v>0</v>
      </c>
      <c r="F242">
        <v>0</v>
      </c>
      <c r="G242">
        <v>7.0779900000000007E-2</v>
      </c>
      <c r="H242">
        <v>0.108822</v>
      </c>
      <c r="I242">
        <v>0.18310299999999999</v>
      </c>
      <c r="J242">
        <v>0.233736</v>
      </c>
      <c r="K242">
        <v>0.26677499999999998</v>
      </c>
      <c r="L242">
        <v>0.39383299999999999</v>
      </c>
      <c r="M242">
        <v>0.566527</v>
      </c>
      <c r="N242">
        <v>0.602352</v>
      </c>
      <c r="O242">
        <v>0.65395199999999998</v>
      </c>
      <c r="P242">
        <v>0.74265000000000003</v>
      </c>
      <c r="Q242">
        <v>0.64072399999999996</v>
      </c>
      <c r="R242">
        <v>0.85492199999999996</v>
      </c>
      <c r="S242">
        <v>0.93859999999999999</v>
      </c>
      <c r="T242">
        <v>0.68723000000000001</v>
      </c>
      <c r="U242">
        <v>1.2887500000000001</v>
      </c>
      <c r="V242">
        <v>1.1780200000000001</v>
      </c>
      <c r="W242">
        <v>0</v>
      </c>
      <c r="X242">
        <v>1.0285</v>
      </c>
      <c r="Z242">
        <v>1</v>
      </c>
      <c r="AA242">
        <v>0</v>
      </c>
      <c r="AB242">
        <v>0.01</v>
      </c>
      <c r="AC242">
        <v>6.7997100000000005E-2</v>
      </c>
      <c r="AD242">
        <v>0.101049</v>
      </c>
      <c r="AE242">
        <v>0.22959499999999999</v>
      </c>
      <c r="AF242">
        <v>0.19145400000000001</v>
      </c>
      <c r="AG242">
        <v>0.28400500000000001</v>
      </c>
      <c r="AH242">
        <v>0.38229200000000002</v>
      </c>
      <c r="AI242">
        <v>0.53665200000000002</v>
      </c>
      <c r="AJ242">
        <v>0.56404900000000002</v>
      </c>
      <c r="AK242">
        <v>0.59298300000000004</v>
      </c>
      <c r="AL242">
        <v>0.79007400000000005</v>
      </c>
      <c r="AM242">
        <v>0.62833700000000003</v>
      </c>
      <c r="AN242">
        <v>0.82689000000000001</v>
      </c>
      <c r="AO242">
        <v>0.91301399999999999</v>
      </c>
      <c r="AP242">
        <v>0.91145299999999996</v>
      </c>
      <c r="AQ242">
        <v>0</v>
      </c>
      <c r="AR242">
        <v>1.2</v>
      </c>
      <c r="AS242">
        <v>0</v>
      </c>
      <c r="AT242">
        <v>1.10791</v>
      </c>
      <c r="AV242">
        <v>0</v>
      </c>
      <c r="AW242">
        <v>0.01</v>
      </c>
      <c r="AX242">
        <v>4.5043800000000002E-2</v>
      </c>
      <c r="AY242">
        <v>0.104924</v>
      </c>
      <c r="AZ242">
        <v>0.131662</v>
      </c>
      <c r="BA242">
        <v>0.208208</v>
      </c>
      <c r="BB242">
        <v>0.23319200000000001</v>
      </c>
      <c r="BC242">
        <v>0.28610600000000003</v>
      </c>
      <c r="BD242">
        <v>0.33140700000000001</v>
      </c>
      <c r="BE242">
        <v>0.40009299999999998</v>
      </c>
      <c r="BF242">
        <v>0.420182</v>
      </c>
      <c r="BG242">
        <v>0.52785499999999996</v>
      </c>
      <c r="BH242">
        <v>0.435865</v>
      </c>
      <c r="BI242">
        <v>0.46975299999999998</v>
      </c>
      <c r="BJ242">
        <v>0.32428600000000002</v>
      </c>
      <c r="BK242">
        <v>0.447824</v>
      </c>
      <c r="BL242">
        <v>0.51094899999999999</v>
      </c>
      <c r="BM242">
        <v>1.2</v>
      </c>
      <c r="BN242">
        <v>0</v>
      </c>
      <c r="BO242">
        <v>1.14401</v>
      </c>
    </row>
    <row r="243" spans="1:67" x14ac:dyDescent="0.2">
      <c r="A243">
        <v>119</v>
      </c>
      <c r="B243" t="s">
        <v>0</v>
      </c>
      <c r="C243">
        <v>1991</v>
      </c>
      <c r="D243">
        <v>2</v>
      </c>
      <c r="E243">
        <v>0</v>
      </c>
      <c r="F243">
        <v>0</v>
      </c>
      <c r="G243">
        <v>6.9755499999999998E-2</v>
      </c>
      <c r="H243">
        <v>0.10605000000000001</v>
      </c>
      <c r="I243">
        <v>0.12650700000000001</v>
      </c>
      <c r="J243">
        <v>0.18956999999999999</v>
      </c>
      <c r="K243">
        <v>0.219912</v>
      </c>
      <c r="L243">
        <v>0.28436699999999998</v>
      </c>
      <c r="M243">
        <v>0.31704100000000002</v>
      </c>
      <c r="N243">
        <v>0.52411600000000003</v>
      </c>
      <c r="O243">
        <v>0.45613799999999999</v>
      </c>
      <c r="P243">
        <v>0.45547599999999999</v>
      </c>
      <c r="Q243">
        <v>0.54861599999999999</v>
      </c>
      <c r="R243">
        <v>0.74178200000000005</v>
      </c>
      <c r="S243">
        <v>0.38437900000000003</v>
      </c>
      <c r="T243">
        <v>0.37795699999999999</v>
      </c>
      <c r="U243">
        <v>0.59294100000000005</v>
      </c>
      <c r="V243">
        <v>1.1715899999999999</v>
      </c>
      <c r="W243">
        <v>0</v>
      </c>
      <c r="X243">
        <v>0</v>
      </c>
      <c r="Z243">
        <v>1</v>
      </c>
      <c r="AA243">
        <v>0</v>
      </c>
      <c r="AB243">
        <v>0</v>
      </c>
      <c r="AC243">
        <v>4.5623700000000003E-2</v>
      </c>
      <c r="AD243">
        <v>0.109111</v>
      </c>
      <c r="AE243">
        <v>0.18516199999999999</v>
      </c>
      <c r="AF243">
        <v>0.31745800000000002</v>
      </c>
      <c r="AG243">
        <v>0.25368200000000002</v>
      </c>
      <c r="AH243">
        <v>0.35802299999999998</v>
      </c>
      <c r="AI243">
        <v>0.42270200000000002</v>
      </c>
      <c r="AJ243">
        <v>0.56964400000000004</v>
      </c>
      <c r="AK243">
        <v>0.63337299999999996</v>
      </c>
      <c r="AL243">
        <v>0.69386400000000004</v>
      </c>
      <c r="AM243">
        <v>0.81262800000000002</v>
      </c>
      <c r="AN243">
        <v>0.80637700000000001</v>
      </c>
      <c r="AO243">
        <v>0.79749999999999999</v>
      </c>
      <c r="AP243">
        <v>0.92057900000000004</v>
      </c>
      <c r="AQ243">
        <v>0</v>
      </c>
      <c r="AR243">
        <v>0.91545500000000002</v>
      </c>
      <c r="AS243">
        <v>0</v>
      </c>
      <c r="AT243">
        <v>0.90811699999999995</v>
      </c>
      <c r="AV243">
        <v>0</v>
      </c>
      <c r="AW243">
        <v>0</v>
      </c>
      <c r="AX243">
        <v>4.44962E-2</v>
      </c>
      <c r="AY243">
        <v>0.10388</v>
      </c>
      <c r="AZ243">
        <v>0.16537099999999999</v>
      </c>
      <c r="BA243">
        <v>0.22636300000000001</v>
      </c>
      <c r="BB243">
        <v>0.19773499999999999</v>
      </c>
      <c r="BC243">
        <v>0.29269000000000001</v>
      </c>
      <c r="BD243">
        <v>0.30254599999999998</v>
      </c>
      <c r="BE243">
        <v>0.35393999999999998</v>
      </c>
      <c r="BF243">
        <v>0.35762300000000002</v>
      </c>
      <c r="BG243">
        <v>0.44975399999999999</v>
      </c>
      <c r="BH243">
        <v>0.51390599999999997</v>
      </c>
      <c r="BI243">
        <v>0.66064999999999996</v>
      </c>
      <c r="BJ243">
        <v>0.55707600000000002</v>
      </c>
      <c r="BK243">
        <v>0.51035699999999995</v>
      </c>
      <c r="BL243">
        <v>0.379498</v>
      </c>
      <c r="BM243">
        <v>0</v>
      </c>
      <c r="BN243">
        <v>0</v>
      </c>
      <c r="BO243">
        <v>0.27595199999999998</v>
      </c>
    </row>
    <row r="244" spans="1:67" x14ac:dyDescent="0.2">
      <c r="A244">
        <v>120</v>
      </c>
      <c r="B244" t="s">
        <v>0</v>
      </c>
      <c r="C244">
        <v>1991</v>
      </c>
      <c r="D244">
        <v>1</v>
      </c>
      <c r="E244">
        <v>0</v>
      </c>
      <c r="F244">
        <v>0</v>
      </c>
      <c r="G244">
        <v>4.7935800000000001E-2</v>
      </c>
      <c r="H244">
        <v>0.112509</v>
      </c>
      <c r="I244">
        <v>0.15903800000000001</v>
      </c>
      <c r="J244">
        <v>0.14694499999999999</v>
      </c>
      <c r="K244">
        <v>0.237152</v>
      </c>
      <c r="L244">
        <v>0.35983300000000001</v>
      </c>
      <c r="M244">
        <v>0.50857600000000003</v>
      </c>
      <c r="N244">
        <v>0.58233800000000002</v>
      </c>
      <c r="O244">
        <v>0.627054</v>
      </c>
      <c r="P244">
        <v>0.73300200000000004</v>
      </c>
      <c r="Q244">
        <v>0.65783499999999995</v>
      </c>
      <c r="R244">
        <v>0.76378699999999999</v>
      </c>
      <c r="S244">
        <v>0.93539899999999998</v>
      </c>
      <c r="T244">
        <v>0.88247200000000003</v>
      </c>
      <c r="U244">
        <v>1.27529</v>
      </c>
      <c r="V244">
        <v>1.15489</v>
      </c>
      <c r="W244">
        <v>0.98350000000000004</v>
      </c>
      <c r="X244">
        <v>1.02942</v>
      </c>
      <c r="Z244">
        <v>1</v>
      </c>
      <c r="AA244">
        <v>0</v>
      </c>
      <c r="AB244">
        <v>0</v>
      </c>
      <c r="AC244">
        <v>6.2697100000000006E-2</v>
      </c>
      <c r="AD244">
        <v>0.101754</v>
      </c>
      <c r="AE244">
        <v>0.20427999999999999</v>
      </c>
      <c r="AF244">
        <v>0.22423100000000001</v>
      </c>
      <c r="AG244">
        <v>0.25111699999999998</v>
      </c>
      <c r="AH244">
        <v>0.385015</v>
      </c>
      <c r="AI244">
        <v>0.52052600000000004</v>
      </c>
      <c r="AJ244">
        <v>0.56736900000000001</v>
      </c>
      <c r="AK244">
        <v>0.59431599999999996</v>
      </c>
      <c r="AL244">
        <v>0.73364200000000002</v>
      </c>
      <c r="AM244">
        <v>0.71294100000000005</v>
      </c>
      <c r="AN244">
        <v>0.89474600000000004</v>
      </c>
      <c r="AO244">
        <v>0.98564399999999996</v>
      </c>
      <c r="AP244">
        <v>0.83752800000000005</v>
      </c>
      <c r="AQ244">
        <v>0</v>
      </c>
      <c r="AR244">
        <v>1.21133</v>
      </c>
      <c r="AS244">
        <v>1.056</v>
      </c>
      <c r="AT244">
        <v>0.98732500000000001</v>
      </c>
      <c r="AV244">
        <v>0</v>
      </c>
      <c r="AW244">
        <v>0.01</v>
      </c>
      <c r="AX244">
        <v>4.5183300000000003E-2</v>
      </c>
      <c r="AY244">
        <v>0.113843</v>
      </c>
      <c r="AZ244">
        <v>0.13542899999999999</v>
      </c>
      <c r="BA244">
        <v>0.21643000000000001</v>
      </c>
      <c r="BB244">
        <v>0.23059499999999999</v>
      </c>
      <c r="BC244">
        <v>0.31391200000000002</v>
      </c>
      <c r="BD244">
        <v>0.40568100000000001</v>
      </c>
      <c r="BE244">
        <v>0.44756299999999999</v>
      </c>
      <c r="BF244">
        <v>0.30370000000000003</v>
      </c>
      <c r="BG244">
        <v>0.43717200000000001</v>
      </c>
      <c r="BH244">
        <v>0.47153800000000001</v>
      </c>
      <c r="BI244">
        <v>0.52648799999999996</v>
      </c>
      <c r="BJ244">
        <v>0.62950600000000001</v>
      </c>
      <c r="BK244">
        <v>0.41205900000000001</v>
      </c>
      <c r="BL244">
        <v>0.78700000000000003</v>
      </c>
      <c r="BM244">
        <v>1.21133</v>
      </c>
      <c r="BN244">
        <v>1.056</v>
      </c>
      <c r="BO244">
        <v>1.38863</v>
      </c>
    </row>
    <row r="245" spans="1:67" x14ac:dyDescent="0.2">
      <c r="A245">
        <v>120</v>
      </c>
      <c r="B245" t="s">
        <v>0</v>
      </c>
      <c r="C245">
        <v>1991</v>
      </c>
      <c r="D245">
        <v>2</v>
      </c>
      <c r="E245">
        <v>0</v>
      </c>
      <c r="F245">
        <v>0.01</v>
      </c>
      <c r="G245">
        <v>5.7794999999999999E-2</v>
      </c>
      <c r="H245">
        <v>0.12174699999999999</v>
      </c>
      <c r="I245">
        <v>0.108068</v>
      </c>
      <c r="J245">
        <v>0.184506</v>
      </c>
      <c r="K245">
        <v>0.17388100000000001</v>
      </c>
      <c r="L245">
        <v>0.27982099999999999</v>
      </c>
      <c r="M245">
        <v>0.29535899999999998</v>
      </c>
      <c r="N245">
        <v>0.35099000000000002</v>
      </c>
      <c r="O245">
        <v>0.49554900000000002</v>
      </c>
      <c r="P245">
        <v>0.42400100000000002</v>
      </c>
      <c r="Q245">
        <v>0.46433400000000002</v>
      </c>
      <c r="R245">
        <v>0.57055999999999996</v>
      </c>
      <c r="S245">
        <v>0.53435299999999997</v>
      </c>
      <c r="T245">
        <v>0.72320399999999996</v>
      </c>
      <c r="U245">
        <v>0.379805</v>
      </c>
      <c r="V245">
        <v>1.18598</v>
      </c>
      <c r="W245">
        <v>0</v>
      </c>
      <c r="X245">
        <v>1.1565099999999999</v>
      </c>
      <c r="Z245">
        <v>1</v>
      </c>
      <c r="AA245">
        <v>0</v>
      </c>
      <c r="AB245">
        <v>0</v>
      </c>
      <c r="AC245">
        <v>5.3493699999999998E-2</v>
      </c>
      <c r="AD245">
        <v>0.12228899999999999</v>
      </c>
      <c r="AE245">
        <v>0.16394600000000001</v>
      </c>
      <c r="AF245">
        <v>0.191325</v>
      </c>
      <c r="AG245">
        <v>0.239618</v>
      </c>
      <c r="AH245">
        <v>0.37658000000000003</v>
      </c>
      <c r="AI245">
        <v>0.49918699999999999</v>
      </c>
      <c r="AJ245">
        <v>0.58009200000000005</v>
      </c>
      <c r="AK245">
        <v>0.608456</v>
      </c>
      <c r="AL245">
        <v>0.716534</v>
      </c>
      <c r="AM245">
        <v>0.69266399999999995</v>
      </c>
      <c r="AN245">
        <v>0.76795100000000005</v>
      </c>
      <c r="AO245">
        <v>0.88164100000000001</v>
      </c>
      <c r="AP245">
        <v>0.819739</v>
      </c>
      <c r="AQ245">
        <v>1.24733</v>
      </c>
      <c r="AR245">
        <v>0.89346199999999998</v>
      </c>
      <c r="AS245">
        <v>0.95633299999999999</v>
      </c>
      <c r="AT245">
        <v>0.96583300000000005</v>
      </c>
      <c r="AV245">
        <v>0</v>
      </c>
      <c r="AW245">
        <v>0</v>
      </c>
      <c r="AX245">
        <v>5.3685799999999999E-2</v>
      </c>
      <c r="AY245">
        <v>0.132495</v>
      </c>
      <c r="AZ245">
        <v>0.14028099999999999</v>
      </c>
      <c r="BA245">
        <v>0.18831200000000001</v>
      </c>
      <c r="BB245">
        <v>0.181621</v>
      </c>
      <c r="BC245">
        <v>0.28038999999999997</v>
      </c>
      <c r="BD245">
        <v>0.39714300000000002</v>
      </c>
      <c r="BE245">
        <v>0.36158299999999999</v>
      </c>
      <c r="BF245">
        <v>0.39350499999999999</v>
      </c>
      <c r="BG245">
        <v>0.361456</v>
      </c>
      <c r="BH245">
        <v>0.63047699999999995</v>
      </c>
      <c r="BI245">
        <v>0.52178100000000005</v>
      </c>
      <c r="BJ245">
        <v>0.35700700000000002</v>
      </c>
      <c r="BK245">
        <v>0.60103700000000004</v>
      </c>
      <c r="BL245">
        <v>0.50411899999999998</v>
      </c>
      <c r="BM245">
        <v>0.33047599999999999</v>
      </c>
      <c r="BN245">
        <v>0</v>
      </c>
      <c r="BO245">
        <v>0.27843099999999998</v>
      </c>
    </row>
    <row r="246" spans="1:67" x14ac:dyDescent="0.2">
      <c r="A246">
        <v>121</v>
      </c>
      <c r="B246" t="s">
        <v>0</v>
      </c>
      <c r="C246">
        <v>1991</v>
      </c>
      <c r="D246">
        <v>1</v>
      </c>
      <c r="E246">
        <v>0</v>
      </c>
      <c r="F246">
        <v>0</v>
      </c>
      <c r="G246">
        <v>7.7931100000000003E-2</v>
      </c>
      <c r="H246">
        <v>0.115621</v>
      </c>
      <c r="I246">
        <v>0.206676</v>
      </c>
      <c r="J246">
        <v>0.230075</v>
      </c>
      <c r="K246">
        <v>0.21169299999999999</v>
      </c>
      <c r="L246">
        <v>0.38253900000000002</v>
      </c>
      <c r="M246">
        <v>0.47176499999999999</v>
      </c>
      <c r="N246">
        <v>0.56370500000000001</v>
      </c>
      <c r="O246">
        <v>0.62752699999999995</v>
      </c>
      <c r="P246">
        <v>0.70252000000000003</v>
      </c>
      <c r="Q246">
        <v>0.72745700000000002</v>
      </c>
      <c r="R246">
        <v>0.90867200000000004</v>
      </c>
      <c r="S246">
        <v>0.813724</v>
      </c>
      <c r="T246">
        <v>0.83443599999999996</v>
      </c>
      <c r="U246">
        <v>0</v>
      </c>
      <c r="V246">
        <v>0.98914899999999994</v>
      </c>
      <c r="W246">
        <v>1.0761499999999999</v>
      </c>
      <c r="X246">
        <v>0.96945899999999996</v>
      </c>
      <c r="Z246">
        <v>1</v>
      </c>
      <c r="AA246">
        <v>0</v>
      </c>
      <c r="AB246">
        <v>0</v>
      </c>
      <c r="AC246">
        <v>5.8776399999999999E-2</v>
      </c>
      <c r="AD246">
        <v>0.10752100000000001</v>
      </c>
      <c r="AE246">
        <v>0.155672</v>
      </c>
      <c r="AF246">
        <v>0.20158499999999999</v>
      </c>
      <c r="AG246">
        <v>0.13777800000000001</v>
      </c>
      <c r="AH246">
        <v>0.36511199999999999</v>
      </c>
      <c r="AI246">
        <v>0.51744900000000005</v>
      </c>
      <c r="AJ246">
        <v>0.58127099999999998</v>
      </c>
      <c r="AK246">
        <v>0.591306</v>
      </c>
      <c r="AL246">
        <v>0.82930099999999995</v>
      </c>
      <c r="AM246">
        <v>0.71229299999999995</v>
      </c>
      <c r="AN246">
        <v>0.72140199999999999</v>
      </c>
      <c r="AO246">
        <v>0.69730800000000004</v>
      </c>
      <c r="AP246">
        <v>0.84761600000000004</v>
      </c>
      <c r="AQ246">
        <v>1.32474</v>
      </c>
      <c r="AR246">
        <v>1.32474</v>
      </c>
      <c r="AS246">
        <v>1.0261899999999999</v>
      </c>
      <c r="AT246">
        <v>1.1438999999999999</v>
      </c>
      <c r="AV246">
        <v>0</v>
      </c>
      <c r="AW246">
        <v>0</v>
      </c>
      <c r="AX246">
        <v>5.1234200000000001E-2</v>
      </c>
      <c r="AY246">
        <v>0.10787099999999999</v>
      </c>
      <c r="AZ246">
        <v>0.101214</v>
      </c>
      <c r="BA246">
        <v>0.226076</v>
      </c>
      <c r="BB246">
        <v>0.22467699999999999</v>
      </c>
      <c r="BC246">
        <v>0.29005700000000001</v>
      </c>
      <c r="BD246">
        <v>0.36908400000000002</v>
      </c>
      <c r="BE246">
        <v>0.38222400000000001</v>
      </c>
      <c r="BF246">
        <v>0.41799700000000001</v>
      </c>
      <c r="BG246">
        <v>0.48200999999999999</v>
      </c>
      <c r="BH246">
        <v>0.50509499999999996</v>
      </c>
      <c r="BI246">
        <v>0.71101099999999995</v>
      </c>
      <c r="BJ246">
        <v>0.43183199999999999</v>
      </c>
      <c r="BK246">
        <v>0.730097</v>
      </c>
      <c r="BL246">
        <v>0.433618</v>
      </c>
      <c r="BM246">
        <v>1.32474</v>
      </c>
      <c r="BN246">
        <v>0</v>
      </c>
      <c r="BO246">
        <v>0.67909600000000003</v>
      </c>
    </row>
    <row r="247" spans="1:67" x14ac:dyDescent="0.2">
      <c r="A247">
        <v>121</v>
      </c>
      <c r="B247" t="s">
        <v>0</v>
      </c>
      <c r="C247">
        <v>1991</v>
      </c>
      <c r="D247">
        <v>2</v>
      </c>
      <c r="E247">
        <v>0</v>
      </c>
      <c r="F247">
        <v>0.01</v>
      </c>
      <c r="G247">
        <v>5.8190600000000002E-2</v>
      </c>
      <c r="H247">
        <v>0.10723299999999999</v>
      </c>
      <c r="I247">
        <v>0.112563</v>
      </c>
      <c r="J247">
        <v>0.194471</v>
      </c>
      <c r="K247">
        <v>0.223744</v>
      </c>
      <c r="L247">
        <v>0.273007</v>
      </c>
      <c r="M247">
        <v>0.350906</v>
      </c>
      <c r="N247">
        <v>0.47090399999999999</v>
      </c>
      <c r="O247">
        <v>0.40861500000000001</v>
      </c>
      <c r="P247">
        <v>0.40692800000000001</v>
      </c>
      <c r="Q247">
        <v>0.53978700000000002</v>
      </c>
      <c r="R247">
        <v>0.41487200000000002</v>
      </c>
      <c r="S247">
        <v>0.54755100000000001</v>
      </c>
      <c r="T247">
        <v>0.49246299999999998</v>
      </c>
      <c r="U247">
        <v>0.55622000000000005</v>
      </c>
      <c r="V247">
        <v>1.1854100000000001</v>
      </c>
      <c r="W247">
        <v>0</v>
      </c>
      <c r="X247">
        <v>0.59386399999999995</v>
      </c>
      <c r="Z247">
        <v>1</v>
      </c>
      <c r="AA247">
        <v>0</v>
      </c>
      <c r="AB247">
        <v>0</v>
      </c>
      <c r="AC247">
        <v>4.8264700000000001E-2</v>
      </c>
      <c r="AD247">
        <v>9.7192600000000004E-2</v>
      </c>
      <c r="AE247">
        <v>0.18013399999999999</v>
      </c>
      <c r="AF247">
        <v>0.18015200000000001</v>
      </c>
      <c r="AG247">
        <v>0.26216400000000001</v>
      </c>
      <c r="AH247">
        <v>0.370535</v>
      </c>
      <c r="AI247">
        <v>0.51838200000000001</v>
      </c>
      <c r="AJ247">
        <v>0.57477299999999998</v>
      </c>
      <c r="AK247">
        <v>0.67251300000000003</v>
      </c>
      <c r="AL247">
        <v>0.74790400000000001</v>
      </c>
      <c r="AM247">
        <v>0.67379199999999995</v>
      </c>
      <c r="AN247">
        <v>0.67295899999999997</v>
      </c>
      <c r="AO247">
        <v>0.99437399999999998</v>
      </c>
      <c r="AP247">
        <v>0.88745300000000005</v>
      </c>
      <c r="AQ247">
        <v>0</v>
      </c>
      <c r="AR247">
        <v>0.98768500000000004</v>
      </c>
      <c r="AS247">
        <v>0</v>
      </c>
      <c r="AT247">
        <v>1.0968599999999999</v>
      </c>
      <c r="AV247">
        <v>0</v>
      </c>
      <c r="AW247">
        <v>0</v>
      </c>
      <c r="AX247">
        <v>4.0539600000000002E-2</v>
      </c>
      <c r="AY247">
        <v>0.10051300000000001</v>
      </c>
      <c r="AZ247">
        <v>0.14235300000000001</v>
      </c>
      <c r="BA247">
        <v>0.14654900000000001</v>
      </c>
      <c r="BB247">
        <v>0.20499500000000001</v>
      </c>
      <c r="BC247">
        <v>0.25170799999999999</v>
      </c>
      <c r="BD247">
        <v>0.33147399999999999</v>
      </c>
      <c r="BE247">
        <v>0.37583899999999998</v>
      </c>
      <c r="BF247">
        <v>0.42481099999999999</v>
      </c>
      <c r="BG247">
        <v>0.42634699999999998</v>
      </c>
      <c r="BH247">
        <v>0.51602499999999996</v>
      </c>
      <c r="BI247">
        <v>0.304483</v>
      </c>
      <c r="BJ247">
        <v>0.4874</v>
      </c>
      <c r="BK247">
        <v>0.42561399999999999</v>
      </c>
      <c r="BL247">
        <v>0.38819500000000001</v>
      </c>
      <c r="BM247">
        <v>1.17</v>
      </c>
      <c r="BN247">
        <v>0</v>
      </c>
      <c r="BO247">
        <v>0.32508500000000001</v>
      </c>
    </row>
    <row r="248" spans="1:67" x14ac:dyDescent="0.2">
      <c r="A248">
        <v>122</v>
      </c>
      <c r="B248" t="s">
        <v>0</v>
      </c>
      <c r="C248">
        <v>1991</v>
      </c>
      <c r="D248">
        <v>1</v>
      </c>
      <c r="E248">
        <v>0</v>
      </c>
      <c r="F248">
        <v>0</v>
      </c>
      <c r="G248">
        <v>5.8525300000000002E-2</v>
      </c>
      <c r="H248">
        <v>0.12253799999999999</v>
      </c>
      <c r="I248">
        <v>0.27668199999999998</v>
      </c>
      <c r="J248">
        <v>0.223361</v>
      </c>
      <c r="K248">
        <v>0.26289200000000001</v>
      </c>
      <c r="L248">
        <v>0.36699399999999999</v>
      </c>
      <c r="M248">
        <v>0.55270300000000006</v>
      </c>
      <c r="N248">
        <v>0.59547099999999997</v>
      </c>
      <c r="O248">
        <v>0.64380300000000001</v>
      </c>
      <c r="P248">
        <v>0.74139500000000003</v>
      </c>
      <c r="Q248">
        <v>0.63736599999999999</v>
      </c>
      <c r="R248">
        <v>0.78876599999999997</v>
      </c>
      <c r="S248">
        <v>1.00162</v>
      </c>
      <c r="T248">
        <v>0.90984799999999999</v>
      </c>
      <c r="U248">
        <v>1.2846200000000001</v>
      </c>
      <c r="V248">
        <v>1.2846200000000001</v>
      </c>
      <c r="W248">
        <v>0</v>
      </c>
      <c r="X248">
        <v>1.1285799999999999</v>
      </c>
      <c r="Z248">
        <v>1</v>
      </c>
      <c r="AA248">
        <v>0</v>
      </c>
      <c r="AB248">
        <v>0.01</v>
      </c>
      <c r="AC248">
        <v>0.10136199999999999</v>
      </c>
      <c r="AD248">
        <v>0.100887</v>
      </c>
      <c r="AE248">
        <v>0.23823</v>
      </c>
      <c r="AF248">
        <v>0.178061</v>
      </c>
      <c r="AG248">
        <v>0.23960300000000001</v>
      </c>
      <c r="AH248">
        <v>0.38975500000000002</v>
      </c>
      <c r="AI248">
        <v>0.499662</v>
      </c>
      <c r="AJ248">
        <v>0.61414999999999997</v>
      </c>
      <c r="AK248">
        <v>0.60392500000000005</v>
      </c>
      <c r="AL248">
        <v>0.73710699999999996</v>
      </c>
      <c r="AM248">
        <v>0.62511799999999995</v>
      </c>
      <c r="AN248">
        <v>0.81631399999999998</v>
      </c>
      <c r="AO248">
        <v>1.1007400000000001</v>
      </c>
      <c r="AP248">
        <v>0.83480900000000002</v>
      </c>
      <c r="AQ248">
        <v>0</v>
      </c>
      <c r="AR248">
        <v>0</v>
      </c>
      <c r="AS248">
        <v>1.1007400000000001</v>
      </c>
      <c r="AT248">
        <v>0.98106800000000005</v>
      </c>
      <c r="AV248">
        <v>0</v>
      </c>
      <c r="AW248">
        <v>0.01</v>
      </c>
      <c r="AX248">
        <v>4.98486E-2</v>
      </c>
      <c r="AY248">
        <v>9.8463899999999993E-2</v>
      </c>
      <c r="AZ248">
        <v>0.16608800000000001</v>
      </c>
      <c r="BA248">
        <v>0.20207700000000001</v>
      </c>
      <c r="BB248">
        <v>0.19109699999999999</v>
      </c>
      <c r="BC248">
        <v>0.28562700000000002</v>
      </c>
      <c r="BD248">
        <v>0.316552</v>
      </c>
      <c r="BE248">
        <v>0.38655</v>
      </c>
      <c r="BF248">
        <v>0.44064399999999998</v>
      </c>
      <c r="BG248">
        <v>0.39721400000000001</v>
      </c>
      <c r="BH248">
        <v>0.55426200000000003</v>
      </c>
      <c r="BI248">
        <v>0.60051500000000002</v>
      </c>
      <c r="BJ248">
        <v>0.35631499999999999</v>
      </c>
      <c r="BK248">
        <v>0.476524</v>
      </c>
      <c r="BL248">
        <v>0.41055700000000001</v>
      </c>
      <c r="BM248">
        <v>0.32600000000000001</v>
      </c>
      <c r="BN248">
        <v>0</v>
      </c>
      <c r="BO248">
        <v>1.2836399999999999</v>
      </c>
    </row>
    <row r="249" spans="1:67" x14ac:dyDescent="0.2">
      <c r="A249">
        <v>122</v>
      </c>
      <c r="B249" t="s">
        <v>0</v>
      </c>
      <c r="C249">
        <v>1991</v>
      </c>
      <c r="D249">
        <v>2</v>
      </c>
      <c r="E249">
        <v>0</v>
      </c>
      <c r="F249">
        <v>0</v>
      </c>
      <c r="G249">
        <v>5.39076E-2</v>
      </c>
      <c r="H249">
        <v>0.106692</v>
      </c>
      <c r="I249">
        <v>0.17566100000000001</v>
      </c>
      <c r="J249">
        <v>0.20030300000000001</v>
      </c>
      <c r="K249">
        <v>0.21987999999999999</v>
      </c>
      <c r="L249">
        <v>0.28301900000000002</v>
      </c>
      <c r="M249">
        <v>0.33679799999999999</v>
      </c>
      <c r="N249">
        <v>0.3478</v>
      </c>
      <c r="O249">
        <v>0.52783100000000005</v>
      </c>
      <c r="P249">
        <v>0.52963800000000005</v>
      </c>
      <c r="Q249">
        <v>0.51974100000000001</v>
      </c>
      <c r="R249">
        <v>0.45197599999999999</v>
      </c>
      <c r="S249">
        <v>0.57780299999999996</v>
      </c>
      <c r="T249">
        <v>0.89800000000000002</v>
      </c>
      <c r="U249">
        <v>0.42061399999999999</v>
      </c>
      <c r="V249">
        <v>0.36915100000000001</v>
      </c>
      <c r="W249">
        <v>0</v>
      </c>
      <c r="X249">
        <v>1.1340399999999999</v>
      </c>
      <c r="Z249">
        <v>1</v>
      </c>
      <c r="AA249">
        <v>0</v>
      </c>
      <c r="AB249">
        <v>0</v>
      </c>
      <c r="AC249">
        <v>4.1828799999999999E-2</v>
      </c>
      <c r="AD249">
        <v>0.111304</v>
      </c>
      <c r="AE249">
        <v>0.214111</v>
      </c>
      <c r="AF249">
        <v>0.210813</v>
      </c>
      <c r="AG249">
        <v>0.26058300000000001</v>
      </c>
      <c r="AH249">
        <v>0.37185600000000002</v>
      </c>
      <c r="AI249">
        <v>0.53430900000000003</v>
      </c>
      <c r="AJ249">
        <v>0.52887700000000004</v>
      </c>
      <c r="AK249">
        <v>0.60499000000000003</v>
      </c>
      <c r="AL249">
        <v>0.76890800000000004</v>
      </c>
      <c r="AM249">
        <v>0.62004400000000004</v>
      </c>
      <c r="AN249">
        <v>0.90491500000000002</v>
      </c>
      <c r="AO249">
        <v>0.93533999999999995</v>
      </c>
      <c r="AP249">
        <v>0.85246500000000003</v>
      </c>
      <c r="AQ249">
        <v>1.2752600000000001</v>
      </c>
      <c r="AR249">
        <v>0</v>
      </c>
      <c r="AS249">
        <v>0</v>
      </c>
      <c r="AT249">
        <v>0.94353399999999998</v>
      </c>
      <c r="AV249">
        <v>0</v>
      </c>
      <c r="AW249">
        <v>0</v>
      </c>
      <c r="AX249">
        <v>4.6301299999999997E-2</v>
      </c>
      <c r="AY249">
        <v>0.103172</v>
      </c>
      <c r="AZ249">
        <v>0.12694</v>
      </c>
      <c r="BA249">
        <v>0.19026100000000001</v>
      </c>
      <c r="BB249">
        <v>0.21690799999999999</v>
      </c>
      <c r="BC249">
        <v>0.29019099999999998</v>
      </c>
      <c r="BD249">
        <v>0.29469000000000001</v>
      </c>
      <c r="BE249">
        <v>0.37434899999999999</v>
      </c>
      <c r="BF249">
        <v>0.38240099999999999</v>
      </c>
      <c r="BG249">
        <v>0.46665800000000002</v>
      </c>
      <c r="BH249">
        <v>0.49634299999999998</v>
      </c>
      <c r="BI249">
        <v>0.94069599999999998</v>
      </c>
      <c r="BJ249">
        <v>0.64335399999999998</v>
      </c>
      <c r="BK249">
        <v>0.53944099999999995</v>
      </c>
      <c r="BL249">
        <v>0.72411300000000001</v>
      </c>
      <c r="BM249">
        <v>0.36</v>
      </c>
      <c r="BN249">
        <v>0</v>
      </c>
      <c r="BO249">
        <v>0.96426000000000001</v>
      </c>
    </row>
    <row r="250" spans="1:67" x14ac:dyDescent="0.2">
      <c r="A250">
        <v>123</v>
      </c>
      <c r="B250" t="s">
        <v>0</v>
      </c>
      <c r="C250">
        <v>1991</v>
      </c>
      <c r="D250">
        <v>1</v>
      </c>
      <c r="E250">
        <v>0</v>
      </c>
      <c r="F250">
        <v>0</v>
      </c>
      <c r="G250">
        <v>5.2213700000000002E-2</v>
      </c>
      <c r="H250">
        <v>0.114924</v>
      </c>
      <c r="I250">
        <v>0.1</v>
      </c>
      <c r="J250">
        <v>0.185422</v>
      </c>
      <c r="K250">
        <v>0.24580299999999999</v>
      </c>
      <c r="L250">
        <v>0.37281199999999998</v>
      </c>
      <c r="M250">
        <v>0.56823199999999996</v>
      </c>
      <c r="N250">
        <v>0.58628899999999995</v>
      </c>
      <c r="O250">
        <v>0.67518</v>
      </c>
      <c r="P250">
        <v>0.80671599999999999</v>
      </c>
      <c r="Q250">
        <v>0.61909499999999995</v>
      </c>
      <c r="R250">
        <v>0.78099600000000002</v>
      </c>
      <c r="S250">
        <v>0.80900000000000005</v>
      </c>
      <c r="T250">
        <v>0.86602999999999997</v>
      </c>
      <c r="U250">
        <v>1.3315399999999999</v>
      </c>
      <c r="V250">
        <v>1.2519499999999999</v>
      </c>
      <c r="W250">
        <v>0</v>
      </c>
      <c r="X250">
        <v>1.2296100000000001</v>
      </c>
      <c r="Z250">
        <v>1</v>
      </c>
      <c r="AA250">
        <v>0</v>
      </c>
      <c r="AB250">
        <v>0</v>
      </c>
      <c r="AC250">
        <v>7.6857999999999996E-2</v>
      </c>
      <c r="AD250">
        <v>0.106807</v>
      </c>
      <c r="AE250">
        <v>0.21861800000000001</v>
      </c>
      <c r="AF250">
        <v>0.18584300000000001</v>
      </c>
      <c r="AG250">
        <v>0.26029799999999997</v>
      </c>
      <c r="AH250">
        <v>0.36505700000000002</v>
      </c>
      <c r="AI250">
        <v>0.58667400000000003</v>
      </c>
      <c r="AJ250">
        <v>0.54197799999999996</v>
      </c>
      <c r="AK250">
        <v>0.61877400000000005</v>
      </c>
      <c r="AL250">
        <v>0.77222299999999999</v>
      </c>
      <c r="AM250">
        <v>0.695685</v>
      </c>
      <c r="AN250">
        <v>0.79112800000000005</v>
      </c>
      <c r="AO250">
        <v>0.68516500000000002</v>
      </c>
      <c r="AP250">
        <v>0.81028699999999998</v>
      </c>
      <c r="AQ250">
        <v>0</v>
      </c>
      <c r="AR250">
        <v>1.1689700000000001</v>
      </c>
      <c r="AS250">
        <v>1.07958</v>
      </c>
      <c r="AT250">
        <v>0.99776799999999999</v>
      </c>
      <c r="AV250">
        <v>0</v>
      </c>
      <c r="AW250">
        <v>0.01</v>
      </c>
      <c r="AX250">
        <v>4.97919E-2</v>
      </c>
      <c r="AY250">
        <v>0.115148</v>
      </c>
      <c r="AZ250">
        <v>0.10770100000000001</v>
      </c>
      <c r="BA250">
        <v>0.19603999999999999</v>
      </c>
      <c r="BB250">
        <v>0.21373300000000001</v>
      </c>
      <c r="BC250">
        <v>0.28183599999999998</v>
      </c>
      <c r="BD250">
        <v>0.30718699999999999</v>
      </c>
      <c r="BE250">
        <v>0.424012</v>
      </c>
      <c r="BF250">
        <v>0.43443900000000002</v>
      </c>
      <c r="BG250">
        <v>0.41131499999999999</v>
      </c>
      <c r="BH250">
        <v>0.32478099999999999</v>
      </c>
      <c r="BI250">
        <v>0.57179400000000002</v>
      </c>
      <c r="BJ250">
        <v>0.33494200000000002</v>
      </c>
      <c r="BK250">
        <v>0.52782099999999998</v>
      </c>
      <c r="BL250">
        <v>0.48719299999999999</v>
      </c>
      <c r="BM250">
        <v>1.1571</v>
      </c>
      <c r="BN250">
        <v>0</v>
      </c>
      <c r="BO250">
        <v>1.33087</v>
      </c>
    </row>
    <row r="251" spans="1:67" x14ac:dyDescent="0.2">
      <c r="A251">
        <v>123</v>
      </c>
      <c r="B251" t="s">
        <v>0</v>
      </c>
      <c r="C251">
        <v>1991</v>
      </c>
      <c r="D251">
        <v>2</v>
      </c>
      <c r="E251">
        <v>0</v>
      </c>
      <c r="F251">
        <v>0</v>
      </c>
      <c r="G251">
        <v>4.3760899999999998E-2</v>
      </c>
      <c r="H251">
        <v>0.104993</v>
      </c>
      <c r="I251">
        <v>0.102545</v>
      </c>
      <c r="J251">
        <v>0.201326</v>
      </c>
      <c r="K251">
        <v>0.22365099999999999</v>
      </c>
      <c r="L251">
        <v>0.26815899999999998</v>
      </c>
      <c r="M251">
        <v>0.30907600000000002</v>
      </c>
      <c r="N251">
        <v>0.39314700000000002</v>
      </c>
      <c r="O251">
        <v>0.41738500000000001</v>
      </c>
      <c r="P251">
        <v>0.45162000000000002</v>
      </c>
      <c r="Q251">
        <v>0.48630899999999999</v>
      </c>
      <c r="R251">
        <v>0.81169899999999995</v>
      </c>
      <c r="S251">
        <v>0.50186299999999995</v>
      </c>
      <c r="T251">
        <v>1.22</v>
      </c>
      <c r="U251">
        <v>0.66978199999999999</v>
      </c>
      <c r="V251">
        <v>1.26607</v>
      </c>
      <c r="W251">
        <v>0</v>
      </c>
      <c r="X251">
        <v>0.73551599999999995</v>
      </c>
      <c r="Z251">
        <v>1</v>
      </c>
      <c r="AA251">
        <v>0</v>
      </c>
      <c r="AB251">
        <v>0</v>
      </c>
      <c r="AC251">
        <v>9.3599799999999997E-2</v>
      </c>
      <c r="AD251">
        <v>0.10827000000000001</v>
      </c>
      <c r="AE251">
        <v>0.16492299999999999</v>
      </c>
      <c r="AF251">
        <v>0.21566299999999999</v>
      </c>
      <c r="AG251">
        <v>0.26595000000000002</v>
      </c>
      <c r="AH251">
        <v>0.39082499999999998</v>
      </c>
      <c r="AI251">
        <v>0.49538100000000002</v>
      </c>
      <c r="AJ251">
        <v>0.58566399999999996</v>
      </c>
      <c r="AK251">
        <v>0.60548800000000003</v>
      </c>
      <c r="AL251">
        <v>0.69989299999999999</v>
      </c>
      <c r="AM251">
        <v>0.67696800000000001</v>
      </c>
      <c r="AN251">
        <v>0.84998200000000002</v>
      </c>
      <c r="AO251">
        <v>1.04332</v>
      </c>
      <c r="AP251">
        <v>0.87692700000000001</v>
      </c>
      <c r="AQ251">
        <v>0</v>
      </c>
      <c r="AR251">
        <v>0</v>
      </c>
      <c r="AS251">
        <v>1.0680000000000001</v>
      </c>
      <c r="AT251">
        <v>0.952461</v>
      </c>
      <c r="AV251">
        <v>0</v>
      </c>
      <c r="AW251">
        <v>0.01</v>
      </c>
      <c r="AX251">
        <v>6.0617299999999999E-2</v>
      </c>
      <c r="AY251">
        <v>0.10625999999999999</v>
      </c>
      <c r="AZ251">
        <v>0.14724599999999999</v>
      </c>
      <c r="BA251">
        <v>0.19320300000000001</v>
      </c>
      <c r="BB251">
        <v>0.2074</v>
      </c>
      <c r="BC251">
        <v>0.273088</v>
      </c>
      <c r="BD251">
        <v>0.34770299999999998</v>
      </c>
      <c r="BE251">
        <v>0.37454599999999999</v>
      </c>
      <c r="BF251">
        <v>0.44293500000000002</v>
      </c>
      <c r="BG251">
        <v>0.61789700000000003</v>
      </c>
      <c r="BH251">
        <v>0.71293399999999996</v>
      </c>
      <c r="BI251">
        <v>0.52676000000000001</v>
      </c>
      <c r="BJ251">
        <v>0.39141900000000002</v>
      </c>
      <c r="BK251">
        <v>0.54735599999999995</v>
      </c>
      <c r="BL251">
        <v>0.468107</v>
      </c>
      <c r="BM251">
        <v>0</v>
      </c>
      <c r="BN251">
        <v>0</v>
      </c>
      <c r="BO251">
        <v>0.37801200000000001</v>
      </c>
    </row>
    <row r="252" spans="1:67" x14ac:dyDescent="0.2">
      <c r="A252">
        <v>124</v>
      </c>
      <c r="B252" t="s">
        <v>0</v>
      </c>
      <c r="C252">
        <v>1991</v>
      </c>
      <c r="D252">
        <v>1</v>
      </c>
      <c r="E252">
        <v>0</v>
      </c>
      <c r="F252">
        <v>0.01</v>
      </c>
      <c r="G252">
        <v>4.5965100000000002E-2</v>
      </c>
      <c r="H252">
        <v>9.5578300000000005E-2</v>
      </c>
      <c r="I252">
        <v>0.17277300000000001</v>
      </c>
      <c r="J252">
        <v>0.17912</v>
      </c>
      <c r="K252">
        <v>0.288246</v>
      </c>
      <c r="L252">
        <v>0.38891700000000001</v>
      </c>
      <c r="M252">
        <v>0.47541099999999997</v>
      </c>
      <c r="N252">
        <v>0.639683</v>
      </c>
      <c r="O252">
        <v>0.64189499999999999</v>
      </c>
      <c r="P252">
        <v>0.88016499999999998</v>
      </c>
      <c r="Q252">
        <v>0.68469100000000005</v>
      </c>
      <c r="R252">
        <v>0.94936500000000001</v>
      </c>
      <c r="S252">
        <v>0.64409099999999997</v>
      </c>
      <c r="T252">
        <v>0.87829100000000004</v>
      </c>
      <c r="U252">
        <v>0</v>
      </c>
      <c r="V252">
        <v>0.88549999999999995</v>
      </c>
      <c r="W252">
        <v>0.94466700000000003</v>
      </c>
      <c r="X252">
        <v>0.99919999999999998</v>
      </c>
      <c r="Z252">
        <v>1</v>
      </c>
      <c r="AA252">
        <v>0</v>
      </c>
      <c r="AB252">
        <v>0</v>
      </c>
      <c r="AC252">
        <v>4.0437800000000003E-2</v>
      </c>
      <c r="AD252">
        <v>0.111927</v>
      </c>
      <c r="AE252">
        <v>0.18037300000000001</v>
      </c>
      <c r="AF252">
        <v>0.21293400000000001</v>
      </c>
      <c r="AG252">
        <v>0.282273</v>
      </c>
      <c r="AH252">
        <v>0.42350599999999999</v>
      </c>
      <c r="AI252">
        <v>0.52921799999999997</v>
      </c>
      <c r="AJ252">
        <v>0.616757</v>
      </c>
      <c r="AK252">
        <v>0.60562499999999997</v>
      </c>
      <c r="AL252">
        <v>0.77484900000000001</v>
      </c>
      <c r="AM252">
        <v>0.71949600000000002</v>
      </c>
      <c r="AN252">
        <v>0.86065700000000001</v>
      </c>
      <c r="AO252">
        <v>0.94149400000000005</v>
      </c>
      <c r="AP252">
        <v>0.85932699999999995</v>
      </c>
      <c r="AQ252">
        <v>0</v>
      </c>
      <c r="AR252">
        <v>1.2685</v>
      </c>
      <c r="AS252">
        <v>0</v>
      </c>
      <c r="AT252">
        <v>1.0643199999999999</v>
      </c>
      <c r="AV252">
        <v>0</v>
      </c>
      <c r="AW252">
        <v>0</v>
      </c>
      <c r="AX252">
        <v>8.1925200000000004E-2</v>
      </c>
      <c r="AY252">
        <v>0.120527</v>
      </c>
      <c r="AZ252">
        <v>0.115132</v>
      </c>
      <c r="BA252">
        <v>0.201349</v>
      </c>
      <c r="BB252">
        <v>0.207342</v>
      </c>
      <c r="BC252">
        <v>0.28290599999999999</v>
      </c>
      <c r="BD252">
        <v>0.324492</v>
      </c>
      <c r="BE252">
        <v>0.42421599999999998</v>
      </c>
      <c r="BF252">
        <v>0.62928799999999996</v>
      </c>
      <c r="BG252">
        <v>0.41543600000000003</v>
      </c>
      <c r="BH252">
        <v>0.36671900000000002</v>
      </c>
      <c r="BI252">
        <v>0.78835200000000005</v>
      </c>
      <c r="BJ252">
        <v>0.37839200000000001</v>
      </c>
      <c r="BK252">
        <v>0.68101100000000003</v>
      </c>
      <c r="BL252">
        <v>0.68333299999999997</v>
      </c>
      <c r="BM252">
        <v>1.2685</v>
      </c>
      <c r="BN252">
        <v>0</v>
      </c>
      <c r="BO252">
        <v>0.37718699999999999</v>
      </c>
    </row>
    <row r="253" spans="1:67" x14ac:dyDescent="0.2">
      <c r="A253">
        <v>124</v>
      </c>
      <c r="B253" t="s">
        <v>0</v>
      </c>
      <c r="C253">
        <v>1991</v>
      </c>
      <c r="D253">
        <v>2</v>
      </c>
      <c r="E253">
        <v>0</v>
      </c>
      <c r="F253">
        <v>0.01</v>
      </c>
      <c r="G253">
        <v>4.8835200000000002E-2</v>
      </c>
      <c r="H253">
        <v>0.105382</v>
      </c>
      <c r="I253">
        <v>0.108089</v>
      </c>
      <c r="J253">
        <v>0.198048</v>
      </c>
      <c r="K253">
        <v>0.207425</v>
      </c>
      <c r="L253">
        <v>0.27277499999999999</v>
      </c>
      <c r="M253">
        <v>0.310361</v>
      </c>
      <c r="N253">
        <v>0.419601</v>
      </c>
      <c r="O253">
        <v>0.40568500000000002</v>
      </c>
      <c r="P253">
        <v>0.45411699999999999</v>
      </c>
      <c r="Q253">
        <v>0.56166899999999997</v>
      </c>
      <c r="R253">
        <v>0.44418600000000003</v>
      </c>
      <c r="S253">
        <v>0.50711399999999995</v>
      </c>
      <c r="T253">
        <v>0.54687699999999995</v>
      </c>
      <c r="U253">
        <v>0.38861600000000002</v>
      </c>
      <c r="V253">
        <v>0.33630399999999999</v>
      </c>
      <c r="W253">
        <v>0</v>
      </c>
      <c r="X253">
        <v>0.29666700000000001</v>
      </c>
      <c r="Z253">
        <v>1</v>
      </c>
      <c r="AA253">
        <v>0</v>
      </c>
      <c r="AB253">
        <v>0</v>
      </c>
      <c r="AC253">
        <v>8.4240499999999996E-2</v>
      </c>
      <c r="AD253">
        <v>0.12463100000000001</v>
      </c>
      <c r="AE253">
        <v>0.14559900000000001</v>
      </c>
      <c r="AF253">
        <v>0.183613</v>
      </c>
      <c r="AG253">
        <v>0.27338699999999999</v>
      </c>
      <c r="AH253">
        <v>0.38341799999999998</v>
      </c>
      <c r="AI253">
        <v>0.48699700000000001</v>
      </c>
      <c r="AJ253">
        <v>0.63566299999999998</v>
      </c>
      <c r="AK253">
        <v>0.59401700000000002</v>
      </c>
      <c r="AL253">
        <v>0.75999499999999998</v>
      </c>
      <c r="AM253">
        <v>0.62536899999999995</v>
      </c>
      <c r="AN253">
        <v>0.81827300000000003</v>
      </c>
      <c r="AO253">
        <v>0.95414200000000005</v>
      </c>
      <c r="AP253">
        <v>0.84414100000000003</v>
      </c>
      <c r="AQ253">
        <v>1.2605599999999999</v>
      </c>
      <c r="AR253">
        <v>0.94020700000000001</v>
      </c>
      <c r="AS253">
        <v>0</v>
      </c>
      <c r="AT253">
        <v>1.02373</v>
      </c>
      <c r="AV253">
        <v>0</v>
      </c>
      <c r="AW253">
        <v>0</v>
      </c>
      <c r="AX253">
        <v>5.2601299999999997E-2</v>
      </c>
      <c r="AY253">
        <v>0.11872099999999999</v>
      </c>
      <c r="AZ253">
        <v>0.12422999999999999</v>
      </c>
      <c r="BA253">
        <v>0.190215</v>
      </c>
      <c r="BB253">
        <v>0.21854499999999999</v>
      </c>
      <c r="BC253">
        <v>0.27300200000000002</v>
      </c>
      <c r="BD253">
        <v>0.357659</v>
      </c>
      <c r="BE253">
        <v>0.40427200000000002</v>
      </c>
      <c r="BF253">
        <v>0.447681</v>
      </c>
      <c r="BG253">
        <v>0.41843900000000001</v>
      </c>
      <c r="BH253">
        <v>0.52894799999999997</v>
      </c>
      <c r="BI253">
        <v>0.63011099999999998</v>
      </c>
      <c r="BJ253">
        <v>0.40103299999999997</v>
      </c>
      <c r="BK253">
        <v>0.57462100000000005</v>
      </c>
      <c r="BL253">
        <v>0.40012399999999998</v>
      </c>
      <c r="BM253">
        <v>0.39189200000000002</v>
      </c>
      <c r="BN253">
        <v>0</v>
      </c>
      <c r="BO253">
        <v>0.51060399999999995</v>
      </c>
    </row>
    <row r="254" spans="1:67" x14ac:dyDescent="0.2">
      <c r="A254">
        <v>125</v>
      </c>
      <c r="B254" t="s">
        <v>0</v>
      </c>
      <c r="C254">
        <v>1991</v>
      </c>
      <c r="D254">
        <v>1</v>
      </c>
      <c r="E254">
        <v>0</v>
      </c>
      <c r="F254">
        <v>0</v>
      </c>
      <c r="G254">
        <v>4.8603800000000003E-2</v>
      </c>
      <c r="H254">
        <v>9.7048200000000001E-2</v>
      </c>
      <c r="I254">
        <v>0.23904900000000001</v>
      </c>
      <c r="J254">
        <v>0.19955800000000001</v>
      </c>
      <c r="K254">
        <v>0.23195299999999999</v>
      </c>
      <c r="L254">
        <v>0.36174099999999998</v>
      </c>
      <c r="M254">
        <v>0.57122899999999999</v>
      </c>
      <c r="N254">
        <v>0.56647499999999995</v>
      </c>
      <c r="O254">
        <v>0.66390800000000005</v>
      </c>
      <c r="P254">
        <v>0.80943900000000002</v>
      </c>
      <c r="Q254">
        <v>0.62926499999999996</v>
      </c>
      <c r="R254">
        <v>0.89945900000000001</v>
      </c>
      <c r="S254">
        <v>0.89184300000000005</v>
      </c>
      <c r="T254">
        <v>0.900864</v>
      </c>
      <c r="U254">
        <v>0</v>
      </c>
      <c r="V254">
        <v>1.3116699999999999</v>
      </c>
      <c r="W254">
        <v>0</v>
      </c>
      <c r="X254">
        <v>0.99594800000000006</v>
      </c>
      <c r="Z254">
        <v>1</v>
      </c>
      <c r="AA254">
        <v>0</v>
      </c>
      <c r="AB254">
        <v>0.01</v>
      </c>
      <c r="AC254">
        <v>5.7435600000000003E-2</v>
      </c>
      <c r="AD254">
        <v>0.117908</v>
      </c>
      <c r="AE254">
        <v>0.286555</v>
      </c>
      <c r="AF254">
        <v>0.173924</v>
      </c>
      <c r="AG254">
        <v>0.27221400000000001</v>
      </c>
      <c r="AH254">
        <v>0.38670399999999999</v>
      </c>
      <c r="AI254">
        <v>0.51300699999999999</v>
      </c>
      <c r="AJ254">
        <v>0.65564900000000004</v>
      </c>
      <c r="AK254">
        <v>0.61013700000000004</v>
      </c>
      <c r="AL254">
        <v>0.74149699999999996</v>
      </c>
      <c r="AM254">
        <v>0.70101999999999998</v>
      </c>
      <c r="AN254">
        <v>0.82826100000000002</v>
      </c>
      <c r="AO254">
        <v>0.83365299999999998</v>
      </c>
      <c r="AP254">
        <v>0.795072</v>
      </c>
      <c r="AQ254">
        <v>1.31667</v>
      </c>
      <c r="AR254">
        <v>0.97829600000000005</v>
      </c>
      <c r="AS254">
        <v>0.91416699999999995</v>
      </c>
      <c r="AT254">
        <v>0.94874700000000001</v>
      </c>
      <c r="AV254">
        <v>0</v>
      </c>
      <c r="AW254">
        <v>0.01</v>
      </c>
      <c r="AX254">
        <v>5.24366E-2</v>
      </c>
      <c r="AY254">
        <v>9.1618000000000005E-2</v>
      </c>
      <c r="AZ254">
        <v>0.113759</v>
      </c>
      <c r="BA254">
        <v>0.200985</v>
      </c>
      <c r="BB254">
        <v>0.206571</v>
      </c>
      <c r="BC254">
        <v>0.30035000000000001</v>
      </c>
      <c r="BD254">
        <v>0.41817300000000002</v>
      </c>
      <c r="BE254">
        <v>0.38296000000000002</v>
      </c>
      <c r="BF254">
        <v>0.49932199999999999</v>
      </c>
      <c r="BG254">
        <v>0.456287</v>
      </c>
      <c r="BH254">
        <v>0.50328499999999998</v>
      </c>
      <c r="BI254">
        <v>1.31667</v>
      </c>
      <c r="BJ254">
        <v>0.34526299999999999</v>
      </c>
      <c r="BK254">
        <v>0.38520399999999999</v>
      </c>
      <c r="BL254">
        <v>1.31667</v>
      </c>
      <c r="BM254">
        <v>0.44121500000000002</v>
      </c>
      <c r="BN254">
        <v>0</v>
      </c>
      <c r="BO254">
        <v>0.32643100000000003</v>
      </c>
    </row>
    <row r="255" spans="1:67" x14ac:dyDescent="0.2">
      <c r="A255">
        <v>125</v>
      </c>
      <c r="B255" t="s">
        <v>0</v>
      </c>
      <c r="C255">
        <v>1991</v>
      </c>
      <c r="D255">
        <v>2</v>
      </c>
      <c r="E255">
        <v>0</v>
      </c>
      <c r="F255">
        <v>0</v>
      </c>
      <c r="G255">
        <v>4.999E-2</v>
      </c>
      <c r="H255">
        <v>0.11122</v>
      </c>
      <c r="I255">
        <v>7.4107999999999993E-2</v>
      </c>
      <c r="J255">
        <v>0.17253299999999999</v>
      </c>
      <c r="K255">
        <v>0.21226500000000001</v>
      </c>
      <c r="L255">
        <v>0.254693</v>
      </c>
      <c r="M255">
        <v>0.308172</v>
      </c>
      <c r="N255">
        <v>0.48897200000000002</v>
      </c>
      <c r="O255">
        <v>0.44050899999999998</v>
      </c>
      <c r="P255">
        <v>0.41384399999999999</v>
      </c>
      <c r="Q255">
        <v>0.36846800000000002</v>
      </c>
      <c r="R255">
        <v>0.54771199999999998</v>
      </c>
      <c r="S255">
        <v>0.50690299999999999</v>
      </c>
      <c r="T255">
        <v>0.55214200000000002</v>
      </c>
      <c r="U255">
        <v>0.54232899999999995</v>
      </c>
      <c r="V255">
        <v>0.445214</v>
      </c>
      <c r="W255">
        <v>0</v>
      </c>
      <c r="X255">
        <v>1.0137799999999999</v>
      </c>
      <c r="Z255">
        <v>1</v>
      </c>
      <c r="AA255">
        <v>0</v>
      </c>
      <c r="AB255">
        <v>0</v>
      </c>
      <c r="AC255">
        <v>7.4166599999999999E-2</v>
      </c>
      <c r="AD255">
        <v>0.111189</v>
      </c>
      <c r="AE255">
        <v>0.14529800000000001</v>
      </c>
      <c r="AF255">
        <v>0.183972</v>
      </c>
      <c r="AG255">
        <v>0.30132999999999999</v>
      </c>
      <c r="AH255">
        <v>0.336565</v>
      </c>
      <c r="AI255">
        <v>0.51421499999999998</v>
      </c>
      <c r="AJ255">
        <v>0.58708700000000003</v>
      </c>
      <c r="AK255">
        <v>0.58914999999999995</v>
      </c>
      <c r="AL255">
        <v>0.73199700000000001</v>
      </c>
      <c r="AM255">
        <v>0.74311400000000005</v>
      </c>
      <c r="AN255">
        <v>0.762401</v>
      </c>
      <c r="AO255">
        <v>0.98549699999999996</v>
      </c>
      <c r="AP255">
        <v>0.83038599999999996</v>
      </c>
      <c r="AQ255">
        <v>0</v>
      </c>
      <c r="AR255">
        <v>0.97544399999999998</v>
      </c>
      <c r="AS255">
        <v>1.0033300000000001</v>
      </c>
      <c r="AT255">
        <v>1.0835399999999999</v>
      </c>
      <c r="AV255">
        <v>0</v>
      </c>
      <c r="AW255">
        <v>0</v>
      </c>
      <c r="AX255">
        <v>6.8737400000000004E-2</v>
      </c>
      <c r="AY255">
        <v>0.104299</v>
      </c>
      <c r="AZ255">
        <v>0.13144</v>
      </c>
      <c r="BA255">
        <v>0.20157700000000001</v>
      </c>
      <c r="BB255">
        <v>0.22672800000000001</v>
      </c>
      <c r="BC255">
        <v>0.27684300000000001</v>
      </c>
      <c r="BD255">
        <v>0.33525700000000003</v>
      </c>
      <c r="BE255">
        <v>0.43236000000000002</v>
      </c>
      <c r="BF255">
        <v>0.33913199999999999</v>
      </c>
      <c r="BG255">
        <v>0.59885299999999997</v>
      </c>
      <c r="BH255">
        <v>0.49195</v>
      </c>
      <c r="BI255">
        <v>0.41432799999999997</v>
      </c>
      <c r="BJ255">
        <v>0.462864</v>
      </c>
      <c r="BK255">
        <v>0.44824399999999998</v>
      </c>
      <c r="BL255">
        <v>0.54300099999999996</v>
      </c>
      <c r="BM255">
        <v>1.1399999999999999</v>
      </c>
      <c r="BN255">
        <v>1.0033300000000001</v>
      </c>
      <c r="BO255">
        <v>0.43738500000000002</v>
      </c>
    </row>
    <row r="256" spans="1:67" x14ac:dyDescent="0.2">
      <c r="A256">
        <v>126</v>
      </c>
      <c r="B256" t="s">
        <v>0</v>
      </c>
      <c r="C256">
        <v>1991</v>
      </c>
      <c r="D256">
        <v>1</v>
      </c>
      <c r="E256">
        <v>0</v>
      </c>
      <c r="F256">
        <v>0</v>
      </c>
      <c r="G256">
        <v>4.7739700000000003E-2</v>
      </c>
      <c r="H256">
        <v>0.101231</v>
      </c>
      <c r="I256">
        <v>0.165883</v>
      </c>
      <c r="J256">
        <v>0.19519400000000001</v>
      </c>
      <c r="K256">
        <v>0.23768600000000001</v>
      </c>
      <c r="L256">
        <v>0.38420900000000002</v>
      </c>
      <c r="M256">
        <v>0.54571199999999997</v>
      </c>
      <c r="N256">
        <v>0.59899999999999998</v>
      </c>
      <c r="O256">
        <v>0.61719999999999997</v>
      </c>
      <c r="P256">
        <v>0.78921699999999995</v>
      </c>
      <c r="Q256">
        <v>0.58522700000000005</v>
      </c>
      <c r="R256">
        <v>0.89322999999999997</v>
      </c>
      <c r="S256">
        <v>0.94670399999999999</v>
      </c>
      <c r="T256">
        <v>0.88878199999999996</v>
      </c>
      <c r="U256">
        <v>1.3290500000000001</v>
      </c>
      <c r="V256">
        <v>0</v>
      </c>
      <c r="W256">
        <v>1.0120800000000001</v>
      </c>
      <c r="X256">
        <v>1.0741000000000001</v>
      </c>
      <c r="Z256">
        <v>1</v>
      </c>
      <c r="AA256">
        <v>0</v>
      </c>
      <c r="AB256">
        <v>0.01</v>
      </c>
      <c r="AC256">
        <v>9.3274800000000005E-2</v>
      </c>
      <c r="AD256">
        <v>0.11153200000000001</v>
      </c>
      <c r="AE256">
        <v>0.17105100000000001</v>
      </c>
      <c r="AF256">
        <v>0.19803999999999999</v>
      </c>
      <c r="AG256">
        <v>0.28698499999999999</v>
      </c>
      <c r="AH256">
        <v>0.39550099999999999</v>
      </c>
      <c r="AI256">
        <v>0.49195299999999997</v>
      </c>
      <c r="AJ256">
        <v>0.592194</v>
      </c>
      <c r="AK256">
        <v>0.61730700000000005</v>
      </c>
      <c r="AL256">
        <v>0.78417899999999996</v>
      </c>
      <c r="AM256">
        <v>0.625247</v>
      </c>
      <c r="AN256">
        <v>0.76175899999999996</v>
      </c>
      <c r="AO256">
        <v>0.81756600000000001</v>
      </c>
      <c r="AP256">
        <v>0.87080199999999996</v>
      </c>
      <c r="AQ256">
        <v>1.2649999999999999</v>
      </c>
      <c r="AR256">
        <v>0.95128000000000001</v>
      </c>
      <c r="AS256">
        <v>0</v>
      </c>
      <c r="AT256">
        <v>1.02522</v>
      </c>
      <c r="AV256">
        <v>0</v>
      </c>
      <c r="AW256">
        <v>0.01</v>
      </c>
      <c r="AX256">
        <v>4.9990100000000003E-2</v>
      </c>
      <c r="AY256">
        <v>0.11092399999999999</v>
      </c>
      <c r="AZ256">
        <v>0.13220000000000001</v>
      </c>
      <c r="BA256">
        <v>0.20045299999999999</v>
      </c>
      <c r="BB256">
        <v>0.208588</v>
      </c>
      <c r="BC256">
        <v>0.26565100000000003</v>
      </c>
      <c r="BD256">
        <v>0.31900200000000001</v>
      </c>
      <c r="BE256">
        <v>0.43365999999999999</v>
      </c>
      <c r="BF256">
        <v>0.49612600000000001</v>
      </c>
      <c r="BG256">
        <v>0.38972400000000001</v>
      </c>
      <c r="BH256">
        <v>0.44237799999999999</v>
      </c>
      <c r="BI256">
        <v>0.590611</v>
      </c>
      <c r="BJ256">
        <v>0</v>
      </c>
      <c r="BK256">
        <v>0.50844999999999996</v>
      </c>
      <c r="BL256">
        <v>0.37344899999999998</v>
      </c>
      <c r="BM256">
        <v>0.36961699999999997</v>
      </c>
      <c r="BN256">
        <v>0</v>
      </c>
      <c r="BO256">
        <v>1.1508700000000001</v>
      </c>
    </row>
    <row r="257" spans="1:67" x14ac:dyDescent="0.2">
      <c r="A257">
        <v>126</v>
      </c>
      <c r="B257" t="s">
        <v>0</v>
      </c>
      <c r="C257">
        <v>1991</v>
      </c>
      <c r="D257">
        <v>2</v>
      </c>
      <c r="E257">
        <v>0</v>
      </c>
      <c r="F257">
        <v>0.01</v>
      </c>
      <c r="G257">
        <v>4.3205599999999997E-2</v>
      </c>
      <c r="H257">
        <v>0.13449700000000001</v>
      </c>
      <c r="I257">
        <v>0.110814</v>
      </c>
      <c r="J257">
        <v>0.16319500000000001</v>
      </c>
      <c r="K257">
        <v>0.21916099999999999</v>
      </c>
      <c r="L257">
        <v>0.27556799999999998</v>
      </c>
      <c r="M257">
        <v>0.32049299999999997</v>
      </c>
      <c r="N257">
        <v>0.4138</v>
      </c>
      <c r="O257">
        <v>0.46024900000000002</v>
      </c>
      <c r="P257">
        <v>0.372081</v>
      </c>
      <c r="Q257">
        <v>0.494224</v>
      </c>
      <c r="R257">
        <v>0.80343399999999998</v>
      </c>
      <c r="S257">
        <v>0.41936600000000002</v>
      </c>
      <c r="T257">
        <v>0.43998999999999999</v>
      </c>
      <c r="U257">
        <v>1.3290500000000001</v>
      </c>
      <c r="V257">
        <v>0</v>
      </c>
      <c r="W257">
        <v>0</v>
      </c>
      <c r="X257">
        <v>1.17</v>
      </c>
      <c r="Z257">
        <v>1</v>
      </c>
      <c r="AA257">
        <v>0</v>
      </c>
      <c r="AB257">
        <v>0</v>
      </c>
      <c r="AC257">
        <v>8.0214400000000005E-2</v>
      </c>
      <c r="AD257">
        <v>0.119535</v>
      </c>
      <c r="AE257">
        <v>0.14913299999999999</v>
      </c>
      <c r="AF257">
        <v>0.22539600000000001</v>
      </c>
      <c r="AG257">
        <v>0.244202</v>
      </c>
      <c r="AH257">
        <v>0.35749199999999998</v>
      </c>
      <c r="AI257">
        <v>0.52333399999999997</v>
      </c>
      <c r="AJ257">
        <v>0.53351199999999999</v>
      </c>
      <c r="AK257">
        <v>0.60153900000000005</v>
      </c>
      <c r="AL257">
        <v>0.85972899999999997</v>
      </c>
      <c r="AM257">
        <v>0.69129600000000002</v>
      </c>
      <c r="AN257">
        <v>0.85693399999999997</v>
      </c>
      <c r="AO257">
        <v>0.94028699999999998</v>
      </c>
      <c r="AP257">
        <v>0.82724600000000004</v>
      </c>
      <c r="AQ257">
        <v>0</v>
      </c>
      <c r="AR257">
        <v>0.95418800000000004</v>
      </c>
      <c r="AS257">
        <v>0</v>
      </c>
      <c r="AT257">
        <v>0.75457700000000005</v>
      </c>
      <c r="AV257">
        <v>0</v>
      </c>
      <c r="AW257">
        <v>0</v>
      </c>
      <c r="AX257">
        <v>5.1017699999999999E-2</v>
      </c>
      <c r="AY257">
        <v>0.120643</v>
      </c>
      <c r="AZ257">
        <v>0.123142</v>
      </c>
      <c r="BA257">
        <v>0.191131</v>
      </c>
      <c r="BB257">
        <v>0.23968300000000001</v>
      </c>
      <c r="BC257">
        <v>0.28320200000000001</v>
      </c>
      <c r="BD257">
        <v>0.34828999999999999</v>
      </c>
      <c r="BE257">
        <v>0.421292</v>
      </c>
      <c r="BF257">
        <v>0.38550699999999999</v>
      </c>
      <c r="BG257">
        <v>0.48879800000000001</v>
      </c>
      <c r="BH257">
        <v>0.52852299999999997</v>
      </c>
      <c r="BI257">
        <v>0.53853099999999998</v>
      </c>
      <c r="BJ257">
        <v>0.47565200000000002</v>
      </c>
      <c r="BK257">
        <v>0.36901299999999998</v>
      </c>
      <c r="BL257">
        <v>0.612035</v>
      </c>
      <c r="BM257">
        <v>1.16364</v>
      </c>
      <c r="BN257">
        <v>0</v>
      </c>
      <c r="BO257">
        <v>0.29139500000000002</v>
      </c>
    </row>
    <row r="258" spans="1:67" x14ac:dyDescent="0.2">
      <c r="A258">
        <v>127</v>
      </c>
      <c r="B258" t="s">
        <v>0</v>
      </c>
      <c r="C258">
        <v>1991</v>
      </c>
      <c r="D258">
        <v>1</v>
      </c>
      <c r="E258">
        <v>0</v>
      </c>
      <c r="F258">
        <v>0</v>
      </c>
      <c r="G258">
        <v>6.4877199999999996E-2</v>
      </c>
      <c r="H258">
        <v>9.0173299999999998E-2</v>
      </c>
      <c r="I258">
        <v>0.20036499999999999</v>
      </c>
      <c r="J258">
        <v>0.208707</v>
      </c>
      <c r="K258">
        <v>0.24635899999999999</v>
      </c>
      <c r="L258">
        <v>0.34755900000000001</v>
      </c>
      <c r="M258">
        <v>0.53019899999999998</v>
      </c>
      <c r="N258">
        <v>0.61113399999999996</v>
      </c>
      <c r="O258">
        <v>0.63498299999999996</v>
      </c>
      <c r="P258">
        <v>0.76891699999999996</v>
      </c>
      <c r="Q258">
        <v>0.70943100000000003</v>
      </c>
      <c r="R258">
        <v>0.82379000000000002</v>
      </c>
      <c r="S258">
        <v>0.98358299999999999</v>
      </c>
      <c r="T258">
        <v>0.81175399999999998</v>
      </c>
      <c r="U258">
        <v>1.3190900000000001</v>
      </c>
      <c r="V258">
        <v>0.966001</v>
      </c>
      <c r="W258">
        <v>0</v>
      </c>
      <c r="X258">
        <v>1.08436</v>
      </c>
      <c r="Z258">
        <v>1</v>
      </c>
      <c r="AA258">
        <v>0</v>
      </c>
      <c r="AB258">
        <v>0.01</v>
      </c>
      <c r="AC258">
        <v>7.4259199999999997E-2</v>
      </c>
      <c r="AD258">
        <v>0.120225</v>
      </c>
      <c r="AE258">
        <v>0.179174</v>
      </c>
      <c r="AF258">
        <v>0.25306200000000001</v>
      </c>
      <c r="AG258">
        <v>0.212341</v>
      </c>
      <c r="AH258">
        <v>0.387403</v>
      </c>
      <c r="AI258">
        <v>0.47514899999999999</v>
      </c>
      <c r="AJ258">
        <v>0.60115399999999997</v>
      </c>
      <c r="AK258">
        <v>0.62797099999999995</v>
      </c>
      <c r="AL258">
        <v>0.81283799999999995</v>
      </c>
      <c r="AM258">
        <v>0.61618899999999999</v>
      </c>
      <c r="AN258">
        <v>1.03355</v>
      </c>
      <c r="AO258">
        <v>1.08762</v>
      </c>
      <c r="AP258">
        <v>0.97343299999999999</v>
      </c>
      <c r="AQ258">
        <v>0</v>
      </c>
      <c r="AR258">
        <v>0</v>
      </c>
      <c r="AS258">
        <v>1.08762</v>
      </c>
      <c r="AT258">
        <v>0.86197400000000002</v>
      </c>
      <c r="AV258">
        <v>0</v>
      </c>
      <c r="AW258">
        <v>0.01</v>
      </c>
      <c r="AX258">
        <v>4.89512E-2</v>
      </c>
      <c r="AY258">
        <v>0.11624900000000001</v>
      </c>
      <c r="AZ258">
        <v>0.14243</v>
      </c>
      <c r="BA258">
        <v>0.203011</v>
      </c>
      <c r="BB258">
        <v>0.183305</v>
      </c>
      <c r="BC258">
        <v>0.29422999999999999</v>
      </c>
      <c r="BD258">
        <v>0.34857399999999999</v>
      </c>
      <c r="BE258">
        <v>0.33919500000000002</v>
      </c>
      <c r="BF258">
        <v>0.48245199999999999</v>
      </c>
      <c r="BG258">
        <v>0.58116000000000001</v>
      </c>
      <c r="BH258">
        <v>0.40360000000000001</v>
      </c>
      <c r="BI258">
        <v>0.61208799999999997</v>
      </c>
      <c r="BJ258">
        <v>0.43364799999999998</v>
      </c>
      <c r="BK258">
        <v>0.40248200000000001</v>
      </c>
      <c r="BL258">
        <v>0.46023500000000001</v>
      </c>
      <c r="BM258">
        <v>0</v>
      </c>
      <c r="BN258">
        <v>0</v>
      </c>
      <c r="BO258">
        <v>1.375</v>
      </c>
    </row>
    <row r="259" spans="1:67" x14ac:dyDescent="0.2">
      <c r="A259">
        <v>127</v>
      </c>
      <c r="B259" t="s">
        <v>0</v>
      </c>
      <c r="C259">
        <v>1991</v>
      </c>
      <c r="D259">
        <v>2</v>
      </c>
      <c r="E259">
        <v>0</v>
      </c>
      <c r="F259">
        <v>0</v>
      </c>
      <c r="G259">
        <v>7.2525199999999998E-2</v>
      </c>
      <c r="H259">
        <v>0.125665</v>
      </c>
      <c r="I259">
        <v>0.17721000000000001</v>
      </c>
      <c r="J259">
        <v>0.19183700000000001</v>
      </c>
      <c r="K259">
        <v>0.23685</v>
      </c>
      <c r="L259">
        <v>0.28360200000000002</v>
      </c>
      <c r="M259">
        <v>0.36429800000000001</v>
      </c>
      <c r="N259">
        <v>0.35087299999999999</v>
      </c>
      <c r="O259">
        <v>0.36513499999999999</v>
      </c>
      <c r="P259">
        <v>0.51978800000000003</v>
      </c>
      <c r="Q259">
        <v>0.65773300000000001</v>
      </c>
      <c r="R259">
        <v>0.45814500000000002</v>
      </c>
      <c r="S259">
        <v>0.444245</v>
      </c>
      <c r="T259">
        <v>0.65545799999999999</v>
      </c>
      <c r="U259">
        <v>0.46816000000000002</v>
      </c>
      <c r="V259">
        <v>1.2246600000000001</v>
      </c>
      <c r="W259">
        <v>0</v>
      </c>
      <c r="X259">
        <v>0.39260200000000001</v>
      </c>
      <c r="Z259">
        <v>1</v>
      </c>
      <c r="AA259">
        <v>0</v>
      </c>
      <c r="AB259">
        <v>0</v>
      </c>
      <c r="AC259">
        <v>8.0278100000000005E-2</v>
      </c>
      <c r="AD259">
        <v>0.105574</v>
      </c>
      <c r="AE259">
        <v>0.21219199999999999</v>
      </c>
      <c r="AF259">
        <v>0.21016699999999999</v>
      </c>
      <c r="AG259">
        <v>0.34168700000000002</v>
      </c>
      <c r="AH259">
        <v>0.38107000000000002</v>
      </c>
      <c r="AI259">
        <v>0.50882400000000005</v>
      </c>
      <c r="AJ259">
        <v>0.62146500000000005</v>
      </c>
      <c r="AK259">
        <v>0.61122500000000002</v>
      </c>
      <c r="AL259">
        <v>0.76518900000000001</v>
      </c>
      <c r="AM259">
        <v>0.70984700000000001</v>
      </c>
      <c r="AN259">
        <v>0.77792700000000004</v>
      </c>
      <c r="AO259">
        <v>0.69449899999999998</v>
      </c>
      <c r="AP259">
        <v>0.77424599999999999</v>
      </c>
      <c r="AQ259">
        <v>1.27786</v>
      </c>
      <c r="AR259">
        <v>0.98436100000000004</v>
      </c>
      <c r="AS259">
        <v>1.0363</v>
      </c>
      <c r="AT259">
        <v>1.00088</v>
      </c>
      <c r="AV259">
        <v>0</v>
      </c>
      <c r="AW259">
        <v>0.01</v>
      </c>
      <c r="AX259">
        <v>8.2278500000000004E-2</v>
      </c>
      <c r="AY259">
        <v>0.109792</v>
      </c>
      <c r="AZ259">
        <v>0.128471</v>
      </c>
      <c r="BA259">
        <v>0.19096199999999999</v>
      </c>
      <c r="BB259">
        <v>0.22361800000000001</v>
      </c>
      <c r="BC259">
        <v>0.28323599999999999</v>
      </c>
      <c r="BD259">
        <v>0.38036300000000001</v>
      </c>
      <c r="BE259">
        <v>0.41559800000000002</v>
      </c>
      <c r="BF259">
        <v>0.61365899999999995</v>
      </c>
      <c r="BG259">
        <v>0.46118100000000001</v>
      </c>
      <c r="BH259">
        <v>0.55714200000000003</v>
      </c>
      <c r="BI259">
        <v>0.43545899999999998</v>
      </c>
      <c r="BJ259">
        <v>0.33288899999999999</v>
      </c>
      <c r="BK259">
        <v>0.49460799999999999</v>
      </c>
      <c r="BL259">
        <v>0.60119</v>
      </c>
      <c r="BM259">
        <v>0.35440199999999999</v>
      </c>
      <c r="BN259">
        <v>0</v>
      </c>
      <c r="BO259">
        <v>0.43610700000000002</v>
      </c>
    </row>
    <row r="260" spans="1:67" x14ac:dyDescent="0.2">
      <c r="A260">
        <v>128</v>
      </c>
      <c r="B260" t="s">
        <v>0</v>
      </c>
      <c r="C260">
        <v>1991</v>
      </c>
      <c r="D260">
        <v>1</v>
      </c>
      <c r="E260">
        <v>0</v>
      </c>
      <c r="F260">
        <v>0</v>
      </c>
      <c r="G260">
        <v>9.4442200000000004E-2</v>
      </c>
      <c r="H260">
        <v>0.10194400000000001</v>
      </c>
      <c r="I260">
        <v>0.176209</v>
      </c>
      <c r="J260">
        <v>0.19831699999999999</v>
      </c>
      <c r="K260">
        <v>0.246308</v>
      </c>
      <c r="L260">
        <v>0.399594</v>
      </c>
      <c r="M260">
        <v>0.48407099999999997</v>
      </c>
      <c r="N260">
        <v>0.57279000000000002</v>
      </c>
      <c r="O260">
        <v>0.62039299999999997</v>
      </c>
      <c r="P260">
        <v>0.77210100000000004</v>
      </c>
      <c r="Q260">
        <v>0.64000199999999996</v>
      </c>
      <c r="R260">
        <v>0.76462600000000003</v>
      </c>
      <c r="S260">
        <v>0.94800499999999999</v>
      </c>
      <c r="T260">
        <v>0.81076499999999996</v>
      </c>
      <c r="U260">
        <v>1.1357900000000001</v>
      </c>
      <c r="V260">
        <v>0.92</v>
      </c>
      <c r="W260">
        <v>0.95960000000000001</v>
      </c>
      <c r="X260">
        <v>0.94572400000000001</v>
      </c>
      <c r="Z260">
        <v>1</v>
      </c>
      <c r="AA260">
        <v>0</v>
      </c>
      <c r="AB260">
        <v>0</v>
      </c>
      <c r="AC260">
        <v>0.03</v>
      </c>
      <c r="AD260">
        <v>0.102409</v>
      </c>
      <c r="AE260">
        <v>0.26646900000000001</v>
      </c>
      <c r="AF260">
        <v>0.17750299999999999</v>
      </c>
      <c r="AG260">
        <v>0.234543</v>
      </c>
      <c r="AH260">
        <v>0.36432900000000001</v>
      </c>
      <c r="AI260">
        <v>0.51700599999999997</v>
      </c>
      <c r="AJ260">
        <v>0.61769499999999999</v>
      </c>
      <c r="AK260">
        <v>0.62224699999999999</v>
      </c>
      <c r="AL260">
        <v>0.73871900000000001</v>
      </c>
      <c r="AM260">
        <v>0.67551000000000005</v>
      </c>
      <c r="AN260">
        <v>0.785941</v>
      </c>
      <c r="AO260">
        <v>0.94388499999999997</v>
      </c>
      <c r="AP260">
        <v>0.72144200000000003</v>
      </c>
      <c r="AQ260">
        <v>0</v>
      </c>
      <c r="AR260">
        <v>1.0338499999999999</v>
      </c>
      <c r="AS260">
        <v>1.0174099999999999</v>
      </c>
      <c r="AT260">
        <v>1.1993499999999999</v>
      </c>
      <c r="AV260">
        <v>0</v>
      </c>
      <c r="AW260">
        <v>0.01</v>
      </c>
      <c r="AX260">
        <v>4.3352000000000002E-2</v>
      </c>
      <c r="AY260">
        <v>0.117145</v>
      </c>
      <c r="AZ260">
        <v>0.133766</v>
      </c>
      <c r="BA260">
        <v>0.212227</v>
      </c>
      <c r="BB260">
        <v>0.223334</v>
      </c>
      <c r="BC260">
        <v>0.282306</v>
      </c>
      <c r="BD260">
        <v>0.34311599999999998</v>
      </c>
      <c r="BE260">
        <v>0.36875000000000002</v>
      </c>
      <c r="BF260">
        <v>0.45255800000000002</v>
      </c>
      <c r="BG260">
        <v>0.424599</v>
      </c>
      <c r="BH260">
        <v>0.57244499999999998</v>
      </c>
      <c r="BI260">
        <v>0.57312700000000005</v>
      </c>
      <c r="BJ260">
        <v>0.38820700000000002</v>
      </c>
      <c r="BK260">
        <v>0.39118399999999998</v>
      </c>
      <c r="BL260">
        <v>0.49506800000000001</v>
      </c>
      <c r="BM260">
        <v>0.44657999999999998</v>
      </c>
      <c r="BN260">
        <v>0</v>
      </c>
      <c r="BO260">
        <v>1.30762</v>
      </c>
    </row>
    <row r="261" spans="1:67" x14ac:dyDescent="0.2">
      <c r="A261">
        <v>128</v>
      </c>
      <c r="B261" t="s">
        <v>0</v>
      </c>
      <c r="C261">
        <v>1991</v>
      </c>
      <c r="D261">
        <v>2</v>
      </c>
      <c r="E261">
        <v>0</v>
      </c>
      <c r="F261">
        <v>0</v>
      </c>
      <c r="G261">
        <v>4.4983200000000001E-2</v>
      </c>
      <c r="H261">
        <v>0.10312300000000001</v>
      </c>
      <c r="I261">
        <v>0.14754200000000001</v>
      </c>
      <c r="J261">
        <v>0.216695</v>
      </c>
      <c r="K261">
        <v>0.18356900000000001</v>
      </c>
      <c r="L261">
        <v>0.27440900000000001</v>
      </c>
      <c r="M261">
        <v>0.31881399999999999</v>
      </c>
      <c r="N261">
        <v>0.42727700000000002</v>
      </c>
      <c r="O261">
        <v>0.468943</v>
      </c>
      <c r="P261">
        <v>0.41218399999999999</v>
      </c>
      <c r="Q261">
        <v>0.54420500000000005</v>
      </c>
      <c r="R261">
        <v>0.71207500000000001</v>
      </c>
      <c r="S261">
        <v>0.45672699999999999</v>
      </c>
      <c r="T261">
        <v>0.50411499999999998</v>
      </c>
      <c r="U261">
        <v>0.49440499999999998</v>
      </c>
      <c r="V261">
        <v>0</v>
      </c>
      <c r="W261">
        <v>0</v>
      </c>
      <c r="X261">
        <v>0.53052200000000005</v>
      </c>
      <c r="Z261">
        <v>1</v>
      </c>
      <c r="AA261">
        <v>0</v>
      </c>
      <c r="AB261">
        <v>0</v>
      </c>
      <c r="AC261">
        <v>5.49411E-2</v>
      </c>
      <c r="AD261">
        <v>0.117367</v>
      </c>
      <c r="AE261">
        <v>0.19819800000000001</v>
      </c>
      <c r="AF261">
        <v>0.197046</v>
      </c>
      <c r="AG261">
        <v>0.26868999999999998</v>
      </c>
      <c r="AH261">
        <v>0.35352699999999998</v>
      </c>
      <c r="AI261">
        <v>0.53433600000000003</v>
      </c>
      <c r="AJ261">
        <v>0.61030099999999998</v>
      </c>
      <c r="AK261">
        <v>0.61318399999999995</v>
      </c>
      <c r="AL261">
        <v>0.81388899999999997</v>
      </c>
      <c r="AM261">
        <v>0.62762600000000002</v>
      </c>
      <c r="AN261">
        <v>0.72726500000000005</v>
      </c>
      <c r="AO261">
        <v>0.95368900000000001</v>
      </c>
      <c r="AP261">
        <v>0.891953</v>
      </c>
      <c r="AQ261">
        <v>0</v>
      </c>
      <c r="AR261">
        <v>1.30278</v>
      </c>
      <c r="AS261">
        <v>0</v>
      </c>
      <c r="AT261">
        <v>0.92797700000000005</v>
      </c>
      <c r="AV261">
        <v>0</v>
      </c>
      <c r="AW261">
        <v>0</v>
      </c>
      <c r="AX261">
        <v>5.7943799999999997E-2</v>
      </c>
      <c r="AY261">
        <v>9.8169900000000004E-2</v>
      </c>
      <c r="AZ261">
        <v>0.13288900000000001</v>
      </c>
      <c r="BA261">
        <v>0.17633399999999999</v>
      </c>
      <c r="BB261">
        <v>0.211426</v>
      </c>
      <c r="BC261">
        <v>0.27359699999999998</v>
      </c>
      <c r="BD261">
        <v>0.342219</v>
      </c>
      <c r="BE261">
        <v>0.43341600000000002</v>
      </c>
      <c r="BF261">
        <v>0.37325900000000001</v>
      </c>
      <c r="BG261">
        <v>0.62223099999999998</v>
      </c>
      <c r="BH261">
        <v>0.49335299999999999</v>
      </c>
      <c r="BI261">
        <v>0.84114299999999997</v>
      </c>
      <c r="BJ261">
        <v>0.30915999999999999</v>
      </c>
      <c r="BK261">
        <v>0.456959</v>
      </c>
      <c r="BL261">
        <v>0.44883200000000001</v>
      </c>
      <c r="BM261">
        <v>1.30278</v>
      </c>
      <c r="BN261">
        <v>0</v>
      </c>
      <c r="BO261">
        <v>0.46308500000000002</v>
      </c>
    </row>
    <row r="262" spans="1:67" x14ac:dyDescent="0.2">
      <c r="A262">
        <v>129</v>
      </c>
      <c r="B262" t="s">
        <v>0</v>
      </c>
      <c r="C262">
        <v>1991</v>
      </c>
      <c r="D262">
        <v>1</v>
      </c>
      <c r="E262">
        <v>0</v>
      </c>
      <c r="F262">
        <v>0</v>
      </c>
      <c r="G262">
        <v>9.9341499999999999E-2</v>
      </c>
      <c r="H262">
        <v>0.11711299999999999</v>
      </c>
      <c r="I262">
        <v>0.204377</v>
      </c>
      <c r="J262">
        <v>0.22070999999999999</v>
      </c>
      <c r="K262">
        <v>0.28686699999999998</v>
      </c>
      <c r="L262">
        <v>0.35935600000000001</v>
      </c>
      <c r="M262">
        <v>0.52411099999999999</v>
      </c>
      <c r="N262">
        <v>0.56344799999999995</v>
      </c>
      <c r="O262">
        <v>0.62634900000000004</v>
      </c>
      <c r="P262">
        <v>0.81924799999999998</v>
      </c>
      <c r="Q262">
        <v>0.72103200000000001</v>
      </c>
      <c r="R262">
        <v>0.76864399999999999</v>
      </c>
      <c r="S262">
        <v>0.81564099999999995</v>
      </c>
      <c r="T262">
        <v>0.89127599999999996</v>
      </c>
      <c r="U262">
        <v>1.341</v>
      </c>
      <c r="V262">
        <v>0.97160400000000002</v>
      </c>
      <c r="W262">
        <v>0</v>
      </c>
      <c r="X262">
        <v>1.0052099999999999</v>
      </c>
      <c r="Z262">
        <v>1</v>
      </c>
      <c r="AA262">
        <v>0</v>
      </c>
      <c r="AB262">
        <v>0</v>
      </c>
      <c r="AC262">
        <v>9.7171999999999994E-2</v>
      </c>
      <c r="AD262">
        <v>0.109101</v>
      </c>
      <c r="AE262">
        <v>0.246975</v>
      </c>
      <c r="AF262">
        <v>0.18143799999999999</v>
      </c>
      <c r="AG262">
        <v>0.26001999999999997</v>
      </c>
      <c r="AH262">
        <v>0.34822799999999998</v>
      </c>
      <c r="AI262">
        <v>0.59140300000000001</v>
      </c>
      <c r="AJ262">
        <v>0.62748099999999996</v>
      </c>
      <c r="AK262">
        <v>0.59848500000000004</v>
      </c>
      <c r="AL262">
        <v>0.77963199999999999</v>
      </c>
      <c r="AM262">
        <v>0.62695199999999995</v>
      </c>
      <c r="AN262">
        <v>0.83113199999999998</v>
      </c>
      <c r="AO262">
        <v>0.90827999999999998</v>
      </c>
      <c r="AP262">
        <v>0.87434299999999998</v>
      </c>
      <c r="AQ262">
        <v>1.1991700000000001</v>
      </c>
      <c r="AR262">
        <v>1.1991700000000001</v>
      </c>
      <c r="AS262">
        <v>0.98906300000000003</v>
      </c>
      <c r="AT262">
        <v>1.08504</v>
      </c>
      <c r="AV262">
        <v>0</v>
      </c>
      <c r="AW262">
        <v>0.01</v>
      </c>
      <c r="AX262">
        <v>4.6232799999999998E-2</v>
      </c>
      <c r="AY262">
        <v>8.95402E-2</v>
      </c>
      <c r="AZ262">
        <v>0.11693099999999999</v>
      </c>
      <c r="BA262">
        <v>0.16376499999999999</v>
      </c>
      <c r="BB262">
        <v>0.17458399999999999</v>
      </c>
      <c r="BC262">
        <v>0.27871499999999999</v>
      </c>
      <c r="BD262">
        <v>0.322133</v>
      </c>
      <c r="BE262">
        <v>0.408138</v>
      </c>
      <c r="BF262">
        <v>0.45521499999999998</v>
      </c>
      <c r="BG262">
        <v>0.44150600000000001</v>
      </c>
      <c r="BH262">
        <v>0.34958099999999998</v>
      </c>
      <c r="BI262">
        <v>0.473686</v>
      </c>
      <c r="BJ262">
        <v>0.32145600000000002</v>
      </c>
      <c r="BK262">
        <v>0.56469800000000003</v>
      </c>
      <c r="BL262">
        <v>0.76905800000000002</v>
      </c>
      <c r="BM262">
        <v>1.1991700000000001</v>
      </c>
      <c r="BN262">
        <v>0</v>
      </c>
      <c r="BO262">
        <v>1.3019400000000001</v>
      </c>
    </row>
    <row r="263" spans="1:67" x14ac:dyDescent="0.2">
      <c r="A263">
        <v>129</v>
      </c>
      <c r="B263" t="s">
        <v>0</v>
      </c>
      <c r="C263">
        <v>1991</v>
      </c>
      <c r="D263">
        <v>2</v>
      </c>
      <c r="E263">
        <v>0</v>
      </c>
      <c r="F263">
        <v>0</v>
      </c>
      <c r="G263">
        <v>8.0734700000000006E-2</v>
      </c>
      <c r="H263">
        <v>0.110169</v>
      </c>
      <c r="I263">
        <v>0.15771299999999999</v>
      </c>
      <c r="J263">
        <v>0.18021899999999999</v>
      </c>
      <c r="K263">
        <v>0.242843</v>
      </c>
      <c r="L263">
        <v>0.27665400000000001</v>
      </c>
      <c r="M263">
        <v>0.33943699999999999</v>
      </c>
      <c r="N263">
        <v>0.451874</v>
      </c>
      <c r="O263">
        <v>0.33921800000000002</v>
      </c>
      <c r="P263">
        <v>0.43422699999999997</v>
      </c>
      <c r="Q263">
        <v>0.57135899999999995</v>
      </c>
      <c r="R263">
        <v>0.44855499999999998</v>
      </c>
      <c r="S263">
        <v>0.47881499999999999</v>
      </c>
      <c r="T263">
        <v>0.40239599999999998</v>
      </c>
      <c r="U263">
        <v>0.75149299999999997</v>
      </c>
      <c r="V263">
        <v>0.39224799999999999</v>
      </c>
      <c r="W263">
        <v>0</v>
      </c>
      <c r="X263">
        <v>0.62815100000000001</v>
      </c>
      <c r="Z263">
        <v>1</v>
      </c>
      <c r="AA263">
        <v>0</v>
      </c>
      <c r="AB263">
        <v>0</v>
      </c>
      <c r="AC263">
        <v>4.35387E-2</v>
      </c>
      <c r="AD263">
        <v>0.10295700000000001</v>
      </c>
      <c r="AE263">
        <v>0.17030999999999999</v>
      </c>
      <c r="AF263">
        <v>0.24849099999999999</v>
      </c>
      <c r="AG263">
        <v>0.25992799999999999</v>
      </c>
      <c r="AH263">
        <v>0.33265499999999998</v>
      </c>
      <c r="AI263">
        <v>0.58267599999999997</v>
      </c>
      <c r="AJ263">
        <v>0.55408400000000002</v>
      </c>
      <c r="AK263">
        <v>0.64541800000000005</v>
      </c>
      <c r="AL263">
        <v>0.71265100000000003</v>
      </c>
      <c r="AM263">
        <v>0.73285100000000003</v>
      </c>
      <c r="AN263">
        <v>0.88090800000000002</v>
      </c>
      <c r="AO263">
        <v>0.98852399999999996</v>
      </c>
      <c r="AP263">
        <v>0.68991899999999995</v>
      </c>
      <c r="AQ263">
        <v>1.2745500000000001</v>
      </c>
      <c r="AR263">
        <v>1.0673299999999999</v>
      </c>
      <c r="AS263">
        <v>0</v>
      </c>
      <c r="AT263">
        <v>1.0990599999999999</v>
      </c>
      <c r="AV263">
        <v>0</v>
      </c>
      <c r="AW263">
        <v>0</v>
      </c>
      <c r="AX263">
        <v>3.9597199999999999E-2</v>
      </c>
      <c r="AY263">
        <v>0.104611</v>
      </c>
      <c r="AZ263">
        <v>0.105936</v>
      </c>
      <c r="BA263">
        <v>0.17022300000000001</v>
      </c>
      <c r="BB263">
        <v>0.22550200000000001</v>
      </c>
      <c r="BC263">
        <v>0.28001199999999998</v>
      </c>
      <c r="BD263">
        <v>0.32438400000000001</v>
      </c>
      <c r="BE263">
        <v>0.49544100000000002</v>
      </c>
      <c r="BF263">
        <v>0.45810099999999998</v>
      </c>
      <c r="BG263">
        <v>0.43585200000000002</v>
      </c>
      <c r="BH263">
        <v>0.62358499999999994</v>
      </c>
      <c r="BI263">
        <v>0.64380899999999996</v>
      </c>
      <c r="BJ263">
        <v>0.38587199999999999</v>
      </c>
      <c r="BK263">
        <v>0.41918100000000003</v>
      </c>
      <c r="BL263">
        <v>0.64822999999999997</v>
      </c>
      <c r="BM263">
        <v>0.52375700000000003</v>
      </c>
      <c r="BN263">
        <v>0</v>
      </c>
      <c r="BO263">
        <v>0.47321000000000002</v>
      </c>
    </row>
    <row r="264" spans="1:67" x14ac:dyDescent="0.2">
      <c r="A264">
        <v>130</v>
      </c>
      <c r="B264" t="s">
        <v>0</v>
      </c>
      <c r="C264">
        <v>1991</v>
      </c>
      <c r="D264">
        <v>1</v>
      </c>
      <c r="E264">
        <v>0</v>
      </c>
      <c r="F264">
        <v>0</v>
      </c>
      <c r="G264">
        <v>4.8694899999999999E-2</v>
      </c>
      <c r="H264">
        <v>0.101386</v>
      </c>
      <c r="I264">
        <v>0.161103</v>
      </c>
      <c r="J264">
        <v>0.21324899999999999</v>
      </c>
      <c r="K264">
        <v>0.26913900000000002</v>
      </c>
      <c r="L264">
        <v>0.36323</v>
      </c>
      <c r="M264">
        <v>0.48381200000000002</v>
      </c>
      <c r="N264">
        <v>0.60516800000000004</v>
      </c>
      <c r="O264">
        <v>0.55653399999999997</v>
      </c>
      <c r="P264">
        <v>0.78927099999999994</v>
      </c>
      <c r="Q264">
        <v>0.72915399999999997</v>
      </c>
      <c r="R264">
        <v>0.91209200000000001</v>
      </c>
      <c r="S264">
        <v>0.83082599999999995</v>
      </c>
      <c r="T264">
        <v>0.81377200000000005</v>
      </c>
      <c r="U264">
        <v>0</v>
      </c>
      <c r="V264">
        <v>0</v>
      </c>
      <c r="W264">
        <v>1.0726100000000001</v>
      </c>
      <c r="X264">
        <v>0.818712</v>
      </c>
      <c r="Z264">
        <v>1</v>
      </c>
      <c r="AA264">
        <v>0</v>
      </c>
      <c r="AB264">
        <v>0</v>
      </c>
      <c r="AC264">
        <v>4.3136899999999999E-2</v>
      </c>
      <c r="AD264">
        <v>0.110084</v>
      </c>
      <c r="AE264">
        <v>0.16056999999999999</v>
      </c>
      <c r="AF264">
        <v>0.24202499999999999</v>
      </c>
      <c r="AG264">
        <v>0.23633299999999999</v>
      </c>
      <c r="AH264">
        <v>0.408748</v>
      </c>
      <c r="AI264">
        <v>0.46739999999999998</v>
      </c>
      <c r="AJ264">
        <v>0.572465</v>
      </c>
      <c r="AK264">
        <v>0.65141300000000002</v>
      </c>
      <c r="AL264">
        <v>0.76689099999999999</v>
      </c>
      <c r="AM264">
        <v>0.61781399999999997</v>
      </c>
      <c r="AN264">
        <v>0.81211699999999998</v>
      </c>
      <c r="AO264">
        <v>0.79595400000000005</v>
      </c>
      <c r="AP264">
        <v>0.82186099999999995</v>
      </c>
      <c r="AQ264">
        <v>0</v>
      </c>
      <c r="AR264">
        <v>1.06037</v>
      </c>
      <c r="AS264">
        <v>1.0170600000000001</v>
      </c>
      <c r="AT264">
        <v>0.98775000000000002</v>
      </c>
      <c r="AV264">
        <v>0</v>
      </c>
      <c r="AW264">
        <v>0</v>
      </c>
      <c r="AX264">
        <v>7.5714199999999995E-2</v>
      </c>
      <c r="AY264">
        <v>9.2883800000000002E-2</v>
      </c>
      <c r="AZ264">
        <v>0.12112299999999999</v>
      </c>
      <c r="BA264">
        <v>0.17244100000000001</v>
      </c>
      <c r="BB264">
        <v>0.22008900000000001</v>
      </c>
      <c r="BC264">
        <v>0.26672499999999999</v>
      </c>
      <c r="BD264">
        <v>0.31707400000000002</v>
      </c>
      <c r="BE264">
        <v>0.373863</v>
      </c>
      <c r="BF264">
        <v>0.48316900000000002</v>
      </c>
      <c r="BG264">
        <v>0.39168599999999998</v>
      </c>
      <c r="BH264">
        <v>0.41885499999999998</v>
      </c>
      <c r="BI264">
        <v>0.54936600000000002</v>
      </c>
      <c r="BJ264">
        <v>0.52421499999999999</v>
      </c>
      <c r="BK264">
        <v>0.41130299999999997</v>
      </c>
      <c r="BL264">
        <v>0.63213399999999997</v>
      </c>
      <c r="BM264">
        <v>0.66106799999999999</v>
      </c>
      <c r="BN264">
        <v>0</v>
      </c>
      <c r="BO264">
        <v>0.47739900000000002</v>
      </c>
    </row>
    <row r="265" spans="1:67" x14ac:dyDescent="0.2">
      <c r="A265">
        <v>130</v>
      </c>
      <c r="B265" t="s">
        <v>0</v>
      </c>
      <c r="C265">
        <v>1991</v>
      </c>
      <c r="D265">
        <v>2</v>
      </c>
      <c r="E265">
        <v>0</v>
      </c>
      <c r="F265">
        <v>0.01</v>
      </c>
      <c r="G265">
        <v>5.0704100000000002E-2</v>
      </c>
      <c r="H265">
        <v>0.128968</v>
      </c>
      <c r="I265">
        <v>0.10132099999999999</v>
      </c>
      <c r="J265">
        <v>0.20227800000000001</v>
      </c>
      <c r="K265">
        <v>0.21832499999999999</v>
      </c>
      <c r="L265">
        <v>0.28570800000000002</v>
      </c>
      <c r="M265">
        <v>0.39580500000000002</v>
      </c>
      <c r="N265">
        <v>0.41272599999999998</v>
      </c>
      <c r="O265">
        <v>0.39216000000000001</v>
      </c>
      <c r="P265">
        <v>0.44564100000000001</v>
      </c>
      <c r="Q265">
        <v>0.84270299999999998</v>
      </c>
      <c r="R265">
        <v>0.69679999999999997</v>
      </c>
      <c r="S265">
        <v>0.60922500000000002</v>
      </c>
      <c r="T265">
        <v>0.59493200000000002</v>
      </c>
      <c r="U265">
        <v>0.42091099999999998</v>
      </c>
      <c r="V265">
        <v>0</v>
      </c>
      <c r="W265">
        <v>0</v>
      </c>
      <c r="X265">
        <v>0.27692299999999997</v>
      </c>
      <c r="Z265">
        <v>1</v>
      </c>
      <c r="AA265">
        <v>0</v>
      </c>
      <c r="AB265">
        <v>0</v>
      </c>
      <c r="AC265">
        <v>4.3004000000000001E-2</v>
      </c>
      <c r="AD265">
        <v>0.110557</v>
      </c>
      <c r="AE265">
        <v>0.25462600000000002</v>
      </c>
      <c r="AF265">
        <v>0.18516099999999999</v>
      </c>
      <c r="AG265">
        <v>0.25852799999999998</v>
      </c>
      <c r="AH265">
        <v>0.370174</v>
      </c>
      <c r="AI265">
        <v>0.55294900000000002</v>
      </c>
      <c r="AJ265">
        <v>0.54987600000000003</v>
      </c>
      <c r="AK265">
        <v>0.624498</v>
      </c>
      <c r="AL265">
        <v>0.77084699999999995</v>
      </c>
      <c r="AM265">
        <v>0.56437599999999999</v>
      </c>
      <c r="AN265">
        <v>0.80324099999999998</v>
      </c>
      <c r="AO265">
        <v>0.78329499999999996</v>
      </c>
      <c r="AP265">
        <v>0.80860500000000002</v>
      </c>
      <c r="AQ265">
        <v>0</v>
      </c>
      <c r="AR265">
        <v>1.2489300000000001</v>
      </c>
      <c r="AS265">
        <v>0.996471</v>
      </c>
      <c r="AT265">
        <v>0.92290000000000005</v>
      </c>
      <c r="AV265">
        <v>0</v>
      </c>
      <c r="AW265">
        <v>0</v>
      </c>
      <c r="AX265">
        <v>4.9389099999999998E-2</v>
      </c>
      <c r="AY265">
        <v>9.2175300000000002E-2</v>
      </c>
      <c r="AZ265">
        <v>0.115455</v>
      </c>
      <c r="BA265">
        <v>0.19680900000000001</v>
      </c>
      <c r="BB265">
        <v>0.21684899999999999</v>
      </c>
      <c r="BC265">
        <v>0.282003</v>
      </c>
      <c r="BD265">
        <v>0.31144699999999997</v>
      </c>
      <c r="BE265">
        <v>0.49654199999999998</v>
      </c>
      <c r="BF265">
        <v>0.48961500000000002</v>
      </c>
      <c r="BG265">
        <v>0.34302199999999999</v>
      </c>
      <c r="BH265">
        <v>0.42346899999999998</v>
      </c>
      <c r="BI265">
        <v>0.48470099999999999</v>
      </c>
      <c r="BJ265">
        <v>0.40862900000000002</v>
      </c>
      <c r="BK265">
        <v>0.56757299999999999</v>
      </c>
      <c r="BL265">
        <v>0</v>
      </c>
      <c r="BM265">
        <v>0.42884299999999997</v>
      </c>
      <c r="BN265">
        <v>0</v>
      </c>
      <c r="BO265">
        <v>0</v>
      </c>
    </row>
    <row r="266" spans="1:67" x14ac:dyDescent="0.2">
      <c r="A266">
        <v>131</v>
      </c>
      <c r="B266" t="s">
        <v>0</v>
      </c>
      <c r="C266">
        <v>1991</v>
      </c>
      <c r="D266">
        <v>1</v>
      </c>
      <c r="E266">
        <v>0</v>
      </c>
      <c r="F266">
        <v>0</v>
      </c>
      <c r="G266">
        <v>7.9116699999999998E-2</v>
      </c>
      <c r="H266">
        <v>0.13112399999999999</v>
      </c>
      <c r="I266">
        <v>0.196635</v>
      </c>
      <c r="J266">
        <v>0.20250099999999999</v>
      </c>
      <c r="K266">
        <v>0.29217700000000002</v>
      </c>
      <c r="L266">
        <v>0.389569</v>
      </c>
      <c r="M266">
        <v>0.54666499999999996</v>
      </c>
      <c r="N266">
        <v>0.58506400000000003</v>
      </c>
      <c r="O266">
        <v>0.64075199999999999</v>
      </c>
      <c r="P266">
        <v>0.82747000000000004</v>
      </c>
      <c r="Q266">
        <v>0.61950499999999997</v>
      </c>
      <c r="R266">
        <v>0.82302799999999998</v>
      </c>
      <c r="S266">
        <v>0.88958199999999998</v>
      </c>
      <c r="T266">
        <v>0.778285</v>
      </c>
      <c r="U266">
        <v>1.2418199999999999</v>
      </c>
      <c r="V266">
        <v>1.10846</v>
      </c>
      <c r="W266">
        <v>0</v>
      </c>
      <c r="X266">
        <v>0.98154200000000003</v>
      </c>
      <c r="Z266">
        <v>1</v>
      </c>
      <c r="AA266">
        <v>0</v>
      </c>
      <c r="AB266">
        <v>0</v>
      </c>
      <c r="AC266">
        <v>4.7648700000000002E-2</v>
      </c>
      <c r="AD266">
        <v>0.121211</v>
      </c>
      <c r="AE266">
        <v>0.21160499999999999</v>
      </c>
      <c r="AF266">
        <v>0.18392900000000001</v>
      </c>
      <c r="AG266">
        <v>0.25117499999999998</v>
      </c>
      <c r="AH266">
        <v>0.35342400000000002</v>
      </c>
      <c r="AI266">
        <v>0.49008099999999999</v>
      </c>
      <c r="AJ266">
        <v>0.53927599999999998</v>
      </c>
      <c r="AK266">
        <v>0.63813200000000003</v>
      </c>
      <c r="AL266">
        <v>0.77910500000000005</v>
      </c>
      <c r="AM266">
        <v>0.50879700000000005</v>
      </c>
      <c r="AN266">
        <v>0.85330300000000003</v>
      </c>
      <c r="AO266">
        <v>1.02145</v>
      </c>
      <c r="AP266">
        <v>0.87341599999999997</v>
      </c>
      <c r="AQ266">
        <v>0</v>
      </c>
      <c r="AR266">
        <v>1.2351799999999999</v>
      </c>
      <c r="AS266">
        <v>0</v>
      </c>
      <c r="AT266">
        <v>0.93083400000000005</v>
      </c>
      <c r="AV266">
        <v>0</v>
      </c>
      <c r="AW266">
        <v>0.01</v>
      </c>
      <c r="AX266">
        <v>4.65478E-2</v>
      </c>
      <c r="AY266">
        <v>0.114302</v>
      </c>
      <c r="AZ266">
        <v>0.119806</v>
      </c>
      <c r="BA266">
        <v>0.16279399999999999</v>
      </c>
      <c r="BB266">
        <v>0.221522</v>
      </c>
      <c r="BC266">
        <v>0.28404699999999999</v>
      </c>
      <c r="BD266">
        <v>0.32089499999999999</v>
      </c>
      <c r="BE266">
        <v>0.34608699999999998</v>
      </c>
      <c r="BF266">
        <v>0.40850599999999998</v>
      </c>
      <c r="BG266">
        <v>0.494004</v>
      </c>
      <c r="BH266">
        <v>0.42113899999999999</v>
      </c>
      <c r="BI266">
        <v>0.61261200000000005</v>
      </c>
      <c r="BJ266">
        <v>0.44188699999999997</v>
      </c>
      <c r="BK266">
        <v>0.75136599999999998</v>
      </c>
      <c r="BL266">
        <v>0.67604500000000001</v>
      </c>
      <c r="BM266">
        <v>1.2237899999999999</v>
      </c>
      <c r="BN266">
        <v>0</v>
      </c>
      <c r="BO266">
        <v>1.26186</v>
      </c>
    </row>
    <row r="267" spans="1:67" x14ac:dyDescent="0.2">
      <c r="A267">
        <v>131</v>
      </c>
      <c r="B267" t="s">
        <v>0</v>
      </c>
      <c r="C267">
        <v>1991</v>
      </c>
      <c r="D267">
        <v>2</v>
      </c>
      <c r="E267">
        <v>0</v>
      </c>
      <c r="F267">
        <v>0</v>
      </c>
      <c r="G267">
        <v>5.0800199999999997E-2</v>
      </c>
      <c r="H267">
        <v>0.103589</v>
      </c>
      <c r="I267">
        <v>0.14399999999999999</v>
      </c>
      <c r="J267">
        <v>0.15942899999999999</v>
      </c>
      <c r="K267">
        <v>0.19123599999999999</v>
      </c>
      <c r="L267">
        <v>0.259436</v>
      </c>
      <c r="M267">
        <v>0.29064800000000002</v>
      </c>
      <c r="N267">
        <v>0.41879499999999997</v>
      </c>
      <c r="O267">
        <v>0.387378</v>
      </c>
      <c r="P267">
        <v>0.34198699999999999</v>
      </c>
      <c r="Q267">
        <v>0.45491700000000002</v>
      </c>
      <c r="R267">
        <v>0.86268</v>
      </c>
      <c r="S267">
        <v>0.34289999999999998</v>
      </c>
      <c r="T267">
        <v>0.74215200000000003</v>
      </c>
      <c r="U267">
        <v>0.61046999999999996</v>
      </c>
      <c r="V267">
        <v>1.10846</v>
      </c>
      <c r="W267">
        <v>0</v>
      </c>
      <c r="X267">
        <v>1.0544199999999999</v>
      </c>
      <c r="Z267">
        <v>1</v>
      </c>
      <c r="AA267">
        <v>0</v>
      </c>
      <c r="AB267">
        <v>0</v>
      </c>
      <c r="AC267">
        <v>6.2712799999999999E-2</v>
      </c>
      <c r="AD267">
        <v>0.107278</v>
      </c>
      <c r="AE267">
        <v>0.18449699999999999</v>
      </c>
      <c r="AF267">
        <v>0.18414700000000001</v>
      </c>
      <c r="AG267">
        <v>0.29887599999999998</v>
      </c>
      <c r="AH267">
        <v>0.354045</v>
      </c>
      <c r="AI267">
        <v>0.55122199999999999</v>
      </c>
      <c r="AJ267">
        <v>0.55970799999999998</v>
      </c>
      <c r="AK267">
        <v>0.59062400000000004</v>
      </c>
      <c r="AL267">
        <v>0.78881100000000004</v>
      </c>
      <c r="AM267">
        <v>0.58077100000000004</v>
      </c>
      <c r="AN267">
        <v>0.85142799999999996</v>
      </c>
      <c r="AO267">
        <v>0.88426800000000005</v>
      </c>
      <c r="AP267">
        <v>0.80747899999999995</v>
      </c>
      <c r="AQ267">
        <v>0</v>
      </c>
      <c r="AR267">
        <v>1.14591</v>
      </c>
      <c r="AS267">
        <v>0</v>
      </c>
      <c r="AT267">
        <v>1.09789</v>
      </c>
      <c r="AV267">
        <v>0</v>
      </c>
      <c r="AW267">
        <v>0</v>
      </c>
      <c r="AX267">
        <v>5.9015699999999997E-2</v>
      </c>
      <c r="AY267">
        <v>0.104056</v>
      </c>
      <c r="AZ267">
        <v>0.12470000000000001</v>
      </c>
      <c r="BA267">
        <v>0.17327300000000001</v>
      </c>
      <c r="BB267">
        <v>0.22276899999999999</v>
      </c>
      <c r="BC267">
        <v>0.26559500000000003</v>
      </c>
      <c r="BD267">
        <v>0.31778400000000001</v>
      </c>
      <c r="BE267">
        <v>0.41015499999999999</v>
      </c>
      <c r="BF267">
        <v>0.40242800000000001</v>
      </c>
      <c r="BG267">
        <v>0.35245599999999999</v>
      </c>
      <c r="BH267">
        <v>0.52326499999999998</v>
      </c>
      <c r="BI267">
        <v>0.55903000000000003</v>
      </c>
      <c r="BJ267">
        <v>0.37685099999999999</v>
      </c>
      <c r="BK267">
        <v>0.490564</v>
      </c>
      <c r="BL267">
        <v>0.378747</v>
      </c>
      <c r="BM267">
        <v>1.1448400000000001</v>
      </c>
      <c r="BN267">
        <v>0</v>
      </c>
      <c r="BO267">
        <v>1.13351</v>
      </c>
    </row>
    <row r="268" spans="1:67" x14ac:dyDescent="0.2">
      <c r="A268">
        <v>132</v>
      </c>
      <c r="B268" t="s">
        <v>0</v>
      </c>
      <c r="C268">
        <v>1991</v>
      </c>
      <c r="D268">
        <v>1</v>
      </c>
      <c r="E268">
        <v>0</v>
      </c>
      <c r="F268">
        <v>0</v>
      </c>
      <c r="G268">
        <v>9.4210600000000005E-2</v>
      </c>
      <c r="H268">
        <v>0.120767</v>
      </c>
      <c r="I268">
        <v>0.25843500000000003</v>
      </c>
      <c r="J268">
        <v>0.208954</v>
      </c>
      <c r="K268">
        <v>0.254029</v>
      </c>
      <c r="L268">
        <v>0.38425500000000001</v>
      </c>
      <c r="M268">
        <v>0.41444300000000001</v>
      </c>
      <c r="N268">
        <v>0.55564000000000002</v>
      </c>
      <c r="O268">
        <v>0.60700699999999996</v>
      </c>
      <c r="P268">
        <v>0.759853</v>
      </c>
      <c r="Q268">
        <v>0.71130700000000002</v>
      </c>
      <c r="R268">
        <v>0.73280800000000001</v>
      </c>
      <c r="S268">
        <v>0.96519299999999997</v>
      </c>
      <c r="T268">
        <v>0.88600100000000004</v>
      </c>
      <c r="U268">
        <v>0</v>
      </c>
      <c r="V268">
        <v>0.90323500000000001</v>
      </c>
      <c r="W268">
        <v>0.99935499999999999</v>
      </c>
      <c r="X268">
        <v>0.95390200000000003</v>
      </c>
      <c r="Z268">
        <v>1</v>
      </c>
      <c r="AA268">
        <v>0</v>
      </c>
      <c r="AB268">
        <v>0</v>
      </c>
      <c r="AC268">
        <v>7.4877700000000005E-2</v>
      </c>
      <c r="AD268">
        <v>0.113015</v>
      </c>
      <c r="AE268">
        <v>0.15923899999999999</v>
      </c>
      <c r="AF268">
        <v>0.180784</v>
      </c>
      <c r="AG268">
        <v>0.24018300000000001</v>
      </c>
      <c r="AH268">
        <v>0.375442</v>
      </c>
      <c r="AI268">
        <v>0.57904599999999995</v>
      </c>
      <c r="AJ268">
        <v>0.54847199999999996</v>
      </c>
      <c r="AK268">
        <v>0.610626</v>
      </c>
      <c r="AL268">
        <v>0.72650800000000004</v>
      </c>
      <c r="AM268">
        <v>0.70273399999999997</v>
      </c>
      <c r="AN268">
        <v>0.85867700000000002</v>
      </c>
      <c r="AO268">
        <v>0.758548</v>
      </c>
      <c r="AP268">
        <v>0.67239300000000002</v>
      </c>
      <c r="AQ268">
        <v>0</v>
      </c>
      <c r="AR268">
        <v>1.1254599999999999</v>
      </c>
      <c r="AS268">
        <v>0</v>
      </c>
      <c r="AT268">
        <v>0.91353399999999996</v>
      </c>
      <c r="AV268">
        <v>0</v>
      </c>
      <c r="AW268">
        <v>0</v>
      </c>
      <c r="AX268">
        <v>5.89089E-2</v>
      </c>
      <c r="AY268">
        <v>9.66915E-2</v>
      </c>
      <c r="AZ268">
        <v>0.12278699999999999</v>
      </c>
      <c r="BA268">
        <v>0.18392</v>
      </c>
      <c r="BB268">
        <v>0.18998899999999999</v>
      </c>
      <c r="BC268">
        <v>0.28178199999999998</v>
      </c>
      <c r="BD268">
        <v>0.32271499999999997</v>
      </c>
      <c r="BE268">
        <v>0.44682699999999997</v>
      </c>
      <c r="BF268">
        <v>0.38351800000000003</v>
      </c>
      <c r="BG268">
        <v>0.56603800000000004</v>
      </c>
      <c r="BH268">
        <v>0.40002900000000002</v>
      </c>
      <c r="BI268">
        <v>0.53961599999999998</v>
      </c>
      <c r="BJ268">
        <v>0.45239600000000002</v>
      </c>
      <c r="BK268">
        <v>0.45448</v>
      </c>
      <c r="BL268">
        <v>0.35471599999999998</v>
      </c>
      <c r="BM268">
        <v>1.08714</v>
      </c>
      <c r="BN268">
        <v>0</v>
      </c>
      <c r="BO268">
        <v>0.51709899999999998</v>
      </c>
    </row>
    <row r="269" spans="1:67" x14ac:dyDescent="0.2">
      <c r="A269">
        <v>132</v>
      </c>
      <c r="B269" t="s">
        <v>0</v>
      </c>
      <c r="C269">
        <v>1991</v>
      </c>
      <c r="D269">
        <v>2</v>
      </c>
      <c r="E269">
        <v>0</v>
      </c>
      <c r="F269">
        <v>0.01</v>
      </c>
      <c r="G269">
        <v>5.36943E-2</v>
      </c>
      <c r="H269">
        <v>0.120975</v>
      </c>
      <c r="I269">
        <v>0.15478500000000001</v>
      </c>
      <c r="J269">
        <v>0.19583700000000001</v>
      </c>
      <c r="K269">
        <v>0.20637</v>
      </c>
      <c r="L269">
        <v>0.27227000000000001</v>
      </c>
      <c r="M269">
        <v>0.33275300000000002</v>
      </c>
      <c r="N269">
        <v>0.401113</v>
      </c>
      <c r="O269">
        <v>0.486313</v>
      </c>
      <c r="P269">
        <v>0.44929999999999998</v>
      </c>
      <c r="Q269">
        <v>0.71684800000000004</v>
      </c>
      <c r="R269">
        <v>0.57059800000000005</v>
      </c>
      <c r="S269">
        <v>0.56595700000000004</v>
      </c>
      <c r="T269">
        <v>0.46357999999999999</v>
      </c>
      <c r="U269">
        <v>0.56874999999999998</v>
      </c>
      <c r="V269">
        <v>0.334318</v>
      </c>
      <c r="W269">
        <v>0</v>
      </c>
      <c r="X269">
        <v>0.325013</v>
      </c>
      <c r="Z269">
        <v>1</v>
      </c>
      <c r="AA269">
        <v>0</v>
      </c>
      <c r="AB269">
        <v>0</v>
      </c>
      <c r="AC269">
        <v>6.7932000000000006E-2</v>
      </c>
      <c r="AD269">
        <v>0.118273</v>
      </c>
      <c r="AE269">
        <v>0.29966700000000002</v>
      </c>
      <c r="AF269">
        <v>0.19994799999999999</v>
      </c>
      <c r="AG269">
        <v>0.26934200000000003</v>
      </c>
      <c r="AH269">
        <v>0.391957</v>
      </c>
      <c r="AI269">
        <v>0.49619099999999999</v>
      </c>
      <c r="AJ269">
        <v>0.58050500000000005</v>
      </c>
      <c r="AK269">
        <v>0.59743299999999999</v>
      </c>
      <c r="AL269">
        <v>0.721688</v>
      </c>
      <c r="AM269">
        <v>0.72412900000000002</v>
      </c>
      <c r="AN269">
        <v>0.74909599999999998</v>
      </c>
      <c r="AO269">
        <v>0.79669299999999998</v>
      </c>
      <c r="AP269">
        <v>0.86574799999999996</v>
      </c>
      <c r="AQ269">
        <v>0</v>
      </c>
      <c r="AR269">
        <v>1.09656</v>
      </c>
      <c r="AS269">
        <v>1.08727</v>
      </c>
      <c r="AT269">
        <v>1.0485500000000001</v>
      </c>
      <c r="AV269">
        <v>0</v>
      </c>
      <c r="AW269">
        <v>0.01</v>
      </c>
      <c r="AX269">
        <v>4.4555200000000003E-2</v>
      </c>
      <c r="AY269">
        <v>0.113731</v>
      </c>
      <c r="AZ269">
        <v>0.120341</v>
      </c>
      <c r="BA269">
        <v>0.202816</v>
      </c>
      <c r="BB269">
        <v>0.211617</v>
      </c>
      <c r="BC269">
        <v>0.26677000000000001</v>
      </c>
      <c r="BD269">
        <v>0.344246</v>
      </c>
      <c r="BE269">
        <v>0.40842899999999999</v>
      </c>
      <c r="BF269">
        <v>0.441355</v>
      </c>
      <c r="BG269">
        <v>0.43587700000000001</v>
      </c>
      <c r="BH269">
        <v>0.48708400000000002</v>
      </c>
      <c r="BI269">
        <v>1.0525</v>
      </c>
      <c r="BJ269">
        <v>0.47558600000000001</v>
      </c>
      <c r="BK269">
        <v>0.60453299999999999</v>
      </c>
      <c r="BL269">
        <v>0.43929699999999999</v>
      </c>
      <c r="BM269">
        <v>1.202</v>
      </c>
      <c r="BN269">
        <v>0</v>
      </c>
      <c r="BO269">
        <v>0.40193000000000001</v>
      </c>
    </row>
    <row r="270" spans="1:67" x14ac:dyDescent="0.2">
      <c r="A270">
        <v>133</v>
      </c>
      <c r="B270" t="s">
        <v>0</v>
      </c>
      <c r="C270">
        <v>1991</v>
      </c>
      <c r="D270">
        <v>1</v>
      </c>
      <c r="E270">
        <v>0</v>
      </c>
      <c r="F270">
        <v>0</v>
      </c>
      <c r="G270">
        <v>4.81918E-2</v>
      </c>
      <c r="H270">
        <v>0.128666</v>
      </c>
      <c r="I270">
        <v>0.18960199999999999</v>
      </c>
      <c r="J270">
        <v>0.22165499999999999</v>
      </c>
      <c r="K270">
        <v>0.31045699999999998</v>
      </c>
      <c r="L270">
        <v>0.38613500000000001</v>
      </c>
      <c r="M270">
        <v>0.45406299999999999</v>
      </c>
      <c r="N270">
        <v>0.58568500000000001</v>
      </c>
      <c r="O270">
        <v>0.59286300000000003</v>
      </c>
      <c r="P270">
        <v>0.730213</v>
      </c>
      <c r="Q270">
        <v>0.731715</v>
      </c>
      <c r="R270">
        <v>0.80279100000000003</v>
      </c>
      <c r="S270">
        <v>0.94810000000000005</v>
      </c>
      <c r="T270">
        <v>0.77431099999999997</v>
      </c>
      <c r="U270">
        <v>1.2584599999999999</v>
      </c>
      <c r="V270">
        <v>1.1827399999999999</v>
      </c>
      <c r="W270">
        <v>0</v>
      </c>
      <c r="X270">
        <v>0.87601499999999999</v>
      </c>
      <c r="Z270">
        <v>1</v>
      </c>
      <c r="AA270">
        <v>0</v>
      </c>
      <c r="AB270">
        <v>0</v>
      </c>
      <c r="AC270">
        <v>4.5710399999999998E-2</v>
      </c>
      <c r="AD270">
        <v>0.12085600000000001</v>
      </c>
      <c r="AE270">
        <v>0.20286100000000001</v>
      </c>
      <c r="AF270">
        <v>0.23875199999999999</v>
      </c>
      <c r="AG270">
        <v>0.24948100000000001</v>
      </c>
      <c r="AH270">
        <v>0.35093099999999999</v>
      </c>
      <c r="AI270">
        <v>0.52193800000000001</v>
      </c>
      <c r="AJ270">
        <v>0.57087699999999997</v>
      </c>
      <c r="AK270">
        <v>0.64468700000000001</v>
      </c>
      <c r="AL270">
        <v>0.86910699999999996</v>
      </c>
      <c r="AM270">
        <v>0.76678199999999996</v>
      </c>
      <c r="AN270">
        <v>0.77493000000000001</v>
      </c>
      <c r="AO270">
        <v>0.87513099999999999</v>
      </c>
      <c r="AP270">
        <v>0.88025900000000001</v>
      </c>
      <c r="AQ270">
        <v>0</v>
      </c>
      <c r="AR270">
        <v>0</v>
      </c>
      <c r="AS270">
        <v>0</v>
      </c>
      <c r="AT270">
        <v>0.99049600000000004</v>
      </c>
      <c r="AV270">
        <v>0</v>
      </c>
      <c r="AW270">
        <v>0</v>
      </c>
      <c r="AX270">
        <v>4.6223800000000002E-2</v>
      </c>
      <c r="AY270">
        <v>0.13508300000000001</v>
      </c>
      <c r="AZ270">
        <v>0.188551</v>
      </c>
      <c r="BA270">
        <v>0.194413</v>
      </c>
      <c r="BB270">
        <v>0.189418</v>
      </c>
      <c r="BC270">
        <v>0.28980400000000001</v>
      </c>
      <c r="BD270">
        <v>0.34470600000000001</v>
      </c>
      <c r="BE270">
        <v>0.39796999999999999</v>
      </c>
      <c r="BF270">
        <v>0.389621</v>
      </c>
      <c r="BG270">
        <v>0.42489300000000002</v>
      </c>
      <c r="BH270">
        <v>0.41441899999999998</v>
      </c>
      <c r="BI270">
        <v>0.71569400000000005</v>
      </c>
      <c r="BJ270">
        <v>0.37882700000000002</v>
      </c>
      <c r="BK270">
        <v>0.56678399999999995</v>
      </c>
      <c r="BL270">
        <v>0.67162299999999997</v>
      </c>
      <c r="BM270">
        <v>0.34619</v>
      </c>
      <c r="BN270">
        <v>0</v>
      </c>
      <c r="BO270">
        <v>0.91666700000000001</v>
      </c>
    </row>
    <row r="271" spans="1:67" x14ac:dyDescent="0.2">
      <c r="A271">
        <v>133</v>
      </c>
      <c r="B271" t="s">
        <v>0</v>
      </c>
      <c r="C271">
        <v>1991</v>
      </c>
      <c r="D271">
        <v>2</v>
      </c>
      <c r="E271">
        <v>0</v>
      </c>
      <c r="F271">
        <v>0</v>
      </c>
      <c r="G271">
        <v>6.9440600000000005E-2</v>
      </c>
      <c r="H271">
        <v>0.102189</v>
      </c>
      <c r="I271">
        <v>0.122845</v>
      </c>
      <c r="J271">
        <v>0.206537</v>
      </c>
      <c r="K271">
        <v>0.22078100000000001</v>
      </c>
      <c r="L271">
        <v>0.28965299999999999</v>
      </c>
      <c r="M271">
        <v>0.32646900000000001</v>
      </c>
      <c r="N271">
        <v>0.35231299999999999</v>
      </c>
      <c r="O271">
        <v>0.39481100000000002</v>
      </c>
      <c r="P271">
        <v>0.55571599999999999</v>
      </c>
      <c r="Q271">
        <v>0.49889299999999998</v>
      </c>
      <c r="R271">
        <v>0.59320099999999998</v>
      </c>
      <c r="S271">
        <v>0.50934500000000005</v>
      </c>
      <c r="T271">
        <v>0.38550600000000002</v>
      </c>
      <c r="U271">
        <v>0.51785700000000001</v>
      </c>
      <c r="V271">
        <v>0.41436400000000001</v>
      </c>
      <c r="W271">
        <v>0</v>
      </c>
      <c r="X271">
        <v>1.09839</v>
      </c>
      <c r="Z271">
        <v>1</v>
      </c>
      <c r="AA271">
        <v>0</v>
      </c>
      <c r="AB271">
        <v>0</v>
      </c>
      <c r="AC271">
        <v>4.8027899999999998E-2</v>
      </c>
      <c r="AD271">
        <v>0.11151</v>
      </c>
      <c r="AE271">
        <v>0.24887000000000001</v>
      </c>
      <c r="AF271">
        <v>0.22723199999999999</v>
      </c>
      <c r="AG271">
        <v>0.26738299999999998</v>
      </c>
      <c r="AH271">
        <v>0.38521100000000003</v>
      </c>
      <c r="AI271">
        <v>0.54192799999999997</v>
      </c>
      <c r="AJ271">
        <v>0.59114199999999995</v>
      </c>
      <c r="AK271">
        <v>0.61631899999999995</v>
      </c>
      <c r="AL271">
        <v>0.77117199999999997</v>
      </c>
      <c r="AM271">
        <v>0.67798800000000004</v>
      </c>
      <c r="AN271">
        <v>0.88140099999999999</v>
      </c>
      <c r="AO271">
        <v>0.98530899999999999</v>
      </c>
      <c r="AP271">
        <v>0.90709300000000004</v>
      </c>
      <c r="AQ271">
        <v>0</v>
      </c>
      <c r="AR271">
        <v>0</v>
      </c>
      <c r="AS271">
        <v>0.96972199999999997</v>
      </c>
      <c r="AT271">
        <v>0.98706899999999997</v>
      </c>
      <c r="AV271">
        <v>0</v>
      </c>
      <c r="AW271">
        <v>0.01</v>
      </c>
      <c r="AX271">
        <v>5.1382799999999999E-2</v>
      </c>
      <c r="AY271">
        <v>0.10254099999999999</v>
      </c>
      <c r="AZ271">
        <v>0.113748</v>
      </c>
      <c r="BA271">
        <v>0.210922</v>
      </c>
      <c r="BB271">
        <v>0.222054</v>
      </c>
      <c r="BC271">
        <v>0.29891299999999998</v>
      </c>
      <c r="BD271">
        <v>0.39652799999999999</v>
      </c>
      <c r="BE271">
        <v>0.35139700000000001</v>
      </c>
      <c r="BF271">
        <v>0.44488299999999997</v>
      </c>
      <c r="BG271">
        <v>0.48804500000000001</v>
      </c>
      <c r="BH271">
        <v>0.35088900000000001</v>
      </c>
      <c r="BI271">
        <v>0.71911999999999998</v>
      </c>
      <c r="BJ271">
        <v>0.38380199999999998</v>
      </c>
      <c r="BK271">
        <v>0.62229299999999999</v>
      </c>
      <c r="BL271">
        <v>0.51358800000000004</v>
      </c>
      <c r="BM271">
        <v>0</v>
      </c>
      <c r="BN271">
        <v>0</v>
      </c>
      <c r="BO271">
        <v>1.6066100000000001</v>
      </c>
    </row>
    <row r="272" spans="1:67" x14ac:dyDescent="0.2">
      <c r="A272">
        <v>134</v>
      </c>
      <c r="B272" t="s">
        <v>0</v>
      </c>
      <c r="C272">
        <v>1991</v>
      </c>
      <c r="D272">
        <v>1</v>
      </c>
      <c r="E272">
        <v>0</v>
      </c>
      <c r="F272">
        <v>0</v>
      </c>
      <c r="G272">
        <v>4.0918900000000001E-2</v>
      </c>
      <c r="H272">
        <v>0.114636</v>
      </c>
      <c r="I272">
        <v>0.19786799999999999</v>
      </c>
      <c r="J272">
        <v>0.18856100000000001</v>
      </c>
      <c r="K272">
        <v>0.237872</v>
      </c>
      <c r="L272">
        <v>0.355097</v>
      </c>
      <c r="M272">
        <v>0.54212000000000005</v>
      </c>
      <c r="N272">
        <v>0.56420800000000004</v>
      </c>
      <c r="O272">
        <v>0.63870499999999997</v>
      </c>
      <c r="P272">
        <v>0.80171199999999998</v>
      </c>
      <c r="Q272">
        <v>0.54413599999999995</v>
      </c>
      <c r="R272">
        <v>0.75146500000000005</v>
      </c>
      <c r="S272">
        <v>0.971526</v>
      </c>
      <c r="T272">
        <v>0.89436899999999997</v>
      </c>
      <c r="U272">
        <v>1.31471</v>
      </c>
      <c r="V272">
        <v>1.14577</v>
      </c>
      <c r="W272">
        <v>0</v>
      </c>
      <c r="X272">
        <v>1.0161100000000001</v>
      </c>
      <c r="Z272">
        <v>1</v>
      </c>
      <c r="AA272">
        <v>0</v>
      </c>
      <c r="AB272">
        <v>0.01</v>
      </c>
      <c r="AC272">
        <v>4.8927199999999997E-2</v>
      </c>
      <c r="AD272">
        <v>0.119974</v>
      </c>
      <c r="AE272">
        <v>0.188476</v>
      </c>
      <c r="AF272">
        <v>0.17021600000000001</v>
      </c>
      <c r="AG272">
        <v>0.29744900000000002</v>
      </c>
      <c r="AH272">
        <v>0.38421899999999998</v>
      </c>
      <c r="AI272">
        <v>0.50036099999999994</v>
      </c>
      <c r="AJ272">
        <v>0.60033800000000004</v>
      </c>
      <c r="AK272">
        <v>0.64309899999999998</v>
      </c>
      <c r="AL272">
        <v>0.76040200000000002</v>
      </c>
      <c r="AM272">
        <v>0.60137600000000002</v>
      </c>
      <c r="AN272">
        <v>0.85097400000000001</v>
      </c>
      <c r="AO272">
        <v>0.88939400000000002</v>
      </c>
      <c r="AP272">
        <v>0.88408399999999998</v>
      </c>
      <c r="AQ272">
        <v>1.2437499999999999</v>
      </c>
      <c r="AR272">
        <v>0</v>
      </c>
      <c r="AS272">
        <v>0.96750000000000003</v>
      </c>
      <c r="AT272">
        <v>0.88285800000000003</v>
      </c>
      <c r="AV272">
        <v>0</v>
      </c>
      <c r="AW272">
        <v>0.01</v>
      </c>
      <c r="AX272">
        <v>5.0128499999999999E-2</v>
      </c>
      <c r="AY272">
        <v>0.11414000000000001</v>
      </c>
      <c r="AZ272">
        <v>0.116886</v>
      </c>
      <c r="BA272">
        <v>0.19522900000000001</v>
      </c>
      <c r="BB272">
        <v>0.225854</v>
      </c>
      <c r="BC272">
        <v>0.27483099999999999</v>
      </c>
      <c r="BD272">
        <v>0.31057000000000001</v>
      </c>
      <c r="BE272">
        <v>0.49247400000000002</v>
      </c>
      <c r="BF272">
        <v>0.37701499999999999</v>
      </c>
      <c r="BG272">
        <v>0.43671399999999999</v>
      </c>
      <c r="BH272">
        <v>0.53104099999999999</v>
      </c>
      <c r="BI272">
        <v>0.76672700000000005</v>
      </c>
      <c r="BJ272">
        <v>0.33355899999999999</v>
      </c>
      <c r="BK272">
        <v>0.762216</v>
      </c>
      <c r="BL272">
        <v>0.58182500000000004</v>
      </c>
      <c r="BM272">
        <v>0.32700000000000001</v>
      </c>
      <c r="BN272">
        <v>0</v>
      </c>
      <c r="BO272">
        <v>1.13571</v>
      </c>
    </row>
    <row r="273" spans="1:67" x14ac:dyDescent="0.2">
      <c r="A273">
        <v>134</v>
      </c>
      <c r="B273" t="s">
        <v>0</v>
      </c>
      <c r="C273">
        <v>1991</v>
      </c>
      <c r="D273">
        <v>2</v>
      </c>
      <c r="E273">
        <v>0</v>
      </c>
      <c r="F273">
        <v>0</v>
      </c>
      <c r="G273">
        <v>8.36731E-2</v>
      </c>
      <c r="H273">
        <v>8.0123799999999995E-2</v>
      </c>
      <c r="I273">
        <v>0.117585</v>
      </c>
      <c r="J273">
        <v>0.17611199999999999</v>
      </c>
      <c r="K273">
        <v>0.194102</v>
      </c>
      <c r="L273">
        <v>0.2732</v>
      </c>
      <c r="M273">
        <v>0.32676100000000002</v>
      </c>
      <c r="N273">
        <v>0.40756999999999999</v>
      </c>
      <c r="O273">
        <v>0.40644599999999997</v>
      </c>
      <c r="P273">
        <v>0.52510299999999999</v>
      </c>
      <c r="Q273">
        <v>0.51282399999999995</v>
      </c>
      <c r="R273">
        <v>0.54711100000000001</v>
      </c>
      <c r="S273">
        <v>0.39121</v>
      </c>
      <c r="T273">
        <v>0.53307800000000005</v>
      </c>
      <c r="U273">
        <v>0.52583299999999999</v>
      </c>
      <c r="V273">
        <v>1.31471</v>
      </c>
      <c r="W273">
        <v>0</v>
      </c>
      <c r="X273">
        <v>0.63231800000000005</v>
      </c>
      <c r="Z273">
        <v>1</v>
      </c>
      <c r="AA273">
        <v>0</v>
      </c>
      <c r="AB273">
        <v>0</v>
      </c>
      <c r="AC273">
        <v>0.102171</v>
      </c>
      <c r="AD273">
        <v>0.113167</v>
      </c>
      <c r="AE273">
        <v>0.15945999999999999</v>
      </c>
      <c r="AF273">
        <v>0.174236</v>
      </c>
      <c r="AG273">
        <v>0.25709599999999999</v>
      </c>
      <c r="AH273">
        <v>0.34972300000000001</v>
      </c>
      <c r="AI273">
        <v>0.56226399999999999</v>
      </c>
      <c r="AJ273">
        <v>0.57212799999999997</v>
      </c>
      <c r="AK273">
        <v>0.59562199999999998</v>
      </c>
      <c r="AL273">
        <v>0.744417</v>
      </c>
      <c r="AM273">
        <v>0.65837500000000004</v>
      </c>
      <c r="AN273">
        <v>0.70482</v>
      </c>
      <c r="AO273">
        <v>0.80729399999999996</v>
      </c>
      <c r="AP273">
        <v>0.87842200000000004</v>
      </c>
      <c r="AQ273">
        <v>1.216</v>
      </c>
      <c r="AR273">
        <v>1.216</v>
      </c>
      <c r="AS273">
        <v>1</v>
      </c>
      <c r="AT273">
        <v>1.0680400000000001</v>
      </c>
      <c r="AV273">
        <v>0</v>
      </c>
      <c r="AW273">
        <v>0.01</v>
      </c>
      <c r="AX273">
        <v>9.1496099999999997E-2</v>
      </c>
      <c r="AY273">
        <v>9.5332700000000006E-2</v>
      </c>
      <c r="AZ273">
        <v>0.16687299999999999</v>
      </c>
      <c r="BA273">
        <v>0.18854199999999999</v>
      </c>
      <c r="BB273">
        <v>0.18987799999999999</v>
      </c>
      <c r="BC273">
        <v>0.287323</v>
      </c>
      <c r="BD273">
        <v>0.29886400000000002</v>
      </c>
      <c r="BE273">
        <v>0.39773599999999998</v>
      </c>
      <c r="BF273">
        <v>0.388909</v>
      </c>
      <c r="BG273">
        <v>0.36518699999999998</v>
      </c>
      <c r="BH273">
        <v>0.440278</v>
      </c>
      <c r="BI273">
        <v>0.59823700000000002</v>
      </c>
      <c r="BJ273">
        <v>0.38725300000000001</v>
      </c>
      <c r="BK273">
        <v>0.86078100000000002</v>
      </c>
      <c r="BL273">
        <v>0.49348700000000001</v>
      </c>
      <c r="BM273">
        <v>1.216</v>
      </c>
      <c r="BN273">
        <v>1</v>
      </c>
      <c r="BO273">
        <v>1.11429</v>
      </c>
    </row>
    <row r="274" spans="1:67" x14ac:dyDescent="0.2">
      <c r="A274">
        <v>135</v>
      </c>
      <c r="B274" t="s">
        <v>0</v>
      </c>
      <c r="C274">
        <v>1991</v>
      </c>
      <c r="D274">
        <v>1</v>
      </c>
      <c r="E274">
        <v>0</v>
      </c>
      <c r="F274">
        <v>0</v>
      </c>
      <c r="G274">
        <v>4.44733E-2</v>
      </c>
      <c r="H274">
        <v>0.10137599999999999</v>
      </c>
      <c r="I274">
        <v>0.193413</v>
      </c>
      <c r="J274">
        <v>0.15607599999999999</v>
      </c>
      <c r="K274">
        <v>0.23953099999999999</v>
      </c>
      <c r="L274">
        <v>0.35625899999999999</v>
      </c>
      <c r="M274">
        <v>0.53093699999999999</v>
      </c>
      <c r="N274">
        <v>0.58680600000000005</v>
      </c>
      <c r="O274">
        <v>0.63580199999999998</v>
      </c>
      <c r="P274">
        <v>0.75017199999999995</v>
      </c>
      <c r="Q274">
        <v>0.69902900000000001</v>
      </c>
      <c r="R274">
        <v>0.86427399999999999</v>
      </c>
      <c r="S274">
        <v>1.0737000000000001</v>
      </c>
      <c r="T274">
        <v>0.99699899999999997</v>
      </c>
      <c r="U274">
        <v>0</v>
      </c>
      <c r="V274">
        <v>1.28667</v>
      </c>
      <c r="W274">
        <v>0</v>
      </c>
      <c r="X274">
        <v>1.0760700000000001</v>
      </c>
      <c r="Z274">
        <v>1</v>
      </c>
      <c r="AA274">
        <v>0</v>
      </c>
      <c r="AB274">
        <v>0</v>
      </c>
      <c r="AC274">
        <v>2.7905099999999999E-2</v>
      </c>
      <c r="AD274">
        <v>9.5659099999999997E-2</v>
      </c>
      <c r="AE274">
        <v>0.19709099999999999</v>
      </c>
      <c r="AF274">
        <v>0.15387999999999999</v>
      </c>
      <c r="AG274">
        <v>0.21654599999999999</v>
      </c>
      <c r="AH274">
        <v>0.37187999999999999</v>
      </c>
      <c r="AI274">
        <v>0.50283199999999995</v>
      </c>
      <c r="AJ274">
        <v>0.57855599999999996</v>
      </c>
      <c r="AK274">
        <v>0.64166100000000004</v>
      </c>
      <c r="AL274">
        <v>0.86915600000000004</v>
      </c>
      <c r="AM274">
        <v>0.72809599999999997</v>
      </c>
      <c r="AN274">
        <v>0.73170299999999999</v>
      </c>
      <c r="AO274">
        <v>1.02014</v>
      </c>
      <c r="AP274">
        <v>0.85475299999999999</v>
      </c>
      <c r="AQ274">
        <v>0</v>
      </c>
      <c r="AR274">
        <v>1.01275</v>
      </c>
      <c r="AS274">
        <v>1.07826</v>
      </c>
      <c r="AT274">
        <v>0.90140100000000001</v>
      </c>
      <c r="AV274">
        <v>0</v>
      </c>
      <c r="AW274">
        <v>0.01</v>
      </c>
      <c r="AX274">
        <v>3.82201E-2</v>
      </c>
      <c r="AY274">
        <v>0.10828400000000001</v>
      </c>
      <c r="AZ274">
        <v>0.155974</v>
      </c>
      <c r="BA274">
        <v>0.17649400000000001</v>
      </c>
      <c r="BB274">
        <v>0.19604199999999999</v>
      </c>
      <c r="BC274">
        <v>0.274866</v>
      </c>
      <c r="BD274">
        <v>0.32382699999999998</v>
      </c>
      <c r="BE274">
        <v>0.40987800000000002</v>
      </c>
      <c r="BF274">
        <v>0.35991699999999999</v>
      </c>
      <c r="BG274">
        <v>0.51910900000000004</v>
      </c>
      <c r="BH274">
        <v>0.526617</v>
      </c>
      <c r="BI274">
        <v>1.25857</v>
      </c>
      <c r="BJ274">
        <v>0.40868900000000002</v>
      </c>
      <c r="BK274">
        <v>0.51499099999999998</v>
      </c>
      <c r="BL274">
        <v>0.547983</v>
      </c>
      <c r="BM274">
        <v>0.36966700000000002</v>
      </c>
      <c r="BN274">
        <v>0</v>
      </c>
      <c r="BO274">
        <v>1.24</v>
      </c>
    </row>
    <row r="275" spans="1:67" x14ac:dyDescent="0.2">
      <c r="A275">
        <v>135</v>
      </c>
      <c r="B275" t="s">
        <v>0</v>
      </c>
      <c r="C275">
        <v>1991</v>
      </c>
      <c r="D275">
        <v>2</v>
      </c>
      <c r="E275">
        <v>0</v>
      </c>
      <c r="F275">
        <v>0</v>
      </c>
      <c r="G275">
        <v>4.3766300000000001E-2</v>
      </c>
      <c r="H275">
        <v>0.13233400000000001</v>
      </c>
      <c r="I275">
        <v>0.109789</v>
      </c>
      <c r="J275">
        <v>0.14810699999999999</v>
      </c>
      <c r="K275">
        <v>0.186386</v>
      </c>
      <c r="L275">
        <v>0.25289600000000001</v>
      </c>
      <c r="M275">
        <v>0.29635499999999998</v>
      </c>
      <c r="N275">
        <v>0.34080199999999999</v>
      </c>
      <c r="O275">
        <v>0.475551</v>
      </c>
      <c r="P275">
        <v>0.48088199999999998</v>
      </c>
      <c r="Q275">
        <v>0.38087700000000002</v>
      </c>
      <c r="R275">
        <v>0.49839899999999998</v>
      </c>
      <c r="S275">
        <v>0.35764699999999999</v>
      </c>
      <c r="T275">
        <v>0.59743999999999997</v>
      </c>
      <c r="U275">
        <v>0.45476100000000003</v>
      </c>
      <c r="V275">
        <v>1.28667</v>
      </c>
      <c r="W275">
        <v>0</v>
      </c>
      <c r="X275">
        <v>1.1362300000000001</v>
      </c>
      <c r="Z275">
        <v>1</v>
      </c>
      <c r="AA275">
        <v>0</v>
      </c>
      <c r="AB275">
        <v>0</v>
      </c>
      <c r="AC275">
        <v>4.9816600000000003E-2</v>
      </c>
      <c r="AD275">
        <v>0.10964599999999999</v>
      </c>
      <c r="AE275">
        <v>0.19059499999999999</v>
      </c>
      <c r="AF275">
        <v>0.172322</v>
      </c>
      <c r="AG275">
        <v>0.26694200000000001</v>
      </c>
      <c r="AH275">
        <v>0.40017999999999998</v>
      </c>
      <c r="AI275">
        <v>0.52364299999999997</v>
      </c>
      <c r="AJ275">
        <v>0.57424699999999995</v>
      </c>
      <c r="AK275">
        <v>0.63014199999999998</v>
      </c>
      <c r="AL275">
        <v>0.77827999999999997</v>
      </c>
      <c r="AM275">
        <v>0.68073600000000001</v>
      </c>
      <c r="AN275">
        <v>0.80493300000000001</v>
      </c>
      <c r="AO275">
        <v>0.81193000000000004</v>
      </c>
      <c r="AP275">
        <v>0.91045100000000001</v>
      </c>
      <c r="AQ275">
        <v>1.2621100000000001</v>
      </c>
      <c r="AR275">
        <v>0.89509399999999995</v>
      </c>
      <c r="AS275">
        <v>1.01684</v>
      </c>
      <c r="AT275">
        <v>0.97129799999999999</v>
      </c>
      <c r="AV275">
        <v>0</v>
      </c>
      <c r="AW275">
        <v>0.01</v>
      </c>
      <c r="AX275">
        <v>5.2508699999999998E-2</v>
      </c>
      <c r="AY275">
        <v>0.106215</v>
      </c>
      <c r="AZ275">
        <v>0.13552500000000001</v>
      </c>
      <c r="BA275">
        <v>0.19220899999999999</v>
      </c>
      <c r="BB275">
        <v>0.207203</v>
      </c>
      <c r="BC275">
        <v>0.28925899999999999</v>
      </c>
      <c r="BD275">
        <v>0.38396200000000003</v>
      </c>
      <c r="BE275">
        <v>0.42116100000000001</v>
      </c>
      <c r="BF275">
        <v>0.32692100000000002</v>
      </c>
      <c r="BG275">
        <v>0.45604499999999998</v>
      </c>
      <c r="BH275">
        <v>0.84571399999999997</v>
      </c>
      <c r="BI275">
        <v>1.1970099999999999</v>
      </c>
      <c r="BJ275">
        <v>0.724634</v>
      </c>
      <c r="BK275">
        <v>0.69545800000000002</v>
      </c>
      <c r="BL275">
        <v>0.76868700000000001</v>
      </c>
      <c r="BM275">
        <v>0.351522</v>
      </c>
      <c r="BN275">
        <v>0</v>
      </c>
      <c r="BO275">
        <v>0.342746</v>
      </c>
    </row>
    <row r="276" spans="1:67" x14ac:dyDescent="0.2">
      <c r="A276">
        <v>136</v>
      </c>
      <c r="B276" t="s">
        <v>0</v>
      </c>
      <c r="C276">
        <v>1991</v>
      </c>
      <c r="D276">
        <v>1</v>
      </c>
      <c r="E276">
        <v>0</v>
      </c>
      <c r="F276">
        <v>0</v>
      </c>
      <c r="G276">
        <v>6.6700800000000005E-2</v>
      </c>
      <c r="H276">
        <v>0.124113</v>
      </c>
      <c r="I276">
        <v>0.21440600000000001</v>
      </c>
      <c r="J276">
        <v>0.20773</v>
      </c>
      <c r="K276">
        <v>0.25946000000000002</v>
      </c>
      <c r="L276">
        <v>0.39567099999999999</v>
      </c>
      <c r="M276">
        <v>0.507629</v>
      </c>
      <c r="N276">
        <v>0.53831499999999999</v>
      </c>
      <c r="O276">
        <v>0.61594400000000005</v>
      </c>
      <c r="P276">
        <v>0.79622499999999996</v>
      </c>
      <c r="Q276">
        <v>0.68020000000000003</v>
      </c>
      <c r="R276">
        <v>0.79558899999999999</v>
      </c>
      <c r="S276">
        <v>1.00871</v>
      </c>
      <c r="T276">
        <v>0.77302599999999999</v>
      </c>
      <c r="U276">
        <v>0</v>
      </c>
      <c r="V276">
        <v>0.99792499999999995</v>
      </c>
      <c r="W276">
        <v>1.0758799999999999</v>
      </c>
      <c r="X276">
        <v>1.0980000000000001</v>
      </c>
      <c r="Z276">
        <v>1</v>
      </c>
      <c r="AA276">
        <v>0</v>
      </c>
      <c r="AB276">
        <v>0</v>
      </c>
      <c r="AC276">
        <v>8.1024299999999994E-2</v>
      </c>
      <c r="AD276">
        <v>0.11938799999999999</v>
      </c>
      <c r="AE276">
        <v>0.27541199999999999</v>
      </c>
      <c r="AF276">
        <v>0.18867400000000001</v>
      </c>
      <c r="AG276">
        <v>0.25133899999999998</v>
      </c>
      <c r="AH276">
        <v>0.35694900000000002</v>
      </c>
      <c r="AI276">
        <v>0.59786700000000004</v>
      </c>
      <c r="AJ276">
        <v>0.55036200000000002</v>
      </c>
      <c r="AK276">
        <v>0.67483300000000002</v>
      </c>
      <c r="AL276">
        <v>0.82740599999999997</v>
      </c>
      <c r="AM276">
        <v>0.63653999999999999</v>
      </c>
      <c r="AN276">
        <v>0.84194599999999997</v>
      </c>
      <c r="AO276">
        <v>0.98528800000000005</v>
      </c>
      <c r="AP276">
        <v>0.83164899999999997</v>
      </c>
      <c r="AQ276">
        <v>1.3072699999999999</v>
      </c>
      <c r="AR276">
        <v>1.2839</v>
      </c>
      <c r="AS276">
        <v>0</v>
      </c>
      <c r="AT276">
        <v>1.0381199999999999</v>
      </c>
      <c r="AV276">
        <v>0</v>
      </c>
      <c r="AW276">
        <v>0</v>
      </c>
      <c r="AX276">
        <v>3.7459199999999998E-2</v>
      </c>
      <c r="AY276">
        <v>8.6303299999999999E-2</v>
      </c>
      <c r="AZ276">
        <v>0.12517400000000001</v>
      </c>
      <c r="BA276">
        <v>0.21695600000000001</v>
      </c>
      <c r="BB276">
        <v>0.18989200000000001</v>
      </c>
      <c r="BC276">
        <v>0.278586</v>
      </c>
      <c r="BD276">
        <v>0.35047499999999998</v>
      </c>
      <c r="BE276">
        <v>0.420157</v>
      </c>
      <c r="BF276">
        <v>0.45084400000000002</v>
      </c>
      <c r="BG276">
        <v>0.48162100000000002</v>
      </c>
      <c r="BH276">
        <v>0.58299800000000002</v>
      </c>
      <c r="BI276">
        <v>0.474159</v>
      </c>
      <c r="BJ276">
        <v>0.39018199999999997</v>
      </c>
      <c r="BK276">
        <v>0.72271300000000005</v>
      </c>
      <c r="BL276">
        <v>0.83472400000000002</v>
      </c>
      <c r="BM276">
        <v>1.28728</v>
      </c>
      <c r="BN276">
        <v>0</v>
      </c>
      <c r="BO276">
        <v>1.1720200000000001</v>
      </c>
    </row>
    <row r="277" spans="1:67" x14ac:dyDescent="0.2">
      <c r="A277">
        <v>136</v>
      </c>
      <c r="B277" t="s">
        <v>0</v>
      </c>
      <c r="C277">
        <v>1991</v>
      </c>
      <c r="D277">
        <v>2</v>
      </c>
      <c r="E277">
        <v>0</v>
      </c>
      <c r="F277">
        <v>0.01</v>
      </c>
      <c r="G277">
        <v>5.07692E-2</v>
      </c>
      <c r="H277">
        <v>9.6037700000000004E-2</v>
      </c>
      <c r="I277">
        <v>0.141601</v>
      </c>
      <c r="J277">
        <v>0.16689200000000001</v>
      </c>
      <c r="K277">
        <v>0.24842900000000001</v>
      </c>
      <c r="L277">
        <v>0.287047</v>
      </c>
      <c r="M277">
        <v>0.367755</v>
      </c>
      <c r="N277">
        <v>0.47257399999999999</v>
      </c>
      <c r="O277">
        <v>0.55225400000000002</v>
      </c>
      <c r="P277">
        <v>0.46441300000000002</v>
      </c>
      <c r="Q277">
        <v>0.61147600000000002</v>
      </c>
      <c r="R277">
        <v>0.49430299999999999</v>
      </c>
      <c r="S277">
        <v>0.40783000000000003</v>
      </c>
      <c r="T277">
        <v>0.37272699999999997</v>
      </c>
      <c r="U277">
        <v>0.62836899999999996</v>
      </c>
      <c r="V277">
        <v>0.35661300000000001</v>
      </c>
      <c r="W277">
        <v>0</v>
      </c>
      <c r="X277">
        <v>0.43092399999999997</v>
      </c>
      <c r="Z277">
        <v>1</v>
      </c>
      <c r="AA277">
        <v>0</v>
      </c>
      <c r="AB277">
        <v>0</v>
      </c>
      <c r="AC277">
        <v>6.9016999999999995E-2</v>
      </c>
      <c r="AD277">
        <v>0.110913</v>
      </c>
      <c r="AE277">
        <v>0.19947799999999999</v>
      </c>
      <c r="AF277">
        <v>0.20967</v>
      </c>
      <c r="AG277">
        <v>0.248336</v>
      </c>
      <c r="AH277">
        <v>0.35946</v>
      </c>
      <c r="AI277">
        <v>0.48647499999999999</v>
      </c>
      <c r="AJ277">
        <v>0.58816199999999996</v>
      </c>
      <c r="AK277">
        <v>0.64288599999999996</v>
      </c>
      <c r="AL277">
        <v>0.78034700000000001</v>
      </c>
      <c r="AM277">
        <v>0.79207899999999998</v>
      </c>
      <c r="AN277">
        <v>0.86521700000000001</v>
      </c>
      <c r="AO277">
        <v>0.85141199999999995</v>
      </c>
      <c r="AP277">
        <v>0.90258000000000005</v>
      </c>
      <c r="AQ277">
        <v>0</v>
      </c>
      <c r="AR277">
        <v>0.91724099999999997</v>
      </c>
      <c r="AS277">
        <v>1.0073300000000001</v>
      </c>
      <c r="AT277">
        <v>0.92750100000000002</v>
      </c>
      <c r="AV277">
        <v>0</v>
      </c>
      <c r="AW277">
        <v>0.01</v>
      </c>
      <c r="AX277">
        <v>4.8328000000000003E-2</v>
      </c>
      <c r="AY277">
        <v>0.10934099999999999</v>
      </c>
      <c r="AZ277">
        <v>0.12540399999999999</v>
      </c>
      <c r="BA277">
        <v>0.19361999999999999</v>
      </c>
      <c r="BB277">
        <v>0.231762</v>
      </c>
      <c r="BC277">
        <v>0.26722400000000002</v>
      </c>
      <c r="BD277">
        <v>0.354292</v>
      </c>
      <c r="BE277">
        <v>0.421269</v>
      </c>
      <c r="BF277">
        <v>0.361786</v>
      </c>
      <c r="BG277">
        <v>0.42346499999999998</v>
      </c>
      <c r="BH277">
        <v>0.57202699999999995</v>
      </c>
      <c r="BI277">
        <v>0.474829</v>
      </c>
      <c r="BJ277">
        <v>0.62882099999999996</v>
      </c>
      <c r="BK277">
        <v>0.44167200000000001</v>
      </c>
      <c r="BL277">
        <v>0.70923099999999994</v>
      </c>
      <c r="BM277">
        <v>0</v>
      </c>
      <c r="BN277">
        <v>0</v>
      </c>
      <c r="BO277">
        <v>1.5</v>
      </c>
    </row>
    <row r="278" spans="1:67" x14ac:dyDescent="0.2">
      <c r="A278">
        <v>137</v>
      </c>
      <c r="B278" t="s">
        <v>0</v>
      </c>
      <c r="C278">
        <v>1991</v>
      </c>
      <c r="D278">
        <v>1</v>
      </c>
      <c r="E278">
        <v>0</v>
      </c>
      <c r="F278">
        <v>0</v>
      </c>
      <c r="G278">
        <v>5.7815999999999999E-2</v>
      </c>
      <c r="H278">
        <v>0.12413</v>
      </c>
      <c r="I278">
        <v>0.185667</v>
      </c>
      <c r="J278">
        <v>0.177122</v>
      </c>
      <c r="K278">
        <v>0.261768</v>
      </c>
      <c r="L278">
        <v>0.379187</v>
      </c>
      <c r="M278">
        <v>0.53141000000000005</v>
      </c>
      <c r="N278">
        <v>0.59566300000000005</v>
      </c>
      <c r="O278">
        <v>0.64209099999999997</v>
      </c>
      <c r="P278">
        <v>0.73890100000000003</v>
      </c>
      <c r="Q278">
        <v>0.57674300000000001</v>
      </c>
      <c r="R278">
        <v>0.86291300000000004</v>
      </c>
      <c r="S278">
        <v>0.88343799999999995</v>
      </c>
      <c r="T278">
        <v>0.74787899999999996</v>
      </c>
      <c r="U278">
        <v>0</v>
      </c>
      <c r="V278">
        <v>1.0725</v>
      </c>
      <c r="W278">
        <v>0</v>
      </c>
      <c r="X278">
        <v>1.0011000000000001</v>
      </c>
      <c r="Z278">
        <v>1</v>
      </c>
      <c r="AA278">
        <v>0</v>
      </c>
      <c r="AB278">
        <v>0</v>
      </c>
      <c r="AC278">
        <v>7.5048100000000006E-2</v>
      </c>
      <c r="AD278">
        <v>0.13129099999999999</v>
      </c>
      <c r="AE278">
        <v>0.35959999999999998</v>
      </c>
      <c r="AF278">
        <v>0.24357200000000001</v>
      </c>
      <c r="AG278">
        <v>0.26924900000000002</v>
      </c>
      <c r="AH278">
        <v>0.391544</v>
      </c>
      <c r="AI278">
        <v>0.51050700000000004</v>
      </c>
      <c r="AJ278">
        <v>0.57472500000000004</v>
      </c>
      <c r="AK278">
        <v>0.63240700000000005</v>
      </c>
      <c r="AL278">
        <v>0.71796300000000002</v>
      </c>
      <c r="AM278">
        <v>0.73325399999999996</v>
      </c>
      <c r="AN278">
        <v>0.76040700000000006</v>
      </c>
      <c r="AO278">
        <v>0.886042</v>
      </c>
      <c r="AP278">
        <v>0.78711600000000004</v>
      </c>
      <c r="AQ278">
        <v>1.2</v>
      </c>
      <c r="AR278">
        <v>0.93622000000000005</v>
      </c>
      <c r="AS278">
        <v>0</v>
      </c>
      <c r="AT278">
        <v>0.97131100000000004</v>
      </c>
      <c r="AV278">
        <v>0</v>
      </c>
      <c r="AW278">
        <v>0</v>
      </c>
      <c r="AX278">
        <v>5.1902999999999998E-2</v>
      </c>
      <c r="AY278">
        <v>0.100567</v>
      </c>
      <c r="AZ278">
        <v>0.13012099999999999</v>
      </c>
      <c r="BA278">
        <v>0.22714599999999999</v>
      </c>
      <c r="BB278">
        <v>0.217894</v>
      </c>
      <c r="BC278">
        <v>0.29178399999999999</v>
      </c>
      <c r="BD278">
        <v>0.35992200000000002</v>
      </c>
      <c r="BE278">
        <v>0.47055999999999998</v>
      </c>
      <c r="BF278">
        <v>0.31485200000000002</v>
      </c>
      <c r="BG278">
        <v>0.44914500000000002</v>
      </c>
      <c r="BH278">
        <v>0.725773</v>
      </c>
      <c r="BI278">
        <v>0.46778799999999998</v>
      </c>
      <c r="BJ278">
        <v>0.44551299999999999</v>
      </c>
      <c r="BK278">
        <v>0.47981000000000001</v>
      </c>
      <c r="BL278">
        <v>1.2</v>
      </c>
      <c r="BM278">
        <v>0.93</v>
      </c>
      <c r="BN278">
        <v>0</v>
      </c>
      <c r="BO278">
        <v>0.549759</v>
      </c>
    </row>
    <row r="279" spans="1:67" x14ac:dyDescent="0.2">
      <c r="A279">
        <v>137</v>
      </c>
      <c r="B279" t="s">
        <v>0</v>
      </c>
      <c r="C279">
        <v>1991</v>
      </c>
      <c r="D279">
        <v>2</v>
      </c>
      <c r="E279">
        <v>0</v>
      </c>
      <c r="F279">
        <v>0</v>
      </c>
      <c r="G279">
        <v>4.8252700000000003E-2</v>
      </c>
      <c r="H279">
        <v>0.13508200000000001</v>
      </c>
      <c r="I279">
        <v>0.115285</v>
      </c>
      <c r="J279">
        <v>0.198716</v>
      </c>
      <c r="K279">
        <v>0.23215</v>
      </c>
      <c r="L279">
        <v>0.27327000000000001</v>
      </c>
      <c r="M279">
        <v>0.37850099999999998</v>
      </c>
      <c r="N279">
        <v>0.46202199999999999</v>
      </c>
      <c r="O279">
        <v>0.38383200000000001</v>
      </c>
      <c r="P279">
        <v>0.52507499999999996</v>
      </c>
      <c r="Q279">
        <v>0.55327199999999999</v>
      </c>
      <c r="R279">
        <v>0.50715600000000005</v>
      </c>
      <c r="S279">
        <v>0.570021</v>
      </c>
      <c r="T279">
        <v>0.48001500000000002</v>
      </c>
      <c r="U279">
        <v>0.36104199999999997</v>
      </c>
      <c r="V279">
        <v>1.0725</v>
      </c>
      <c r="W279">
        <v>0</v>
      </c>
      <c r="X279">
        <v>0</v>
      </c>
      <c r="Z279">
        <v>1</v>
      </c>
      <c r="AA279">
        <v>0</v>
      </c>
      <c r="AB279">
        <v>0</v>
      </c>
      <c r="AC279">
        <v>9.2753699999999994E-2</v>
      </c>
      <c r="AD279">
        <v>0.11960800000000001</v>
      </c>
      <c r="AE279">
        <v>0.16636600000000001</v>
      </c>
      <c r="AF279">
        <v>0.18199599999999999</v>
      </c>
      <c r="AG279">
        <v>0.244201</v>
      </c>
      <c r="AH279">
        <v>0.36182999999999998</v>
      </c>
      <c r="AI279">
        <v>0.52823399999999998</v>
      </c>
      <c r="AJ279">
        <v>0.56821699999999997</v>
      </c>
      <c r="AK279">
        <v>0.576963</v>
      </c>
      <c r="AL279">
        <v>0.73855899999999997</v>
      </c>
      <c r="AM279">
        <v>0.60800200000000004</v>
      </c>
      <c r="AN279">
        <v>0.78907799999999995</v>
      </c>
      <c r="AO279">
        <v>0.92727199999999999</v>
      </c>
      <c r="AP279">
        <v>0.828986</v>
      </c>
      <c r="AQ279">
        <v>1.2794399999999999</v>
      </c>
      <c r="AR279">
        <v>1.0075700000000001</v>
      </c>
      <c r="AS279">
        <v>1.03278</v>
      </c>
      <c r="AT279">
        <v>0.80606199999999995</v>
      </c>
      <c r="AV279">
        <v>0</v>
      </c>
      <c r="AW279">
        <v>0.01</v>
      </c>
      <c r="AX279">
        <v>5.2478400000000001E-2</v>
      </c>
      <c r="AY279">
        <v>0.11333699999999999</v>
      </c>
      <c r="AZ279">
        <v>0.170983</v>
      </c>
      <c r="BA279">
        <v>0.19003999999999999</v>
      </c>
      <c r="BB279">
        <v>0.21116399999999999</v>
      </c>
      <c r="BC279">
        <v>0.27828399999999998</v>
      </c>
      <c r="BD279">
        <v>0.31071700000000002</v>
      </c>
      <c r="BE279">
        <v>0.46756999999999999</v>
      </c>
      <c r="BF279">
        <v>0.48098600000000002</v>
      </c>
      <c r="BG279">
        <v>0.39129999999999998</v>
      </c>
      <c r="BH279">
        <v>0.31010799999999999</v>
      </c>
      <c r="BI279">
        <v>0.51871199999999995</v>
      </c>
      <c r="BJ279">
        <v>0.46690599999999999</v>
      </c>
      <c r="BK279">
        <v>0.53256300000000001</v>
      </c>
      <c r="BL279">
        <v>0.41856100000000002</v>
      </c>
      <c r="BM279">
        <v>0.412742</v>
      </c>
      <c r="BN279">
        <v>0</v>
      </c>
      <c r="BO279">
        <v>0.98750000000000004</v>
      </c>
    </row>
    <row r="280" spans="1:67" x14ac:dyDescent="0.2">
      <c r="A280">
        <v>138</v>
      </c>
      <c r="B280" t="s">
        <v>0</v>
      </c>
      <c r="C280">
        <v>1991</v>
      </c>
      <c r="D280">
        <v>1</v>
      </c>
      <c r="E280">
        <v>0</v>
      </c>
      <c r="F280">
        <v>0</v>
      </c>
      <c r="G280">
        <v>8.7978600000000004E-2</v>
      </c>
      <c r="H280">
        <v>0.118251</v>
      </c>
      <c r="I280">
        <v>0.152749</v>
      </c>
      <c r="J280">
        <v>0.19622200000000001</v>
      </c>
      <c r="K280">
        <v>0.225548</v>
      </c>
      <c r="L280">
        <v>0.41847400000000001</v>
      </c>
      <c r="M280">
        <v>0.51067300000000004</v>
      </c>
      <c r="N280">
        <v>0.589306</v>
      </c>
      <c r="O280">
        <v>0.64675000000000005</v>
      </c>
      <c r="P280">
        <v>0.78598299999999999</v>
      </c>
      <c r="Q280">
        <v>0.55315099999999995</v>
      </c>
      <c r="R280">
        <v>0.83725899999999998</v>
      </c>
      <c r="S280">
        <v>1.0904</v>
      </c>
      <c r="T280">
        <v>0.89511600000000002</v>
      </c>
      <c r="U280">
        <v>1.2362500000000001</v>
      </c>
      <c r="V280">
        <v>0.88470599999999999</v>
      </c>
      <c r="W280">
        <v>1.0641700000000001</v>
      </c>
      <c r="X280">
        <v>0.86187999999999998</v>
      </c>
      <c r="Z280">
        <v>1</v>
      </c>
      <c r="AA280">
        <v>0</v>
      </c>
      <c r="AB280">
        <v>0</v>
      </c>
      <c r="AC280">
        <v>9.3946600000000005E-2</v>
      </c>
      <c r="AD280">
        <v>0.108599</v>
      </c>
      <c r="AE280">
        <v>0.206173</v>
      </c>
      <c r="AF280">
        <v>0.20188800000000001</v>
      </c>
      <c r="AG280">
        <v>0.27347399999999999</v>
      </c>
      <c r="AH280">
        <v>0.347381</v>
      </c>
      <c r="AI280">
        <v>0.53020400000000001</v>
      </c>
      <c r="AJ280">
        <v>0.56928999999999996</v>
      </c>
      <c r="AK280">
        <v>0.64285300000000001</v>
      </c>
      <c r="AL280">
        <v>0.78766899999999995</v>
      </c>
      <c r="AM280">
        <v>0.59410200000000002</v>
      </c>
      <c r="AN280">
        <v>0.794655</v>
      </c>
      <c r="AO280">
        <v>0.93252299999999999</v>
      </c>
      <c r="AP280">
        <v>0.86493100000000001</v>
      </c>
      <c r="AQ280">
        <v>1.26353</v>
      </c>
      <c r="AR280">
        <v>1.0589999999999999</v>
      </c>
      <c r="AS280">
        <v>0</v>
      </c>
      <c r="AT280">
        <v>0.99700999999999995</v>
      </c>
      <c r="AV280">
        <v>0</v>
      </c>
      <c r="AW280">
        <v>0</v>
      </c>
      <c r="AX280">
        <v>5.0437700000000002E-2</v>
      </c>
      <c r="AY280">
        <v>0.105949</v>
      </c>
      <c r="AZ280">
        <v>0.115534</v>
      </c>
      <c r="BA280">
        <v>0.18935099999999999</v>
      </c>
      <c r="BB280">
        <v>0.21519099999999999</v>
      </c>
      <c r="BC280">
        <v>0.26312200000000002</v>
      </c>
      <c r="BD280">
        <v>0.33643299999999998</v>
      </c>
      <c r="BE280">
        <v>0.58152400000000004</v>
      </c>
      <c r="BF280">
        <v>0.43884299999999998</v>
      </c>
      <c r="BG280">
        <v>0.42888599999999999</v>
      </c>
      <c r="BH280">
        <v>0.43032500000000001</v>
      </c>
      <c r="BI280">
        <v>0.85161799999999999</v>
      </c>
      <c r="BJ280">
        <v>0.43995299999999998</v>
      </c>
      <c r="BK280">
        <v>0.52479299999999995</v>
      </c>
      <c r="BL280">
        <v>0.46852700000000003</v>
      </c>
      <c r="BM280">
        <v>1.0706899999999999</v>
      </c>
      <c r="BN280">
        <v>0</v>
      </c>
      <c r="BO280">
        <v>1.2662800000000001</v>
      </c>
    </row>
    <row r="281" spans="1:67" x14ac:dyDescent="0.2">
      <c r="A281">
        <v>138</v>
      </c>
      <c r="B281" t="s">
        <v>0</v>
      </c>
      <c r="C281">
        <v>1991</v>
      </c>
      <c r="D281">
        <v>2</v>
      </c>
      <c r="E281">
        <v>0</v>
      </c>
      <c r="F281">
        <v>0.01</v>
      </c>
      <c r="G281">
        <v>4.5200600000000001E-2</v>
      </c>
      <c r="H281">
        <v>0.100231</v>
      </c>
      <c r="I281">
        <v>0.158808</v>
      </c>
      <c r="J281">
        <v>0.177622</v>
      </c>
      <c r="K281">
        <v>0.22525300000000001</v>
      </c>
      <c r="L281">
        <v>0.27619899999999997</v>
      </c>
      <c r="M281">
        <v>0.36733500000000002</v>
      </c>
      <c r="N281">
        <v>0.37350800000000001</v>
      </c>
      <c r="O281">
        <v>0.39072600000000002</v>
      </c>
      <c r="P281">
        <v>0.46471699999999999</v>
      </c>
      <c r="Q281">
        <v>0.60044799999999998</v>
      </c>
      <c r="R281">
        <v>0.77859800000000001</v>
      </c>
      <c r="S281">
        <v>0.419603</v>
      </c>
      <c r="T281">
        <v>0.8</v>
      </c>
      <c r="U281">
        <v>0.59081300000000003</v>
      </c>
      <c r="V281">
        <v>0</v>
      </c>
      <c r="W281">
        <v>0</v>
      </c>
      <c r="X281">
        <v>0.30707299999999998</v>
      </c>
      <c r="Z281">
        <v>1</v>
      </c>
      <c r="AA281">
        <v>0</v>
      </c>
      <c r="AB281">
        <v>0</v>
      </c>
      <c r="AC281">
        <v>7.0916400000000004E-2</v>
      </c>
      <c r="AD281">
        <v>0.12953100000000001</v>
      </c>
      <c r="AE281">
        <v>0.22952900000000001</v>
      </c>
      <c r="AF281">
        <v>0.22083900000000001</v>
      </c>
      <c r="AG281">
        <v>0.26902500000000001</v>
      </c>
      <c r="AH281">
        <v>0.40818199999999999</v>
      </c>
      <c r="AI281">
        <v>0.52138899999999999</v>
      </c>
      <c r="AJ281">
        <v>0.53645299999999996</v>
      </c>
      <c r="AK281">
        <v>0.66324700000000003</v>
      </c>
      <c r="AL281">
        <v>0.76284600000000002</v>
      </c>
      <c r="AM281">
        <v>0.64161299999999999</v>
      </c>
      <c r="AN281">
        <v>0.881212</v>
      </c>
      <c r="AO281">
        <v>0.94654300000000002</v>
      </c>
      <c r="AP281">
        <v>0.78598800000000002</v>
      </c>
      <c r="AQ281">
        <v>0</v>
      </c>
      <c r="AR281">
        <v>0.94476700000000002</v>
      </c>
      <c r="AS281">
        <v>1.0294099999999999</v>
      </c>
      <c r="AT281">
        <v>0.880579</v>
      </c>
      <c r="AV281">
        <v>0</v>
      </c>
      <c r="AW281">
        <v>0.01</v>
      </c>
      <c r="AX281">
        <v>8.9230100000000007E-2</v>
      </c>
      <c r="AY281">
        <v>9.4158800000000001E-2</v>
      </c>
      <c r="AZ281">
        <v>0.121559</v>
      </c>
      <c r="BA281">
        <v>0.22325700000000001</v>
      </c>
      <c r="BB281">
        <v>0.20532900000000001</v>
      </c>
      <c r="BC281">
        <v>0.29172100000000001</v>
      </c>
      <c r="BD281">
        <v>0.32486100000000001</v>
      </c>
      <c r="BE281">
        <v>0.36734299999999998</v>
      </c>
      <c r="BF281">
        <v>0.43045800000000001</v>
      </c>
      <c r="BG281">
        <v>0.53374100000000002</v>
      </c>
      <c r="BH281">
        <v>0.72565400000000002</v>
      </c>
      <c r="BI281">
        <v>0.824743</v>
      </c>
      <c r="BJ281">
        <v>0.57318899999999995</v>
      </c>
      <c r="BK281">
        <v>0</v>
      </c>
      <c r="BL281">
        <v>0.52636400000000005</v>
      </c>
      <c r="BM281">
        <v>1.2250000000000001</v>
      </c>
      <c r="BN281">
        <v>0</v>
      </c>
      <c r="BO281">
        <v>0.294101</v>
      </c>
    </row>
    <row r="282" spans="1:67" x14ac:dyDescent="0.2">
      <c r="A282">
        <v>139</v>
      </c>
      <c r="B282" t="s">
        <v>0</v>
      </c>
      <c r="C282">
        <v>1991</v>
      </c>
      <c r="D282">
        <v>1</v>
      </c>
      <c r="E282">
        <v>0</v>
      </c>
      <c r="F282">
        <v>0</v>
      </c>
      <c r="G282">
        <v>6.0005200000000002E-2</v>
      </c>
      <c r="H282">
        <v>0.132766</v>
      </c>
      <c r="I282">
        <v>0.197822</v>
      </c>
      <c r="J282">
        <v>0.18764500000000001</v>
      </c>
      <c r="K282">
        <v>0.26486399999999999</v>
      </c>
      <c r="L282">
        <v>0.38615500000000003</v>
      </c>
      <c r="M282">
        <v>0.49570199999999998</v>
      </c>
      <c r="N282">
        <v>0.56264099999999995</v>
      </c>
      <c r="O282">
        <v>0.660416</v>
      </c>
      <c r="P282">
        <v>0.80407399999999996</v>
      </c>
      <c r="Q282">
        <v>0.62075100000000005</v>
      </c>
      <c r="R282">
        <v>0.81308000000000002</v>
      </c>
      <c r="S282">
        <v>0.80848100000000001</v>
      </c>
      <c r="T282">
        <v>0.83786300000000002</v>
      </c>
      <c r="U282">
        <v>0</v>
      </c>
      <c r="V282">
        <v>0</v>
      </c>
      <c r="W282">
        <v>0</v>
      </c>
      <c r="X282">
        <v>0.92418800000000001</v>
      </c>
      <c r="Z282">
        <v>1</v>
      </c>
      <c r="AA282">
        <v>0</v>
      </c>
      <c r="AB282">
        <v>0</v>
      </c>
      <c r="AC282">
        <v>4.8806299999999997E-2</v>
      </c>
      <c r="AD282">
        <v>0.11548</v>
      </c>
      <c r="AE282">
        <v>0.21410000000000001</v>
      </c>
      <c r="AF282">
        <v>0.21406</v>
      </c>
      <c r="AG282">
        <v>0.234402</v>
      </c>
      <c r="AH282">
        <v>0.39974799999999999</v>
      </c>
      <c r="AI282">
        <v>0.54177200000000003</v>
      </c>
      <c r="AJ282">
        <v>0.56130999999999998</v>
      </c>
      <c r="AK282">
        <v>0.62370999999999999</v>
      </c>
      <c r="AL282">
        <v>0.75668599999999997</v>
      </c>
      <c r="AM282">
        <v>0.64824000000000004</v>
      </c>
      <c r="AN282">
        <v>0.84670999999999996</v>
      </c>
      <c r="AO282">
        <v>0.911165</v>
      </c>
      <c r="AP282">
        <v>0.84215300000000004</v>
      </c>
      <c r="AQ282">
        <v>0</v>
      </c>
      <c r="AR282">
        <v>1.19059</v>
      </c>
      <c r="AS282">
        <v>0</v>
      </c>
      <c r="AT282">
        <v>1.1018699999999999</v>
      </c>
      <c r="AV282">
        <v>0</v>
      </c>
      <c r="AW282">
        <v>0.01</v>
      </c>
      <c r="AX282">
        <v>6.5263600000000005E-2</v>
      </c>
      <c r="AY282">
        <v>9.4547599999999996E-2</v>
      </c>
      <c r="AZ282">
        <v>0.120978</v>
      </c>
      <c r="BA282">
        <v>0.175761</v>
      </c>
      <c r="BB282">
        <v>0.206871</v>
      </c>
      <c r="BC282">
        <v>0.259214</v>
      </c>
      <c r="BD282">
        <v>0.33190199999999997</v>
      </c>
      <c r="BE282">
        <v>0.42723499999999998</v>
      </c>
      <c r="BF282">
        <v>0.39519399999999999</v>
      </c>
      <c r="BG282">
        <v>0.422317</v>
      </c>
      <c r="BH282">
        <v>0.39233099999999999</v>
      </c>
      <c r="BI282">
        <v>0.60543999999999998</v>
      </c>
      <c r="BJ282">
        <v>0.562859</v>
      </c>
      <c r="BK282">
        <v>0.58185699999999996</v>
      </c>
      <c r="BL282">
        <v>0.60902400000000001</v>
      </c>
      <c r="BM282">
        <v>1.1918</v>
      </c>
      <c r="BN282">
        <v>0</v>
      </c>
      <c r="BO282">
        <v>0.65609799999999996</v>
      </c>
    </row>
    <row r="283" spans="1:67" x14ac:dyDescent="0.2">
      <c r="A283">
        <v>139</v>
      </c>
      <c r="B283" t="s">
        <v>0</v>
      </c>
      <c r="C283">
        <v>1991</v>
      </c>
      <c r="D283">
        <v>2</v>
      </c>
      <c r="E283">
        <v>0</v>
      </c>
      <c r="F283">
        <v>0</v>
      </c>
      <c r="G283">
        <v>5.4129900000000002E-2</v>
      </c>
      <c r="H283">
        <v>0.105183</v>
      </c>
      <c r="I283">
        <v>0.107318</v>
      </c>
      <c r="J283">
        <v>0.19794800000000001</v>
      </c>
      <c r="K283">
        <v>0.19870199999999999</v>
      </c>
      <c r="L283">
        <v>0.27516699999999999</v>
      </c>
      <c r="M283">
        <v>0.33005899999999999</v>
      </c>
      <c r="N283">
        <v>0.37906600000000001</v>
      </c>
      <c r="O283">
        <v>0.41529700000000003</v>
      </c>
      <c r="P283">
        <v>0.41999599999999998</v>
      </c>
      <c r="Q283">
        <v>0.63856400000000002</v>
      </c>
      <c r="R283">
        <v>0.80520899999999995</v>
      </c>
      <c r="S283">
        <v>0.46506900000000001</v>
      </c>
      <c r="T283">
        <v>0.41071400000000002</v>
      </c>
      <c r="U283">
        <v>0.40907199999999999</v>
      </c>
      <c r="V283">
        <v>0</v>
      </c>
      <c r="W283">
        <v>0</v>
      </c>
      <c r="X283">
        <v>1.5</v>
      </c>
      <c r="Z283">
        <v>1</v>
      </c>
      <c r="AA283">
        <v>0</v>
      </c>
      <c r="AB283">
        <v>0</v>
      </c>
      <c r="AC283">
        <v>6.4254400000000003E-2</v>
      </c>
      <c r="AD283">
        <v>0.12704099999999999</v>
      </c>
      <c r="AE283">
        <v>0.16631399999999999</v>
      </c>
      <c r="AF283">
        <v>0.22367799999999999</v>
      </c>
      <c r="AG283">
        <v>0.244722</v>
      </c>
      <c r="AH283">
        <v>0.39788499999999999</v>
      </c>
      <c r="AI283">
        <v>0.53607199999999999</v>
      </c>
      <c r="AJ283">
        <v>0.58221100000000003</v>
      </c>
      <c r="AK283">
        <v>0.59231800000000001</v>
      </c>
      <c r="AL283">
        <v>0.74183699999999997</v>
      </c>
      <c r="AM283">
        <v>0.70798399999999995</v>
      </c>
      <c r="AN283">
        <v>0.95849200000000001</v>
      </c>
      <c r="AO283">
        <v>1.05721</v>
      </c>
      <c r="AP283">
        <v>0.83221599999999996</v>
      </c>
      <c r="AQ283">
        <v>0</v>
      </c>
      <c r="AR283">
        <v>1.1836599999999999</v>
      </c>
      <c r="AS283">
        <v>1.1046199999999999</v>
      </c>
      <c r="AT283">
        <v>1.09697</v>
      </c>
      <c r="AV283">
        <v>0</v>
      </c>
      <c r="AW283">
        <v>0</v>
      </c>
      <c r="AX283">
        <v>5.69297E-2</v>
      </c>
      <c r="AY283">
        <v>0.120555</v>
      </c>
      <c r="AZ283">
        <v>0.11193</v>
      </c>
      <c r="BA283">
        <v>0.202732</v>
      </c>
      <c r="BB283">
        <v>0.224936</v>
      </c>
      <c r="BC283">
        <v>0.295095</v>
      </c>
      <c r="BD283">
        <v>0.33695000000000003</v>
      </c>
      <c r="BE283">
        <v>0.41090300000000002</v>
      </c>
      <c r="BF283">
        <v>0.401835</v>
      </c>
      <c r="BG283">
        <v>0.449569</v>
      </c>
      <c r="BH283">
        <v>0.46524500000000002</v>
      </c>
      <c r="BI283">
        <v>0.575735</v>
      </c>
      <c r="BJ283">
        <v>0.55281999999999998</v>
      </c>
      <c r="BK283">
        <v>0.46993600000000002</v>
      </c>
      <c r="BL283">
        <v>0.35946400000000001</v>
      </c>
      <c r="BM283">
        <v>1.1794199999999999</v>
      </c>
      <c r="BN283">
        <v>0</v>
      </c>
      <c r="BO283">
        <v>1.23434</v>
      </c>
    </row>
    <row r="284" spans="1:67" x14ac:dyDescent="0.2">
      <c r="A284">
        <v>140</v>
      </c>
      <c r="B284" t="s">
        <v>0</v>
      </c>
      <c r="C284">
        <v>1991</v>
      </c>
      <c r="D284">
        <v>1</v>
      </c>
      <c r="E284">
        <v>0</v>
      </c>
      <c r="F284">
        <v>0</v>
      </c>
      <c r="G284">
        <v>3.80133E-2</v>
      </c>
      <c r="H284">
        <v>0.10591299999999999</v>
      </c>
      <c r="I284">
        <v>0.191132</v>
      </c>
      <c r="J284">
        <v>0.227244</v>
      </c>
      <c r="K284">
        <v>0.26662999999999998</v>
      </c>
      <c r="L284">
        <v>0.34375899999999998</v>
      </c>
      <c r="M284">
        <v>0.54417700000000002</v>
      </c>
      <c r="N284">
        <v>0.55884299999999998</v>
      </c>
      <c r="O284">
        <v>0.63788500000000004</v>
      </c>
      <c r="P284">
        <v>0.77061299999999999</v>
      </c>
      <c r="Q284">
        <v>0.67943799999999999</v>
      </c>
      <c r="R284">
        <v>0.85311800000000004</v>
      </c>
      <c r="S284">
        <v>0.97946</v>
      </c>
      <c r="T284">
        <v>0.76605800000000002</v>
      </c>
      <c r="U284">
        <v>0</v>
      </c>
      <c r="V284">
        <v>1.0632699999999999</v>
      </c>
      <c r="W284">
        <v>0</v>
      </c>
      <c r="X284">
        <v>0.86969600000000002</v>
      </c>
      <c r="Z284">
        <v>1</v>
      </c>
      <c r="AA284">
        <v>0</v>
      </c>
      <c r="AB284">
        <v>0</v>
      </c>
      <c r="AC284">
        <v>6.2365400000000001E-2</v>
      </c>
      <c r="AD284">
        <v>0.107075</v>
      </c>
      <c r="AE284">
        <v>0.20261299999999999</v>
      </c>
      <c r="AF284">
        <v>0.17730899999999999</v>
      </c>
      <c r="AG284">
        <v>0.28708299999999998</v>
      </c>
      <c r="AH284">
        <v>0.37443399999999999</v>
      </c>
      <c r="AI284">
        <v>0.52857799999999999</v>
      </c>
      <c r="AJ284">
        <v>0.57184000000000001</v>
      </c>
      <c r="AK284">
        <v>0.664794</v>
      </c>
      <c r="AL284">
        <v>0.73777800000000004</v>
      </c>
      <c r="AM284">
        <v>0.63206700000000005</v>
      </c>
      <c r="AN284">
        <v>0.74527299999999996</v>
      </c>
      <c r="AO284">
        <v>0.95518899999999995</v>
      </c>
      <c r="AP284">
        <v>0.89987600000000001</v>
      </c>
      <c r="AQ284">
        <v>1.2373700000000001</v>
      </c>
      <c r="AR284">
        <v>1.1839900000000001</v>
      </c>
      <c r="AS284">
        <v>0</v>
      </c>
      <c r="AT284">
        <v>0.95662499999999995</v>
      </c>
      <c r="AV284">
        <v>0</v>
      </c>
      <c r="AW284">
        <v>0</v>
      </c>
      <c r="AX284">
        <v>4.3118200000000002E-2</v>
      </c>
      <c r="AY284">
        <v>9.6350599999999995E-2</v>
      </c>
      <c r="AZ284">
        <v>0.11576400000000001</v>
      </c>
      <c r="BA284">
        <v>0.196468</v>
      </c>
      <c r="BB284">
        <v>0.21070800000000001</v>
      </c>
      <c r="BC284">
        <v>0.273088</v>
      </c>
      <c r="BD284">
        <v>0.35255300000000001</v>
      </c>
      <c r="BE284">
        <v>0.41650300000000001</v>
      </c>
      <c r="BF284">
        <v>0.437247</v>
      </c>
      <c r="BG284">
        <v>0.443604</v>
      </c>
      <c r="BH284">
        <v>0.49147800000000003</v>
      </c>
      <c r="BI284">
        <v>0.60972499999999996</v>
      </c>
      <c r="BJ284">
        <v>0.44759700000000002</v>
      </c>
      <c r="BK284">
        <v>0.422072</v>
      </c>
      <c r="BL284">
        <v>0.50392999999999999</v>
      </c>
      <c r="BM284">
        <v>1.18598</v>
      </c>
      <c r="BN284">
        <v>0</v>
      </c>
      <c r="BO284">
        <v>0.46031699999999998</v>
      </c>
    </row>
    <row r="285" spans="1:67" x14ac:dyDescent="0.2">
      <c r="A285">
        <v>140</v>
      </c>
      <c r="B285" t="s">
        <v>0</v>
      </c>
      <c r="C285">
        <v>1991</v>
      </c>
      <c r="D285">
        <v>2</v>
      </c>
      <c r="E285">
        <v>0</v>
      </c>
      <c r="F285">
        <v>0</v>
      </c>
      <c r="G285">
        <v>7.3194400000000007E-2</v>
      </c>
      <c r="H285">
        <v>8.9648099999999994E-2</v>
      </c>
      <c r="I285">
        <v>0.154782</v>
      </c>
      <c r="J285">
        <v>0.18849399999999999</v>
      </c>
      <c r="K285">
        <v>0.21537500000000001</v>
      </c>
      <c r="L285">
        <v>0.26580300000000001</v>
      </c>
      <c r="M285">
        <v>0.31378499999999998</v>
      </c>
      <c r="N285">
        <v>0.47924600000000001</v>
      </c>
      <c r="O285">
        <v>0.47164899999999998</v>
      </c>
      <c r="P285">
        <v>0.49421399999999999</v>
      </c>
      <c r="Q285">
        <v>0.54283099999999995</v>
      </c>
      <c r="R285">
        <v>0.55410199999999998</v>
      </c>
      <c r="S285">
        <v>0.31443900000000002</v>
      </c>
      <c r="T285">
        <v>0.39158500000000002</v>
      </c>
      <c r="U285">
        <v>0.575847</v>
      </c>
      <c r="V285">
        <v>0.41764000000000001</v>
      </c>
      <c r="W285">
        <v>0</v>
      </c>
      <c r="X285">
        <v>0.412157</v>
      </c>
      <c r="Z285">
        <v>1</v>
      </c>
      <c r="AA285">
        <v>0</v>
      </c>
      <c r="AB285">
        <v>0.01</v>
      </c>
      <c r="AC285">
        <v>8.7667999999999996E-2</v>
      </c>
      <c r="AD285">
        <v>0.121158</v>
      </c>
      <c r="AE285">
        <v>0.142238</v>
      </c>
      <c r="AF285">
        <v>0.18562200000000001</v>
      </c>
      <c r="AG285">
        <v>0.26754299999999998</v>
      </c>
      <c r="AH285">
        <v>0.394598</v>
      </c>
      <c r="AI285">
        <v>0.50875899999999996</v>
      </c>
      <c r="AJ285">
        <v>0.57232499999999997</v>
      </c>
      <c r="AK285">
        <v>0.57769499999999996</v>
      </c>
      <c r="AL285">
        <v>0.77717199999999997</v>
      </c>
      <c r="AM285">
        <v>0.75360700000000003</v>
      </c>
      <c r="AN285">
        <v>0.72205200000000003</v>
      </c>
      <c r="AO285">
        <v>0.94386199999999998</v>
      </c>
      <c r="AP285">
        <v>0.79099600000000003</v>
      </c>
      <c r="AQ285">
        <v>1.2593700000000001</v>
      </c>
      <c r="AR285">
        <v>1.03973</v>
      </c>
      <c r="AS285">
        <v>0.92274999999999996</v>
      </c>
      <c r="AT285">
        <v>0.967418</v>
      </c>
      <c r="AV285">
        <v>0</v>
      </c>
      <c r="AW285">
        <v>0.01</v>
      </c>
      <c r="AX285">
        <v>4.8387199999999998E-2</v>
      </c>
      <c r="AY285">
        <v>0.112978</v>
      </c>
      <c r="AZ285">
        <v>0.15259</v>
      </c>
      <c r="BA285">
        <v>0.20814199999999999</v>
      </c>
      <c r="BB285">
        <v>0.21355499999999999</v>
      </c>
      <c r="BC285">
        <v>0.29727999999999999</v>
      </c>
      <c r="BD285">
        <v>0.36392600000000003</v>
      </c>
      <c r="BE285">
        <v>0.37781300000000001</v>
      </c>
      <c r="BF285">
        <v>0.43566100000000002</v>
      </c>
      <c r="BG285">
        <v>0.61162799999999995</v>
      </c>
      <c r="BH285">
        <v>0.59608399999999995</v>
      </c>
      <c r="BI285">
        <v>0.57793899999999998</v>
      </c>
      <c r="BJ285">
        <v>0.61126800000000003</v>
      </c>
      <c r="BK285">
        <v>0.43852000000000002</v>
      </c>
      <c r="BL285">
        <v>0.38827499999999998</v>
      </c>
      <c r="BM285">
        <v>1.03973</v>
      </c>
      <c r="BN285">
        <v>0</v>
      </c>
      <c r="BO285">
        <v>0.99615399999999998</v>
      </c>
    </row>
    <row r="286" spans="1:67" x14ac:dyDescent="0.2">
      <c r="A286">
        <v>141</v>
      </c>
      <c r="B286" t="s">
        <v>0</v>
      </c>
      <c r="C286">
        <v>1991</v>
      </c>
      <c r="D286">
        <v>1</v>
      </c>
      <c r="E286">
        <v>0</v>
      </c>
      <c r="F286">
        <v>0</v>
      </c>
      <c r="G286">
        <v>6.91021E-2</v>
      </c>
      <c r="H286">
        <v>0.10635</v>
      </c>
      <c r="I286">
        <v>0.25138700000000003</v>
      </c>
      <c r="J286">
        <v>0.213588</v>
      </c>
      <c r="K286">
        <v>0.231379</v>
      </c>
      <c r="L286">
        <v>0.37900699999999998</v>
      </c>
      <c r="M286">
        <v>0.50941700000000001</v>
      </c>
      <c r="N286">
        <v>0.593503</v>
      </c>
      <c r="O286">
        <v>0.65623900000000002</v>
      </c>
      <c r="P286">
        <v>0.80262199999999995</v>
      </c>
      <c r="Q286">
        <v>0.57959499999999997</v>
      </c>
      <c r="R286">
        <v>0.70433000000000001</v>
      </c>
      <c r="S286">
        <v>0.87085999999999997</v>
      </c>
      <c r="T286">
        <v>0.81969899999999996</v>
      </c>
      <c r="U286">
        <v>1.2791699999999999</v>
      </c>
      <c r="V286">
        <v>0.92175300000000004</v>
      </c>
      <c r="W286">
        <v>0</v>
      </c>
      <c r="X286">
        <v>0.97733700000000001</v>
      </c>
      <c r="Z286">
        <v>1</v>
      </c>
      <c r="AA286">
        <v>0</v>
      </c>
      <c r="AB286">
        <v>0</v>
      </c>
      <c r="AC286">
        <v>7.8125399999999998E-2</v>
      </c>
      <c r="AD286">
        <v>0.113621</v>
      </c>
      <c r="AE286">
        <v>0.155943</v>
      </c>
      <c r="AF286">
        <v>0.18787699999999999</v>
      </c>
      <c r="AG286">
        <v>0.26112000000000002</v>
      </c>
      <c r="AH286">
        <v>0.35371200000000003</v>
      </c>
      <c r="AI286">
        <v>0.50059200000000004</v>
      </c>
      <c r="AJ286">
        <v>0.61854600000000004</v>
      </c>
      <c r="AK286">
        <v>0.60486799999999996</v>
      </c>
      <c r="AL286">
        <v>0.72528000000000004</v>
      </c>
      <c r="AM286">
        <v>0.63946700000000001</v>
      </c>
      <c r="AN286">
        <v>0.88306799999999996</v>
      </c>
      <c r="AO286">
        <v>0.98816400000000004</v>
      </c>
      <c r="AP286">
        <v>0.84322699999999995</v>
      </c>
      <c r="AQ286">
        <v>1.2605299999999999</v>
      </c>
      <c r="AR286">
        <v>1.1352899999999999</v>
      </c>
      <c r="AS286">
        <v>1.05</v>
      </c>
      <c r="AT286">
        <v>0.96639399999999998</v>
      </c>
      <c r="AV286">
        <v>0</v>
      </c>
      <c r="AW286">
        <v>0.01</v>
      </c>
      <c r="AX286">
        <v>5.3954000000000002E-2</v>
      </c>
      <c r="AY286">
        <v>9.2234499999999997E-2</v>
      </c>
      <c r="AZ286">
        <v>8.2754400000000006E-2</v>
      </c>
      <c r="BA286">
        <v>0.194354</v>
      </c>
      <c r="BB286">
        <v>0.20102300000000001</v>
      </c>
      <c r="BC286">
        <v>0.27376299999999998</v>
      </c>
      <c r="BD286">
        <v>0.324768</v>
      </c>
      <c r="BE286">
        <v>0.41772700000000001</v>
      </c>
      <c r="BF286">
        <v>0.38505600000000001</v>
      </c>
      <c r="BG286">
        <v>0.42873899999999998</v>
      </c>
      <c r="BH286">
        <v>0.52052900000000002</v>
      </c>
      <c r="BI286">
        <v>0.51274399999999998</v>
      </c>
      <c r="BJ286">
        <v>0.396901</v>
      </c>
      <c r="BK286">
        <v>0.55658099999999999</v>
      </c>
      <c r="BL286">
        <v>0.45749099999999998</v>
      </c>
      <c r="BM286">
        <v>0.361541</v>
      </c>
      <c r="BN286">
        <v>0</v>
      </c>
      <c r="BO286">
        <v>0.52317199999999997</v>
      </c>
    </row>
    <row r="287" spans="1:67" x14ac:dyDescent="0.2">
      <c r="A287">
        <v>141</v>
      </c>
      <c r="B287" t="s">
        <v>0</v>
      </c>
      <c r="C287">
        <v>1991</v>
      </c>
      <c r="D287">
        <v>2</v>
      </c>
      <c r="E287">
        <v>0</v>
      </c>
      <c r="F287">
        <v>0</v>
      </c>
      <c r="G287">
        <v>8.2089499999999996E-2</v>
      </c>
      <c r="H287">
        <v>0.10959000000000001</v>
      </c>
      <c r="I287">
        <v>0.14005500000000001</v>
      </c>
      <c r="J287">
        <v>0.16673199999999999</v>
      </c>
      <c r="K287">
        <v>0.210813</v>
      </c>
      <c r="L287">
        <v>0.28995900000000002</v>
      </c>
      <c r="M287">
        <v>0.32393300000000003</v>
      </c>
      <c r="N287">
        <v>0.36552899999999999</v>
      </c>
      <c r="O287">
        <v>0.47414400000000001</v>
      </c>
      <c r="P287">
        <v>0.39942699999999998</v>
      </c>
      <c r="Q287">
        <v>0.41372500000000001</v>
      </c>
      <c r="R287">
        <v>0.55807099999999998</v>
      </c>
      <c r="S287">
        <v>0.55310000000000004</v>
      </c>
      <c r="T287">
        <v>0.538609</v>
      </c>
      <c r="U287">
        <v>0.71813700000000003</v>
      </c>
      <c r="V287">
        <v>0.92874000000000001</v>
      </c>
      <c r="W287">
        <v>0</v>
      </c>
      <c r="X287">
        <v>1.32843</v>
      </c>
      <c r="Z287">
        <v>1</v>
      </c>
      <c r="AA287">
        <v>0</v>
      </c>
      <c r="AB287">
        <v>0</v>
      </c>
      <c r="AC287">
        <v>6.8129700000000001E-2</v>
      </c>
      <c r="AD287">
        <v>0.119856</v>
      </c>
      <c r="AE287">
        <v>0.22026100000000001</v>
      </c>
      <c r="AF287">
        <v>0.19728899999999999</v>
      </c>
      <c r="AG287">
        <v>0.25310100000000002</v>
      </c>
      <c r="AH287">
        <v>0.42439199999999999</v>
      </c>
      <c r="AI287">
        <v>0.47620699999999999</v>
      </c>
      <c r="AJ287">
        <v>0.62844800000000001</v>
      </c>
      <c r="AK287">
        <v>0.609348</v>
      </c>
      <c r="AL287">
        <v>0.79948200000000003</v>
      </c>
      <c r="AM287">
        <v>0.76195800000000002</v>
      </c>
      <c r="AN287">
        <v>0.81349499999999997</v>
      </c>
      <c r="AO287">
        <v>0.73135799999999995</v>
      </c>
      <c r="AP287">
        <v>0.84829100000000002</v>
      </c>
      <c r="AQ287">
        <v>1.26353</v>
      </c>
      <c r="AR287">
        <v>0.92354800000000004</v>
      </c>
      <c r="AS287">
        <v>0</v>
      </c>
      <c r="AT287">
        <v>1.0423500000000001</v>
      </c>
      <c r="AV287">
        <v>0</v>
      </c>
      <c r="AW287">
        <v>0.01</v>
      </c>
      <c r="AX287">
        <v>4.9286900000000002E-2</v>
      </c>
      <c r="AY287">
        <v>0.11334900000000001</v>
      </c>
      <c r="AZ287">
        <v>0.116908</v>
      </c>
      <c r="BA287">
        <v>0.19339600000000001</v>
      </c>
      <c r="BB287">
        <v>0.221415</v>
      </c>
      <c r="BC287">
        <v>0.30092099999999999</v>
      </c>
      <c r="BD287">
        <v>0.33039800000000003</v>
      </c>
      <c r="BE287">
        <v>0.43248500000000001</v>
      </c>
      <c r="BF287">
        <v>0.48650300000000002</v>
      </c>
      <c r="BG287">
        <v>0.41095799999999999</v>
      </c>
      <c r="BH287">
        <v>0.68514299999999995</v>
      </c>
      <c r="BI287">
        <v>0.84731400000000001</v>
      </c>
      <c r="BJ287">
        <v>0.357377</v>
      </c>
      <c r="BK287">
        <v>0.46631099999999998</v>
      </c>
      <c r="BL287">
        <v>0.85070699999999999</v>
      </c>
      <c r="BM287">
        <v>0</v>
      </c>
      <c r="BN287">
        <v>0</v>
      </c>
      <c r="BO287">
        <v>0.62038099999999996</v>
      </c>
    </row>
    <row r="288" spans="1:67" x14ac:dyDescent="0.2">
      <c r="A288">
        <v>142</v>
      </c>
      <c r="B288" t="s">
        <v>0</v>
      </c>
      <c r="C288">
        <v>1991</v>
      </c>
      <c r="D288">
        <v>1</v>
      </c>
      <c r="E288">
        <v>0</v>
      </c>
      <c r="F288">
        <v>0</v>
      </c>
      <c r="G288">
        <v>5.7122600000000003E-2</v>
      </c>
      <c r="H288">
        <v>0.120627</v>
      </c>
      <c r="I288">
        <v>0.24982299999999999</v>
      </c>
      <c r="J288">
        <v>0.156088</v>
      </c>
      <c r="K288">
        <v>0.26455400000000001</v>
      </c>
      <c r="L288">
        <v>0.367421</v>
      </c>
      <c r="M288">
        <v>0.47537699999999999</v>
      </c>
      <c r="N288">
        <v>0.54776400000000003</v>
      </c>
      <c r="O288">
        <v>0.649169</v>
      </c>
      <c r="P288">
        <v>0.75175000000000003</v>
      </c>
      <c r="Q288">
        <v>0.68777100000000002</v>
      </c>
      <c r="R288">
        <v>0.79259900000000005</v>
      </c>
      <c r="S288">
        <v>0.828573</v>
      </c>
      <c r="T288">
        <v>0.86507999999999996</v>
      </c>
      <c r="U288">
        <v>0</v>
      </c>
      <c r="V288">
        <v>0.87814800000000004</v>
      </c>
      <c r="W288">
        <v>0</v>
      </c>
      <c r="X288">
        <v>0.9657</v>
      </c>
      <c r="Z288">
        <v>1</v>
      </c>
      <c r="AA288">
        <v>0</v>
      </c>
      <c r="AB288">
        <v>0</v>
      </c>
      <c r="AC288">
        <v>6.5872600000000003E-2</v>
      </c>
      <c r="AD288">
        <v>0.110698</v>
      </c>
      <c r="AE288">
        <v>0.16619</v>
      </c>
      <c r="AF288">
        <v>0.18935199999999999</v>
      </c>
      <c r="AG288">
        <v>0.26733400000000002</v>
      </c>
      <c r="AH288">
        <v>0.34836899999999998</v>
      </c>
      <c r="AI288">
        <v>0.479128</v>
      </c>
      <c r="AJ288">
        <v>0.57071300000000003</v>
      </c>
      <c r="AK288">
        <v>0.60144200000000003</v>
      </c>
      <c r="AL288">
        <v>0.77571400000000001</v>
      </c>
      <c r="AM288">
        <v>0.62987000000000004</v>
      </c>
      <c r="AN288">
        <v>0.88194700000000004</v>
      </c>
      <c r="AO288">
        <v>0.81659199999999998</v>
      </c>
      <c r="AP288">
        <v>0.80366400000000004</v>
      </c>
      <c r="AQ288">
        <v>0</v>
      </c>
      <c r="AR288">
        <v>0.92156300000000002</v>
      </c>
      <c r="AS288">
        <v>0</v>
      </c>
      <c r="AT288">
        <v>1.18574</v>
      </c>
      <c r="AV288">
        <v>0</v>
      </c>
      <c r="AW288">
        <v>0</v>
      </c>
      <c r="AX288">
        <v>4.8144199999999998E-2</v>
      </c>
      <c r="AY288">
        <v>0.109031</v>
      </c>
      <c r="AZ288">
        <v>0.12105399999999999</v>
      </c>
      <c r="BA288">
        <v>0.18546699999999999</v>
      </c>
      <c r="BB288">
        <v>0.21513499999999999</v>
      </c>
      <c r="BC288">
        <v>0.24168500000000001</v>
      </c>
      <c r="BD288">
        <v>0.37424000000000002</v>
      </c>
      <c r="BE288">
        <v>0.41335</v>
      </c>
      <c r="BF288">
        <v>0.42906100000000003</v>
      </c>
      <c r="BG288">
        <v>0.45148899999999997</v>
      </c>
      <c r="BH288">
        <v>0.330868</v>
      </c>
      <c r="BI288">
        <v>0.51832500000000004</v>
      </c>
      <c r="BJ288">
        <v>0.600464</v>
      </c>
      <c r="BK288">
        <v>0.42387900000000001</v>
      </c>
      <c r="BL288">
        <v>0.58127799999999996</v>
      </c>
      <c r="BM288">
        <v>0.85</v>
      </c>
      <c r="BN288">
        <v>0</v>
      </c>
      <c r="BO288">
        <v>0.301732</v>
      </c>
    </row>
    <row r="289" spans="1:67" x14ac:dyDescent="0.2">
      <c r="A289">
        <v>142</v>
      </c>
      <c r="B289" t="s">
        <v>0</v>
      </c>
      <c r="C289">
        <v>1991</v>
      </c>
      <c r="D289">
        <v>2</v>
      </c>
      <c r="E289">
        <v>0</v>
      </c>
      <c r="F289">
        <v>0</v>
      </c>
      <c r="G289">
        <v>4.9253100000000001E-2</v>
      </c>
      <c r="H289">
        <v>8.5538699999999995E-2</v>
      </c>
      <c r="I289">
        <v>0.127357</v>
      </c>
      <c r="J289">
        <v>0.20602300000000001</v>
      </c>
      <c r="K289">
        <v>0.19418199999999999</v>
      </c>
      <c r="L289">
        <v>0.28881299999999999</v>
      </c>
      <c r="M289">
        <v>0.32630500000000001</v>
      </c>
      <c r="N289">
        <v>0.40037299999999998</v>
      </c>
      <c r="O289">
        <v>0.42951499999999998</v>
      </c>
      <c r="P289">
        <v>0.402034</v>
      </c>
      <c r="Q289">
        <v>0.51638399999999995</v>
      </c>
      <c r="R289">
        <v>0.63565300000000002</v>
      </c>
      <c r="S289">
        <v>0.57275799999999999</v>
      </c>
      <c r="T289">
        <v>0.421039</v>
      </c>
      <c r="U289">
        <v>0.38207600000000003</v>
      </c>
      <c r="V289">
        <v>0.35046500000000003</v>
      </c>
      <c r="W289">
        <v>0</v>
      </c>
      <c r="X289">
        <v>1.5</v>
      </c>
      <c r="Z289">
        <v>1</v>
      </c>
      <c r="AA289">
        <v>0</v>
      </c>
      <c r="AB289">
        <v>0</v>
      </c>
      <c r="AC289">
        <v>7.85164E-2</v>
      </c>
      <c r="AD289">
        <v>0.111002</v>
      </c>
      <c r="AE289">
        <v>0.166737</v>
      </c>
      <c r="AF289">
        <v>0.19559000000000001</v>
      </c>
      <c r="AG289">
        <v>0.241401</v>
      </c>
      <c r="AH289">
        <v>0.37632900000000002</v>
      </c>
      <c r="AI289">
        <v>0.50974900000000001</v>
      </c>
      <c r="AJ289">
        <v>0.55276700000000001</v>
      </c>
      <c r="AK289">
        <v>0.63239800000000002</v>
      </c>
      <c r="AL289">
        <v>0.72481899999999999</v>
      </c>
      <c r="AM289">
        <v>0.615174</v>
      </c>
      <c r="AN289">
        <v>0.96820600000000001</v>
      </c>
      <c r="AO289">
        <v>0.83322099999999999</v>
      </c>
      <c r="AP289">
        <v>0.87398699999999996</v>
      </c>
      <c r="AQ289">
        <v>0</v>
      </c>
      <c r="AR289">
        <v>0.87566699999999997</v>
      </c>
      <c r="AS289">
        <v>0</v>
      </c>
      <c r="AT289">
        <v>1.03094</v>
      </c>
      <c r="AV289">
        <v>0</v>
      </c>
      <c r="AW289">
        <v>0</v>
      </c>
      <c r="AX289">
        <v>8.2650899999999999E-2</v>
      </c>
      <c r="AY289">
        <v>0.11806899999999999</v>
      </c>
      <c r="AZ289">
        <v>0.115617</v>
      </c>
      <c r="BA289">
        <v>0.197876</v>
      </c>
      <c r="BB289">
        <v>0.192048</v>
      </c>
      <c r="BC289">
        <v>0.27002700000000002</v>
      </c>
      <c r="BD289">
        <v>0.32128299999999999</v>
      </c>
      <c r="BE289">
        <v>0.39879199999999998</v>
      </c>
      <c r="BF289">
        <v>0.38067699999999999</v>
      </c>
      <c r="BG289">
        <v>0.367753</v>
      </c>
      <c r="BH289">
        <v>0.47530299999999998</v>
      </c>
      <c r="BI289">
        <v>0.52775899999999998</v>
      </c>
      <c r="BJ289">
        <v>0.69050299999999998</v>
      </c>
      <c r="BK289">
        <v>0.58242400000000005</v>
      </c>
      <c r="BL289">
        <v>0.450351</v>
      </c>
      <c r="BM289">
        <v>0</v>
      </c>
      <c r="BN289">
        <v>0</v>
      </c>
      <c r="BO289">
        <v>0.41581400000000002</v>
      </c>
    </row>
    <row r="290" spans="1:67" x14ac:dyDescent="0.2">
      <c r="A290">
        <v>143</v>
      </c>
      <c r="B290" t="s">
        <v>0</v>
      </c>
      <c r="C290">
        <v>1991</v>
      </c>
      <c r="D290">
        <v>1</v>
      </c>
      <c r="E290">
        <v>0</v>
      </c>
      <c r="F290">
        <v>0</v>
      </c>
      <c r="G290">
        <v>4.6418500000000001E-2</v>
      </c>
      <c r="H290">
        <v>9.72943E-2</v>
      </c>
      <c r="I290">
        <v>0.192331</v>
      </c>
      <c r="J290">
        <v>0.194713</v>
      </c>
      <c r="K290">
        <v>0.26802599999999999</v>
      </c>
      <c r="L290">
        <v>0.38514700000000002</v>
      </c>
      <c r="M290">
        <v>0.48269699999999999</v>
      </c>
      <c r="N290">
        <v>0.611182</v>
      </c>
      <c r="O290">
        <v>0.63411799999999996</v>
      </c>
      <c r="P290">
        <v>0.77352500000000002</v>
      </c>
      <c r="Q290">
        <v>0.75725399999999998</v>
      </c>
      <c r="R290">
        <v>0.76919599999999999</v>
      </c>
      <c r="S290">
        <v>1.01999</v>
      </c>
      <c r="T290">
        <v>0.86284700000000003</v>
      </c>
      <c r="U290">
        <v>1.30217</v>
      </c>
      <c r="V290">
        <v>1.0493399999999999</v>
      </c>
      <c r="W290">
        <v>1.01667</v>
      </c>
      <c r="X290">
        <v>0.95958399999999999</v>
      </c>
      <c r="Z290">
        <v>1</v>
      </c>
      <c r="AA290">
        <v>0</v>
      </c>
      <c r="AB290">
        <v>0</v>
      </c>
      <c r="AC290">
        <v>8.14999E-2</v>
      </c>
      <c r="AD290">
        <v>0.11333699999999999</v>
      </c>
      <c r="AE290">
        <v>0.15</v>
      </c>
      <c r="AF290">
        <v>0.19397500000000001</v>
      </c>
      <c r="AG290">
        <v>0.24555299999999999</v>
      </c>
      <c r="AH290">
        <v>0.38244499999999998</v>
      </c>
      <c r="AI290">
        <v>0.54404300000000005</v>
      </c>
      <c r="AJ290">
        <v>0.59986600000000001</v>
      </c>
      <c r="AK290">
        <v>0.66203999999999996</v>
      </c>
      <c r="AL290">
        <v>0.76015900000000003</v>
      </c>
      <c r="AM290">
        <v>0.61632699999999996</v>
      </c>
      <c r="AN290">
        <v>0.81496800000000003</v>
      </c>
      <c r="AO290">
        <v>0.865425</v>
      </c>
      <c r="AP290">
        <v>0.86088100000000001</v>
      </c>
      <c r="AQ290">
        <v>0</v>
      </c>
      <c r="AR290">
        <v>1.22444</v>
      </c>
      <c r="AS290">
        <v>0</v>
      </c>
      <c r="AT290">
        <v>0.86648700000000001</v>
      </c>
      <c r="AV290">
        <v>0</v>
      </c>
      <c r="AW290">
        <v>0</v>
      </c>
      <c r="AX290">
        <v>8.5938500000000001E-2</v>
      </c>
      <c r="AY290">
        <v>9.7062899999999994E-2</v>
      </c>
      <c r="AZ290">
        <v>0.15151700000000001</v>
      </c>
      <c r="BA290">
        <v>0.194464</v>
      </c>
      <c r="BB290">
        <v>0.211007</v>
      </c>
      <c r="BC290">
        <v>0.27427000000000001</v>
      </c>
      <c r="BD290">
        <v>0.36405399999999999</v>
      </c>
      <c r="BE290">
        <v>0.45942699999999997</v>
      </c>
      <c r="BF290">
        <v>0.37037999999999999</v>
      </c>
      <c r="BG290">
        <v>0.38329600000000003</v>
      </c>
      <c r="BH290">
        <v>0.51764600000000005</v>
      </c>
      <c r="BI290">
        <v>0.65504700000000005</v>
      </c>
      <c r="BJ290">
        <v>0.36513400000000001</v>
      </c>
      <c r="BK290">
        <v>0.888158</v>
      </c>
      <c r="BL290">
        <v>0.59225799999999995</v>
      </c>
      <c r="BM290">
        <v>1.22444</v>
      </c>
      <c r="BN290">
        <v>0</v>
      </c>
      <c r="BO290">
        <v>0.91666700000000001</v>
      </c>
    </row>
    <row r="291" spans="1:67" x14ac:dyDescent="0.2">
      <c r="A291">
        <v>143</v>
      </c>
      <c r="B291" t="s">
        <v>0</v>
      </c>
      <c r="C291">
        <v>1991</v>
      </c>
      <c r="D291">
        <v>2</v>
      </c>
      <c r="E291">
        <v>0</v>
      </c>
      <c r="F291">
        <v>0</v>
      </c>
      <c r="G291">
        <v>7.3170100000000002E-2</v>
      </c>
      <c r="H291">
        <v>9.7781400000000004E-2</v>
      </c>
      <c r="I291">
        <v>0.138542</v>
      </c>
      <c r="J291">
        <v>0.194244</v>
      </c>
      <c r="K291">
        <v>0.22759699999999999</v>
      </c>
      <c r="L291">
        <v>0.28599599999999997</v>
      </c>
      <c r="M291">
        <v>0.33703499999999997</v>
      </c>
      <c r="N291">
        <v>0.43268099999999998</v>
      </c>
      <c r="O291">
        <v>0.555002</v>
      </c>
      <c r="P291">
        <v>0.57386300000000001</v>
      </c>
      <c r="Q291">
        <v>0.36626399999999998</v>
      </c>
      <c r="R291">
        <v>0.47568700000000003</v>
      </c>
      <c r="S291">
        <v>0.40144099999999999</v>
      </c>
      <c r="T291">
        <v>0.429614</v>
      </c>
      <c r="U291">
        <v>0.63566900000000004</v>
      </c>
      <c r="V291">
        <v>1.30217</v>
      </c>
      <c r="W291">
        <v>0</v>
      </c>
      <c r="X291">
        <v>0.36891499999999999</v>
      </c>
      <c r="Z291">
        <v>1</v>
      </c>
      <c r="AA291">
        <v>0</v>
      </c>
      <c r="AB291">
        <v>0</v>
      </c>
      <c r="AC291">
        <v>4.39938E-2</v>
      </c>
      <c r="AD291">
        <v>0.103954</v>
      </c>
      <c r="AE291">
        <v>0.147059</v>
      </c>
      <c r="AF291">
        <v>0.178172</v>
      </c>
      <c r="AG291">
        <v>0.30271199999999998</v>
      </c>
      <c r="AH291">
        <v>0.40459800000000001</v>
      </c>
      <c r="AI291">
        <v>0.52934099999999995</v>
      </c>
      <c r="AJ291">
        <v>0.58624900000000002</v>
      </c>
      <c r="AK291">
        <v>0.62355499999999997</v>
      </c>
      <c r="AL291">
        <v>0.76041000000000003</v>
      </c>
      <c r="AM291">
        <v>0.68477299999999997</v>
      </c>
      <c r="AN291">
        <v>0.754494</v>
      </c>
      <c r="AO291">
        <v>0.97615099999999999</v>
      </c>
      <c r="AP291">
        <v>0.83494400000000002</v>
      </c>
      <c r="AQ291">
        <v>0</v>
      </c>
      <c r="AR291">
        <v>1.24125</v>
      </c>
      <c r="AS291">
        <v>1.0828599999999999</v>
      </c>
      <c r="AT291">
        <v>1.0873299999999999</v>
      </c>
      <c r="AV291">
        <v>0</v>
      </c>
      <c r="AW291">
        <v>0.01</v>
      </c>
      <c r="AX291">
        <v>8.3189100000000002E-2</v>
      </c>
      <c r="AY291">
        <v>9.8649100000000003E-2</v>
      </c>
      <c r="AZ291">
        <v>0.12473099999999999</v>
      </c>
      <c r="BA291">
        <v>0.19420200000000001</v>
      </c>
      <c r="BB291">
        <v>0.203371</v>
      </c>
      <c r="BC291">
        <v>0.27969500000000003</v>
      </c>
      <c r="BD291">
        <v>0.28137499999999999</v>
      </c>
      <c r="BE291">
        <v>0.43015199999999998</v>
      </c>
      <c r="BF291">
        <v>0.35260000000000002</v>
      </c>
      <c r="BG291">
        <v>0.54694900000000002</v>
      </c>
      <c r="BH291">
        <v>0.35254600000000003</v>
      </c>
      <c r="BI291">
        <v>0.42187400000000003</v>
      </c>
      <c r="BJ291">
        <v>0.455314</v>
      </c>
      <c r="BK291">
        <v>0.45788499999999999</v>
      </c>
      <c r="BL291">
        <v>0.35897000000000001</v>
      </c>
      <c r="BM291">
        <v>1.24125</v>
      </c>
      <c r="BN291">
        <v>1.0828599999999999</v>
      </c>
      <c r="BO291">
        <v>1.2</v>
      </c>
    </row>
    <row r="292" spans="1:67" x14ac:dyDescent="0.2">
      <c r="A292">
        <v>144</v>
      </c>
      <c r="B292" t="s">
        <v>0</v>
      </c>
      <c r="C292">
        <v>1991</v>
      </c>
      <c r="D292">
        <v>1</v>
      </c>
      <c r="E292">
        <v>0</v>
      </c>
      <c r="F292">
        <v>0</v>
      </c>
      <c r="G292">
        <v>7.2914999999999994E-2</v>
      </c>
      <c r="H292">
        <v>0.12156400000000001</v>
      </c>
      <c r="I292">
        <v>0.15701499999999999</v>
      </c>
      <c r="J292">
        <v>0.19187499999999999</v>
      </c>
      <c r="K292">
        <v>0.23938100000000001</v>
      </c>
      <c r="L292">
        <v>0.38668400000000003</v>
      </c>
      <c r="M292">
        <v>0.45727699999999999</v>
      </c>
      <c r="N292">
        <v>0.59429699999999996</v>
      </c>
      <c r="O292">
        <v>0.61119199999999996</v>
      </c>
      <c r="P292">
        <v>0.75691799999999998</v>
      </c>
      <c r="Q292">
        <v>0.68925499999999995</v>
      </c>
      <c r="R292">
        <v>0.86715799999999998</v>
      </c>
      <c r="S292">
        <v>0.97106199999999998</v>
      </c>
      <c r="T292">
        <v>0.887351</v>
      </c>
      <c r="U292">
        <v>1.345</v>
      </c>
      <c r="V292">
        <v>0.84815799999999997</v>
      </c>
      <c r="W292">
        <v>1.02867</v>
      </c>
      <c r="X292">
        <v>0.93648399999999998</v>
      </c>
      <c r="Z292">
        <v>1</v>
      </c>
      <c r="AA292">
        <v>0</v>
      </c>
      <c r="AB292">
        <v>0.01</v>
      </c>
      <c r="AC292">
        <v>3.5935399999999999E-2</v>
      </c>
      <c r="AD292">
        <v>0.103982</v>
      </c>
      <c r="AE292">
        <v>0.177652</v>
      </c>
      <c r="AF292">
        <v>0.17413699999999999</v>
      </c>
      <c r="AG292">
        <v>0.27562999999999999</v>
      </c>
      <c r="AH292">
        <v>0.37953199999999998</v>
      </c>
      <c r="AI292">
        <v>0.50835600000000003</v>
      </c>
      <c r="AJ292">
        <v>0.56916199999999995</v>
      </c>
      <c r="AK292">
        <v>0.60662799999999995</v>
      </c>
      <c r="AL292">
        <v>0.68915899999999997</v>
      </c>
      <c r="AM292">
        <v>0.63193600000000005</v>
      </c>
      <c r="AN292">
        <v>0.81275299999999995</v>
      </c>
      <c r="AO292">
        <v>0.993116</v>
      </c>
      <c r="AP292">
        <v>0.86920200000000003</v>
      </c>
      <c r="AQ292">
        <v>1.1968399999999999</v>
      </c>
      <c r="AR292">
        <v>1.0066200000000001</v>
      </c>
      <c r="AS292">
        <v>0.96875</v>
      </c>
      <c r="AT292">
        <v>1.06288</v>
      </c>
      <c r="AV292">
        <v>0</v>
      </c>
      <c r="AW292">
        <v>0.01</v>
      </c>
      <c r="AX292">
        <v>4.51376E-2</v>
      </c>
      <c r="AY292">
        <v>0.112376</v>
      </c>
      <c r="AZ292">
        <v>0.11863600000000001</v>
      </c>
      <c r="BA292">
        <v>0.215063</v>
      </c>
      <c r="BB292">
        <v>0.225525</v>
      </c>
      <c r="BC292">
        <v>0.27662100000000001</v>
      </c>
      <c r="BD292">
        <v>0.33108399999999999</v>
      </c>
      <c r="BE292">
        <v>0.45130300000000001</v>
      </c>
      <c r="BF292">
        <v>0.41813299999999998</v>
      </c>
      <c r="BG292">
        <v>0.57395300000000005</v>
      </c>
      <c r="BH292">
        <v>0.41101799999999999</v>
      </c>
      <c r="BI292">
        <v>0.52985599999999999</v>
      </c>
      <c r="BJ292">
        <v>0.31823299999999999</v>
      </c>
      <c r="BK292">
        <v>0.51287799999999995</v>
      </c>
      <c r="BL292">
        <v>0.50807100000000005</v>
      </c>
      <c r="BM292">
        <v>0.42298599999999997</v>
      </c>
      <c r="BN292">
        <v>0.96875</v>
      </c>
      <c r="BO292">
        <v>1.1384799999999999</v>
      </c>
    </row>
    <row r="293" spans="1:67" x14ac:dyDescent="0.2">
      <c r="A293">
        <v>144</v>
      </c>
      <c r="B293" t="s">
        <v>0</v>
      </c>
      <c r="C293">
        <v>1991</v>
      </c>
      <c r="D293">
        <v>2</v>
      </c>
      <c r="E293">
        <v>0</v>
      </c>
      <c r="F293">
        <v>0.01</v>
      </c>
      <c r="G293">
        <v>7.5123099999999998E-2</v>
      </c>
      <c r="H293">
        <v>0.113884</v>
      </c>
      <c r="I293">
        <v>0.117489</v>
      </c>
      <c r="J293">
        <v>0.19938500000000001</v>
      </c>
      <c r="K293">
        <v>0.184222</v>
      </c>
      <c r="L293">
        <v>0.287331</v>
      </c>
      <c r="M293">
        <v>0.34449600000000002</v>
      </c>
      <c r="N293">
        <v>0.370975</v>
      </c>
      <c r="O293">
        <v>0.415267</v>
      </c>
      <c r="P293">
        <v>0.62024500000000005</v>
      </c>
      <c r="Q293">
        <v>0.413381</v>
      </c>
      <c r="R293">
        <v>0.65327800000000003</v>
      </c>
      <c r="S293">
        <v>0.365817</v>
      </c>
      <c r="T293">
        <v>0.617371</v>
      </c>
      <c r="U293">
        <v>0.68209299999999995</v>
      </c>
      <c r="V293">
        <v>0</v>
      </c>
      <c r="W293">
        <v>0</v>
      </c>
      <c r="X293">
        <v>0.28636400000000001</v>
      </c>
      <c r="Z293">
        <v>1</v>
      </c>
      <c r="AA293">
        <v>0</v>
      </c>
      <c r="AB293">
        <v>0</v>
      </c>
      <c r="AC293">
        <v>8.2427600000000004E-2</v>
      </c>
      <c r="AD293">
        <v>0.103716</v>
      </c>
      <c r="AE293">
        <v>0.16064899999999999</v>
      </c>
      <c r="AF293">
        <v>0.17825299999999999</v>
      </c>
      <c r="AG293">
        <v>0.26495299999999999</v>
      </c>
      <c r="AH293">
        <v>0.40067199999999997</v>
      </c>
      <c r="AI293">
        <v>0.53537000000000001</v>
      </c>
      <c r="AJ293">
        <v>0.57784000000000002</v>
      </c>
      <c r="AK293">
        <v>0.61630200000000002</v>
      </c>
      <c r="AL293">
        <v>0.82476300000000002</v>
      </c>
      <c r="AM293">
        <v>0.65371100000000004</v>
      </c>
      <c r="AN293">
        <v>0.71489999999999998</v>
      </c>
      <c r="AO293">
        <v>1.0823499999999999</v>
      </c>
      <c r="AP293">
        <v>0.86269700000000005</v>
      </c>
      <c r="AQ293">
        <v>1.2570600000000001</v>
      </c>
      <c r="AR293">
        <v>0</v>
      </c>
      <c r="AS293">
        <v>1.0063599999999999</v>
      </c>
      <c r="AT293">
        <v>0.98065500000000005</v>
      </c>
      <c r="AV293">
        <v>0</v>
      </c>
      <c r="AW293">
        <v>0.01</v>
      </c>
      <c r="AX293">
        <v>8.3207600000000007E-2</v>
      </c>
      <c r="AY293">
        <v>9.0476600000000004E-2</v>
      </c>
      <c r="AZ293">
        <v>0.13658999999999999</v>
      </c>
      <c r="BA293">
        <v>0.213423</v>
      </c>
      <c r="BB293">
        <v>0.25216300000000003</v>
      </c>
      <c r="BC293">
        <v>0.283858</v>
      </c>
      <c r="BD293">
        <v>0.35546</v>
      </c>
      <c r="BE293">
        <v>0.42017399999999999</v>
      </c>
      <c r="BF293">
        <v>0.43481700000000001</v>
      </c>
      <c r="BG293">
        <v>0.58827799999999997</v>
      </c>
      <c r="BH293">
        <v>0.46054699999999998</v>
      </c>
      <c r="BI293">
        <v>0.77191100000000001</v>
      </c>
      <c r="BJ293">
        <v>0.62779200000000002</v>
      </c>
      <c r="BK293">
        <v>0.49217699999999998</v>
      </c>
      <c r="BL293">
        <v>0.60011899999999996</v>
      </c>
      <c r="BM293">
        <v>0</v>
      </c>
      <c r="BN293">
        <v>0</v>
      </c>
      <c r="BO293">
        <v>0.58177999999999996</v>
      </c>
    </row>
    <row r="294" spans="1:67" x14ac:dyDescent="0.2">
      <c r="A294">
        <v>145</v>
      </c>
      <c r="B294" t="s">
        <v>0</v>
      </c>
      <c r="C294">
        <v>1991</v>
      </c>
      <c r="D294">
        <v>1</v>
      </c>
      <c r="E294">
        <v>0</v>
      </c>
      <c r="F294">
        <v>0</v>
      </c>
      <c r="G294">
        <v>7.0169200000000001E-2</v>
      </c>
      <c r="H294">
        <v>0.117755</v>
      </c>
      <c r="I294">
        <v>0.183144</v>
      </c>
      <c r="J294">
        <v>0.17646200000000001</v>
      </c>
      <c r="K294">
        <v>0.27461999999999998</v>
      </c>
      <c r="L294">
        <v>0.356769</v>
      </c>
      <c r="M294">
        <v>0.53834899999999997</v>
      </c>
      <c r="N294">
        <v>0.58636299999999997</v>
      </c>
      <c r="O294">
        <v>0.64405100000000004</v>
      </c>
      <c r="P294">
        <v>0.74463999999999997</v>
      </c>
      <c r="Q294">
        <v>0.65526600000000002</v>
      </c>
      <c r="R294">
        <v>0.78879200000000005</v>
      </c>
      <c r="S294">
        <v>1.0218400000000001</v>
      </c>
      <c r="T294">
        <v>0.80424600000000002</v>
      </c>
      <c r="U294">
        <v>1.2258800000000001</v>
      </c>
      <c r="V294">
        <v>1.04776</v>
      </c>
      <c r="W294">
        <v>0</v>
      </c>
      <c r="X294">
        <v>0.78021799999999997</v>
      </c>
      <c r="Z294">
        <v>1</v>
      </c>
      <c r="AA294">
        <v>0</v>
      </c>
      <c r="AB294">
        <v>0</v>
      </c>
      <c r="AC294">
        <v>9.3008400000000005E-2</v>
      </c>
      <c r="AD294">
        <v>0.108303</v>
      </c>
      <c r="AE294">
        <v>0.165822</v>
      </c>
      <c r="AF294">
        <v>0.189552</v>
      </c>
      <c r="AG294">
        <v>0.25226500000000002</v>
      </c>
      <c r="AH294">
        <v>0.342028</v>
      </c>
      <c r="AI294">
        <v>0.55121600000000004</v>
      </c>
      <c r="AJ294">
        <v>0.57422899999999999</v>
      </c>
      <c r="AK294">
        <v>0.63865700000000003</v>
      </c>
      <c r="AL294">
        <v>0.74060199999999998</v>
      </c>
      <c r="AM294">
        <v>0.66564400000000001</v>
      </c>
      <c r="AN294">
        <v>0.82834099999999999</v>
      </c>
      <c r="AO294">
        <v>0.99350300000000002</v>
      </c>
      <c r="AP294">
        <v>0.97550300000000001</v>
      </c>
      <c r="AQ294">
        <v>0</v>
      </c>
      <c r="AR294">
        <v>1.13483</v>
      </c>
      <c r="AS294">
        <v>1.01417</v>
      </c>
      <c r="AT294">
        <v>1.1244499999999999</v>
      </c>
      <c r="AV294">
        <v>0</v>
      </c>
      <c r="AW294">
        <v>0.01</v>
      </c>
      <c r="AX294">
        <v>5.5764399999999999E-2</v>
      </c>
      <c r="AY294">
        <v>0.118006</v>
      </c>
      <c r="AZ294">
        <v>0.127777</v>
      </c>
      <c r="BA294">
        <v>0.18437700000000001</v>
      </c>
      <c r="BB294">
        <v>0.20005100000000001</v>
      </c>
      <c r="BC294">
        <v>0.26993499999999998</v>
      </c>
      <c r="BD294">
        <v>0.32752399999999998</v>
      </c>
      <c r="BE294">
        <v>0.41979300000000003</v>
      </c>
      <c r="BF294">
        <v>0.42307099999999997</v>
      </c>
      <c r="BG294">
        <v>0.45387899999999998</v>
      </c>
      <c r="BH294">
        <v>0.43605899999999997</v>
      </c>
      <c r="BI294">
        <v>0.52859999999999996</v>
      </c>
      <c r="BJ294">
        <v>0.58678699999999995</v>
      </c>
      <c r="BK294">
        <v>0.67594699999999996</v>
      </c>
      <c r="BL294">
        <v>0.53929899999999997</v>
      </c>
      <c r="BM294">
        <v>0.50397800000000004</v>
      </c>
      <c r="BN294">
        <v>0</v>
      </c>
      <c r="BO294">
        <v>0.50107100000000004</v>
      </c>
    </row>
    <row r="295" spans="1:67" x14ac:dyDescent="0.2">
      <c r="A295">
        <v>145</v>
      </c>
      <c r="B295" t="s">
        <v>0</v>
      </c>
      <c r="C295">
        <v>1991</v>
      </c>
      <c r="D295">
        <v>2</v>
      </c>
      <c r="E295">
        <v>0</v>
      </c>
      <c r="F295">
        <v>0</v>
      </c>
      <c r="G295">
        <v>4.7470699999999998E-2</v>
      </c>
      <c r="H295">
        <v>0.119671</v>
      </c>
      <c r="I295">
        <v>0.13669300000000001</v>
      </c>
      <c r="J295">
        <v>0.201711</v>
      </c>
      <c r="K295">
        <v>0.22834699999999999</v>
      </c>
      <c r="L295">
        <v>0.28494999999999998</v>
      </c>
      <c r="M295">
        <v>0.344331</v>
      </c>
      <c r="N295">
        <v>0.47980299999999998</v>
      </c>
      <c r="O295">
        <v>0.47225099999999998</v>
      </c>
      <c r="P295">
        <v>0.41536499999999998</v>
      </c>
      <c r="Q295">
        <v>0.62834199999999996</v>
      </c>
      <c r="R295">
        <v>0.604819</v>
      </c>
      <c r="S295">
        <v>0.34415600000000002</v>
      </c>
      <c r="T295">
        <v>0</v>
      </c>
      <c r="U295">
        <v>1.2258800000000001</v>
      </c>
      <c r="V295">
        <v>0.564662</v>
      </c>
      <c r="W295">
        <v>0</v>
      </c>
      <c r="X295">
        <v>0.44983800000000002</v>
      </c>
      <c r="Z295">
        <v>1</v>
      </c>
      <c r="AA295">
        <v>0</v>
      </c>
      <c r="AB295">
        <v>0</v>
      </c>
      <c r="AC295">
        <v>6.8812700000000004E-2</v>
      </c>
      <c r="AD295">
        <v>0.11756999999999999</v>
      </c>
      <c r="AE295">
        <v>0.29929899999999998</v>
      </c>
      <c r="AF295">
        <v>0.21093400000000001</v>
      </c>
      <c r="AG295">
        <v>0.26466000000000001</v>
      </c>
      <c r="AH295">
        <v>0.34997899999999998</v>
      </c>
      <c r="AI295">
        <v>0.51798999999999995</v>
      </c>
      <c r="AJ295">
        <v>0.53361999999999998</v>
      </c>
      <c r="AK295">
        <v>0.63442699999999996</v>
      </c>
      <c r="AL295">
        <v>0.74691600000000002</v>
      </c>
      <c r="AM295">
        <v>0.66653399999999996</v>
      </c>
      <c r="AN295">
        <v>0.88877200000000001</v>
      </c>
      <c r="AO295">
        <v>0.91245500000000002</v>
      </c>
      <c r="AP295">
        <v>0.91880099999999998</v>
      </c>
      <c r="AQ295">
        <v>0</v>
      </c>
      <c r="AR295">
        <v>1.25091</v>
      </c>
      <c r="AS295">
        <v>0</v>
      </c>
      <c r="AT295">
        <v>0.928504</v>
      </c>
      <c r="AV295">
        <v>0</v>
      </c>
      <c r="AW295">
        <v>0.01</v>
      </c>
      <c r="AX295">
        <v>4.49431E-2</v>
      </c>
      <c r="AY295">
        <v>0.122449</v>
      </c>
      <c r="AZ295">
        <v>0.10043000000000001</v>
      </c>
      <c r="BA295">
        <v>0.206622</v>
      </c>
      <c r="BB295">
        <v>0.19923199999999999</v>
      </c>
      <c r="BC295">
        <v>0.280167</v>
      </c>
      <c r="BD295">
        <v>0.36003200000000002</v>
      </c>
      <c r="BE295">
        <v>0.42059800000000003</v>
      </c>
      <c r="BF295">
        <v>0.40642800000000001</v>
      </c>
      <c r="BG295">
        <v>0.50254399999999999</v>
      </c>
      <c r="BH295">
        <v>0.43412800000000001</v>
      </c>
      <c r="BI295">
        <v>0.45727200000000001</v>
      </c>
      <c r="BJ295">
        <v>0.29904999999999998</v>
      </c>
      <c r="BK295">
        <v>0.40115899999999999</v>
      </c>
      <c r="BL295">
        <v>0.36483199999999999</v>
      </c>
      <c r="BM295">
        <v>0.35762100000000002</v>
      </c>
      <c r="BN295">
        <v>0</v>
      </c>
      <c r="BO295">
        <v>1.2228000000000001</v>
      </c>
    </row>
    <row r="296" spans="1:67" x14ac:dyDescent="0.2">
      <c r="A296">
        <v>146</v>
      </c>
      <c r="B296" t="s">
        <v>0</v>
      </c>
      <c r="C296">
        <v>1991</v>
      </c>
      <c r="D296">
        <v>1</v>
      </c>
      <c r="E296">
        <v>0</v>
      </c>
      <c r="F296">
        <v>0</v>
      </c>
      <c r="G296">
        <v>8.1836099999999995E-2</v>
      </c>
      <c r="H296">
        <v>0.114733</v>
      </c>
      <c r="I296">
        <v>0.233294</v>
      </c>
      <c r="J296">
        <v>0.18915499999999999</v>
      </c>
      <c r="K296">
        <v>0.32411299999999998</v>
      </c>
      <c r="L296">
        <v>0.36493100000000001</v>
      </c>
      <c r="M296">
        <v>0.51851400000000003</v>
      </c>
      <c r="N296">
        <v>0.59346299999999996</v>
      </c>
      <c r="O296">
        <v>0.60494700000000001</v>
      </c>
      <c r="P296">
        <v>0.70965100000000003</v>
      </c>
      <c r="Q296">
        <v>0.60273699999999997</v>
      </c>
      <c r="R296">
        <v>0.82869999999999999</v>
      </c>
      <c r="S296">
        <v>0.93271199999999999</v>
      </c>
      <c r="T296">
        <v>0.84350099999999995</v>
      </c>
      <c r="U296">
        <v>1.3057099999999999</v>
      </c>
      <c r="V296">
        <v>1.1399999999999999</v>
      </c>
      <c r="W296">
        <v>0.95399999999999996</v>
      </c>
      <c r="X296">
        <v>1.09076</v>
      </c>
      <c r="Z296">
        <v>1</v>
      </c>
      <c r="AA296">
        <v>0</v>
      </c>
      <c r="AB296">
        <v>0</v>
      </c>
      <c r="AC296">
        <v>4.6968200000000002E-2</v>
      </c>
      <c r="AD296">
        <v>0.10230400000000001</v>
      </c>
      <c r="AE296">
        <v>0.18071100000000001</v>
      </c>
      <c r="AF296">
        <v>0.16675699999999999</v>
      </c>
      <c r="AG296">
        <v>0.22919</v>
      </c>
      <c r="AH296">
        <v>0.34645700000000001</v>
      </c>
      <c r="AI296">
        <v>0.46538000000000002</v>
      </c>
      <c r="AJ296">
        <v>0.56500799999999995</v>
      </c>
      <c r="AK296">
        <v>0.61587000000000003</v>
      </c>
      <c r="AL296">
        <v>0.72314599999999996</v>
      </c>
      <c r="AM296">
        <v>0.67894699999999997</v>
      </c>
      <c r="AN296">
        <v>0.83667800000000003</v>
      </c>
      <c r="AO296">
        <v>0.75061900000000004</v>
      </c>
      <c r="AP296">
        <v>0.83462499999999995</v>
      </c>
      <c r="AQ296">
        <v>1.2863599999999999</v>
      </c>
      <c r="AR296">
        <v>0</v>
      </c>
      <c r="AS296">
        <v>0</v>
      </c>
      <c r="AT296">
        <v>0.86701499999999998</v>
      </c>
      <c r="AV296">
        <v>0</v>
      </c>
      <c r="AW296">
        <v>0</v>
      </c>
      <c r="AX296">
        <v>4.8403000000000002E-2</v>
      </c>
      <c r="AY296">
        <v>9.6226099999999995E-2</v>
      </c>
      <c r="AZ296">
        <v>0.11436200000000001</v>
      </c>
      <c r="BA296">
        <v>0.16761300000000001</v>
      </c>
      <c r="BB296">
        <v>0.21690799999999999</v>
      </c>
      <c r="BC296">
        <v>0.28642000000000001</v>
      </c>
      <c r="BD296">
        <v>0.35550300000000001</v>
      </c>
      <c r="BE296">
        <v>0.370203</v>
      </c>
      <c r="BF296">
        <v>0.41126400000000002</v>
      </c>
      <c r="BG296">
        <v>0.37258799999999997</v>
      </c>
      <c r="BH296">
        <v>0.498531</v>
      </c>
      <c r="BI296">
        <v>0.59105300000000005</v>
      </c>
      <c r="BJ296">
        <v>0.36298399999999997</v>
      </c>
      <c r="BK296">
        <v>0.64912800000000004</v>
      </c>
      <c r="BL296">
        <v>0.54544000000000004</v>
      </c>
      <c r="BM296">
        <v>0.32</v>
      </c>
      <c r="BN296">
        <v>0</v>
      </c>
      <c r="BO296">
        <v>0.99624999999999997</v>
      </c>
    </row>
    <row r="297" spans="1:67" x14ac:dyDescent="0.2">
      <c r="A297">
        <v>146</v>
      </c>
      <c r="B297" t="s">
        <v>0</v>
      </c>
      <c r="C297">
        <v>1991</v>
      </c>
      <c r="D297">
        <v>2</v>
      </c>
      <c r="E297">
        <v>0</v>
      </c>
      <c r="F297">
        <v>0.01</v>
      </c>
      <c r="G297">
        <v>4.3734299999999997E-2</v>
      </c>
      <c r="H297">
        <v>9.8070699999999997E-2</v>
      </c>
      <c r="I297">
        <v>0.11738</v>
      </c>
      <c r="J297">
        <v>0.18246699999999999</v>
      </c>
      <c r="K297">
        <v>0.199019</v>
      </c>
      <c r="L297">
        <v>0.26976499999999998</v>
      </c>
      <c r="M297">
        <v>0.36154599999999998</v>
      </c>
      <c r="N297">
        <v>0.44609599999999999</v>
      </c>
      <c r="O297">
        <v>0.443</v>
      </c>
      <c r="P297">
        <v>0.37833899999999998</v>
      </c>
      <c r="Q297">
        <v>0.36245899999999998</v>
      </c>
      <c r="R297">
        <v>0.64422800000000002</v>
      </c>
      <c r="S297">
        <v>0.54345299999999996</v>
      </c>
      <c r="T297">
        <v>0.48331299999999999</v>
      </c>
      <c r="U297">
        <v>0.652088</v>
      </c>
      <c r="V297">
        <v>1.1399999999999999</v>
      </c>
      <c r="W297">
        <v>0</v>
      </c>
      <c r="X297">
        <v>0.53781800000000002</v>
      </c>
      <c r="Z297">
        <v>1</v>
      </c>
      <c r="AA297">
        <v>0</v>
      </c>
      <c r="AB297">
        <v>0</v>
      </c>
      <c r="AC297">
        <v>7.4313699999999996E-2</v>
      </c>
      <c r="AD297">
        <v>0.108433</v>
      </c>
      <c r="AE297">
        <v>0.18925400000000001</v>
      </c>
      <c r="AF297">
        <v>0.202593</v>
      </c>
      <c r="AG297">
        <v>0.23100699999999999</v>
      </c>
      <c r="AH297">
        <v>0.35672199999999998</v>
      </c>
      <c r="AI297">
        <v>0.52365799999999996</v>
      </c>
      <c r="AJ297">
        <v>0.59034399999999998</v>
      </c>
      <c r="AK297">
        <v>0.63080400000000003</v>
      </c>
      <c r="AL297">
        <v>0.78743200000000002</v>
      </c>
      <c r="AM297">
        <v>0.67328699999999997</v>
      </c>
      <c r="AN297">
        <v>0.78809600000000002</v>
      </c>
      <c r="AO297">
        <v>0.99854200000000004</v>
      </c>
      <c r="AP297">
        <v>0.92433200000000004</v>
      </c>
      <c r="AQ297">
        <v>1.32778</v>
      </c>
      <c r="AR297">
        <v>0.91500000000000004</v>
      </c>
      <c r="AS297">
        <v>0</v>
      </c>
      <c r="AT297">
        <v>1.1748400000000001</v>
      </c>
      <c r="AV297">
        <v>0</v>
      </c>
      <c r="AW297">
        <v>0</v>
      </c>
      <c r="AX297">
        <v>4.7960500000000003E-2</v>
      </c>
      <c r="AY297">
        <v>9.9397399999999997E-2</v>
      </c>
      <c r="AZ297">
        <v>0.160103</v>
      </c>
      <c r="BA297">
        <v>0.20755000000000001</v>
      </c>
      <c r="BB297">
        <v>0.20260700000000001</v>
      </c>
      <c r="BC297">
        <v>0.28415800000000002</v>
      </c>
      <c r="BD297">
        <v>0.336872</v>
      </c>
      <c r="BE297">
        <v>0.42933700000000002</v>
      </c>
      <c r="BF297">
        <v>0.45968199999999998</v>
      </c>
      <c r="BG297">
        <v>0.496867</v>
      </c>
      <c r="BH297">
        <v>0.473935</v>
      </c>
      <c r="BI297">
        <v>0.66632899999999995</v>
      </c>
      <c r="BJ297">
        <v>0.544408</v>
      </c>
      <c r="BK297">
        <v>0.449403</v>
      </c>
      <c r="BL297">
        <v>0.84406700000000001</v>
      </c>
      <c r="BM297">
        <v>0</v>
      </c>
      <c r="BN297">
        <v>0</v>
      </c>
      <c r="BO297">
        <v>0.45265</v>
      </c>
    </row>
    <row r="298" spans="1:67" x14ac:dyDescent="0.2">
      <c r="A298">
        <v>147</v>
      </c>
      <c r="B298" t="s">
        <v>0</v>
      </c>
      <c r="C298">
        <v>1991</v>
      </c>
      <c r="D298">
        <v>1</v>
      </c>
      <c r="E298">
        <v>0</v>
      </c>
      <c r="F298">
        <v>0</v>
      </c>
      <c r="G298">
        <v>9.5001600000000005E-2</v>
      </c>
      <c r="H298">
        <v>0.108807</v>
      </c>
      <c r="I298">
        <v>0.191135</v>
      </c>
      <c r="J298">
        <v>0.181228</v>
      </c>
      <c r="K298">
        <v>0.23960500000000001</v>
      </c>
      <c r="L298">
        <v>0.38034899999999999</v>
      </c>
      <c r="M298">
        <v>0.50701600000000002</v>
      </c>
      <c r="N298">
        <v>0.60140899999999997</v>
      </c>
      <c r="O298">
        <v>0.64968499999999996</v>
      </c>
      <c r="P298">
        <v>0.772231</v>
      </c>
      <c r="Q298">
        <v>0.60984799999999995</v>
      </c>
      <c r="R298">
        <v>0.76003299999999996</v>
      </c>
      <c r="S298">
        <v>1.0144599999999999</v>
      </c>
      <c r="T298">
        <v>0.89806299999999994</v>
      </c>
      <c r="U298">
        <v>1.2543500000000001</v>
      </c>
      <c r="V298">
        <v>1.0290999999999999</v>
      </c>
      <c r="W298">
        <v>1.03</v>
      </c>
      <c r="X298">
        <v>0.89435600000000004</v>
      </c>
      <c r="Z298">
        <v>1</v>
      </c>
      <c r="AA298">
        <v>0</v>
      </c>
      <c r="AB298">
        <v>0.01</v>
      </c>
      <c r="AC298">
        <v>0.101926</v>
      </c>
      <c r="AD298">
        <v>0.107933</v>
      </c>
      <c r="AE298">
        <v>0.157254</v>
      </c>
      <c r="AF298">
        <v>0.178311</v>
      </c>
      <c r="AG298">
        <v>0.27154600000000001</v>
      </c>
      <c r="AH298">
        <v>0.37649100000000002</v>
      </c>
      <c r="AI298">
        <v>0.456455</v>
      </c>
      <c r="AJ298">
        <v>0.57777599999999996</v>
      </c>
      <c r="AK298">
        <v>0.62509499999999996</v>
      </c>
      <c r="AL298">
        <v>0.77379900000000001</v>
      </c>
      <c r="AM298">
        <v>0.675786</v>
      </c>
      <c r="AN298">
        <v>0.84463299999999997</v>
      </c>
      <c r="AO298">
        <v>0.88587899999999997</v>
      </c>
      <c r="AP298">
        <v>0.88708200000000004</v>
      </c>
      <c r="AQ298">
        <v>0</v>
      </c>
      <c r="AR298">
        <v>0.88935500000000001</v>
      </c>
      <c r="AS298">
        <v>1.0415399999999999</v>
      </c>
      <c r="AT298">
        <v>0.95525000000000004</v>
      </c>
      <c r="AV298">
        <v>0</v>
      </c>
      <c r="AW298">
        <v>0.01</v>
      </c>
      <c r="AX298">
        <v>5.5493199999999999E-2</v>
      </c>
      <c r="AY298">
        <v>0.11243</v>
      </c>
      <c r="AZ298">
        <v>0.12107999999999999</v>
      </c>
      <c r="BA298">
        <v>0.21274499999999999</v>
      </c>
      <c r="BB298">
        <v>0.20797099999999999</v>
      </c>
      <c r="BC298">
        <v>0.28489500000000001</v>
      </c>
      <c r="BD298">
        <v>0.34298400000000001</v>
      </c>
      <c r="BE298">
        <v>0.40299699999999999</v>
      </c>
      <c r="BF298">
        <v>0.46212199999999998</v>
      </c>
      <c r="BG298">
        <v>0.36946600000000002</v>
      </c>
      <c r="BH298">
        <v>0.32968799999999998</v>
      </c>
      <c r="BI298">
        <v>0.68137199999999998</v>
      </c>
      <c r="BJ298">
        <v>0.419429</v>
      </c>
      <c r="BK298">
        <v>0.68359700000000001</v>
      </c>
      <c r="BL298">
        <v>0.53570700000000004</v>
      </c>
      <c r="BM298">
        <v>0</v>
      </c>
      <c r="BN298">
        <v>0</v>
      </c>
      <c r="BO298">
        <v>0.29232999999999998</v>
      </c>
    </row>
    <row r="299" spans="1:67" x14ac:dyDescent="0.2">
      <c r="A299">
        <v>147</v>
      </c>
      <c r="B299" t="s">
        <v>0</v>
      </c>
      <c r="C299">
        <v>1991</v>
      </c>
      <c r="D299">
        <v>2</v>
      </c>
      <c r="E299">
        <v>0</v>
      </c>
      <c r="F299">
        <v>0</v>
      </c>
      <c r="G299">
        <v>5.3765E-2</v>
      </c>
      <c r="H299">
        <v>0.113165</v>
      </c>
      <c r="I299">
        <v>0.14868999999999999</v>
      </c>
      <c r="J299">
        <v>0.20963599999999999</v>
      </c>
      <c r="K299">
        <v>0.19666900000000001</v>
      </c>
      <c r="L299">
        <v>0.28084900000000002</v>
      </c>
      <c r="M299">
        <v>0.37726900000000002</v>
      </c>
      <c r="N299">
        <v>0.4269</v>
      </c>
      <c r="O299">
        <v>0.446774</v>
      </c>
      <c r="P299">
        <v>0.51998100000000003</v>
      </c>
      <c r="Q299">
        <v>0.587584</v>
      </c>
      <c r="R299">
        <v>0.97950499999999996</v>
      </c>
      <c r="S299">
        <v>0.53713200000000005</v>
      </c>
      <c r="T299">
        <v>0.54430699999999999</v>
      </c>
      <c r="U299">
        <v>0.51011799999999996</v>
      </c>
      <c r="V299">
        <v>1.1018699999999999</v>
      </c>
      <c r="W299">
        <v>0</v>
      </c>
      <c r="X299">
        <v>0.32320399999999999</v>
      </c>
      <c r="Z299">
        <v>1</v>
      </c>
      <c r="AA299">
        <v>0</v>
      </c>
      <c r="AB299">
        <v>0</v>
      </c>
      <c r="AC299">
        <v>5.8326900000000001E-2</v>
      </c>
      <c r="AD299">
        <v>0.111876</v>
      </c>
      <c r="AE299">
        <v>0.26708199999999999</v>
      </c>
      <c r="AF299">
        <v>0.20363899999999999</v>
      </c>
      <c r="AG299">
        <v>0.23671700000000001</v>
      </c>
      <c r="AH299">
        <v>0.38703799999999999</v>
      </c>
      <c r="AI299">
        <v>0.52572700000000006</v>
      </c>
      <c r="AJ299">
        <v>0.54868700000000004</v>
      </c>
      <c r="AK299">
        <v>0.60869899999999999</v>
      </c>
      <c r="AL299">
        <v>0.79464800000000002</v>
      </c>
      <c r="AM299">
        <v>0.70565199999999995</v>
      </c>
      <c r="AN299">
        <v>0.92842800000000003</v>
      </c>
      <c r="AO299">
        <v>0.86713300000000004</v>
      </c>
      <c r="AP299">
        <v>0.83467400000000003</v>
      </c>
      <c r="AQ299">
        <v>0</v>
      </c>
      <c r="AR299">
        <v>0</v>
      </c>
      <c r="AS299">
        <v>0.98055599999999998</v>
      </c>
      <c r="AT299">
        <v>0.98827299999999996</v>
      </c>
      <c r="AV299">
        <v>0</v>
      </c>
      <c r="AW299">
        <v>0</v>
      </c>
      <c r="AX299">
        <v>4.6252700000000001E-2</v>
      </c>
      <c r="AY299">
        <v>0.110224</v>
      </c>
      <c r="AZ299">
        <v>0.13295000000000001</v>
      </c>
      <c r="BA299">
        <v>0.200182</v>
      </c>
      <c r="BB299">
        <v>0.17174600000000001</v>
      </c>
      <c r="BC299">
        <v>0.28594999999999998</v>
      </c>
      <c r="BD299">
        <v>0.31364900000000001</v>
      </c>
      <c r="BE299">
        <v>0.39661099999999999</v>
      </c>
      <c r="BF299">
        <v>0.32458100000000001</v>
      </c>
      <c r="BG299">
        <v>0.44324400000000003</v>
      </c>
      <c r="BH299">
        <v>0.48987799999999998</v>
      </c>
      <c r="BI299">
        <v>0.78682200000000002</v>
      </c>
      <c r="BJ299">
        <v>0.379548</v>
      </c>
      <c r="BK299">
        <v>0.432948</v>
      </c>
      <c r="BL299">
        <v>0.48486200000000002</v>
      </c>
      <c r="BM299">
        <v>0</v>
      </c>
      <c r="BN299">
        <v>0</v>
      </c>
      <c r="BO299">
        <v>1.0320800000000001</v>
      </c>
    </row>
    <row r="300" spans="1:67" x14ac:dyDescent="0.2">
      <c r="A300">
        <v>148</v>
      </c>
      <c r="B300" t="s">
        <v>0</v>
      </c>
      <c r="C300">
        <v>1991</v>
      </c>
      <c r="D300">
        <v>1</v>
      </c>
      <c r="E300">
        <v>0</v>
      </c>
      <c r="F300">
        <v>0.01</v>
      </c>
      <c r="G300">
        <v>7.7992900000000004E-2</v>
      </c>
      <c r="H300">
        <v>0.11290699999999999</v>
      </c>
      <c r="I300">
        <v>0.17746400000000001</v>
      </c>
      <c r="J300">
        <v>0.20810300000000001</v>
      </c>
      <c r="K300">
        <v>0.249024</v>
      </c>
      <c r="L300">
        <v>0.36374899999999999</v>
      </c>
      <c r="M300">
        <v>0.49552000000000002</v>
      </c>
      <c r="N300">
        <v>0.57944899999999999</v>
      </c>
      <c r="O300">
        <v>0.62383100000000002</v>
      </c>
      <c r="P300">
        <v>0.73633199999999999</v>
      </c>
      <c r="Q300">
        <v>0.66342500000000004</v>
      </c>
      <c r="R300">
        <v>0.84110300000000005</v>
      </c>
      <c r="S300">
        <v>0.88038099999999997</v>
      </c>
      <c r="T300">
        <v>0.79259900000000005</v>
      </c>
      <c r="U300">
        <v>0</v>
      </c>
      <c r="V300">
        <v>1.03376</v>
      </c>
      <c r="W300">
        <v>0</v>
      </c>
      <c r="X300">
        <v>1.0226999999999999</v>
      </c>
      <c r="Z300">
        <v>1</v>
      </c>
      <c r="AA300">
        <v>0</v>
      </c>
      <c r="AB300">
        <v>0</v>
      </c>
      <c r="AC300">
        <v>7.06735E-2</v>
      </c>
      <c r="AD300">
        <v>0.105505</v>
      </c>
      <c r="AE300">
        <v>0.167212</v>
      </c>
      <c r="AF300">
        <v>0.24141499999999999</v>
      </c>
      <c r="AG300">
        <v>0.262845</v>
      </c>
      <c r="AH300">
        <v>0.35797099999999998</v>
      </c>
      <c r="AI300">
        <v>0.55654300000000001</v>
      </c>
      <c r="AJ300">
        <v>0.56775399999999998</v>
      </c>
      <c r="AK300">
        <v>0.63554600000000006</v>
      </c>
      <c r="AL300">
        <v>0.83785900000000002</v>
      </c>
      <c r="AM300">
        <v>0.53055699999999995</v>
      </c>
      <c r="AN300">
        <v>0.77943700000000005</v>
      </c>
      <c r="AO300">
        <v>1.00197</v>
      </c>
      <c r="AP300">
        <v>0.91841200000000001</v>
      </c>
      <c r="AQ300">
        <v>1.2529999999999999</v>
      </c>
      <c r="AR300">
        <v>0.971271</v>
      </c>
      <c r="AS300">
        <v>0</v>
      </c>
      <c r="AT300">
        <v>0.91795000000000004</v>
      </c>
      <c r="AV300">
        <v>0</v>
      </c>
      <c r="AW300">
        <v>0</v>
      </c>
      <c r="AX300">
        <v>3.5120699999999998E-2</v>
      </c>
      <c r="AY300">
        <v>0.103461</v>
      </c>
      <c r="AZ300">
        <v>0.12189</v>
      </c>
      <c r="BA300">
        <v>0.19912299999999999</v>
      </c>
      <c r="BB300">
        <v>0.22012599999999999</v>
      </c>
      <c r="BC300">
        <v>0.266901</v>
      </c>
      <c r="BD300">
        <v>0.32491999999999999</v>
      </c>
      <c r="BE300">
        <v>0.474435</v>
      </c>
      <c r="BF300">
        <v>0.41280099999999997</v>
      </c>
      <c r="BG300">
        <v>0.61124699999999998</v>
      </c>
      <c r="BH300">
        <v>0.40140300000000001</v>
      </c>
      <c r="BI300">
        <v>0.46082899999999999</v>
      </c>
      <c r="BJ300">
        <v>0.33885199999999999</v>
      </c>
      <c r="BK300">
        <v>0.50283100000000003</v>
      </c>
      <c r="BL300">
        <v>0.63024000000000002</v>
      </c>
      <c r="BM300">
        <v>0.56888099999999997</v>
      </c>
      <c r="BN300">
        <v>0</v>
      </c>
      <c r="BO300">
        <v>0.61823300000000003</v>
      </c>
    </row>
    <row r="301" spans="1:67" x14ac:dyDescent="0.2">
      <c r="A301">
        <v>148</v>
      </c>
      <c r="B301" t="s">
        <v>0</v>
      </c>
      <c r="C301">
        <v>1991</v>
      </c>
      <c r="D301">
        <v>2</v>
      </c>
      <c r="E301">
        <v>0</v>
      </c>
      <c r="F301">
        <v>0.01</v>
      </c>
      <c r="G301">
        <v>6.3634399999999994E-2</v>
      </c>
      <c r="H301">
        <v>0.11497</v>
      </c>
      <c r="I301">
        <v>0.13924500000000001</v>
      </c>
      <c r="J301">
        <v>0.20175799999999999</v>
      </c>
      <c r="K301">
        <v>0.200519</v>
      </c>
      <c r="L301">
        <v>0.28862900000000002</v>
      </c>
      <c r="M301">
        <v>0.34628300000000001</v>
      </c>
      <c r="N301">
        <v>0.377919</v>
      </c>
      <c r="O301">
        <v>0.49885000000000002</v>
      </c>
      <c r="P301">
        <v>0.436554</v>
      </c>
      <c r="Q301">
        <v>0.55563799999999997</v>
      </c>
      <c r="R301">
        <v>0.599105</v>
      </c>
      <c r="S301">
        <v>0.33355099999999999</v>
      </c>
      <c r="T301">
        <v>0.60058900000000004</v>
      </c>
      <c r="U301">
        <v>0.58574800000000005</v>
      </c>
      <c r="V301">
        <v>1.1304399999999999</v>
      </c>
      <c r="W301">
        <v>0</v>
      </c>
      <c r="X301">
        <v>0.67006299999999996</v>
      </c>
      <c r="Z301">
        <v>1</v>
      </c>
      <c r="AA301">
        <v>0</v>
      </c>
      <c r="AB301">
        <v>0.01</v>
      </c>
      <c r="AC301">
        <v>8.7231000000000003E-2</v>
      </c>
      <c r="AD301">
        <v>0.117495</v>
      </c>
      <c r="AE301">
        <v>0.220771</v>
      </c>
      <c r="AF301">
        <v>0.17115900000000001</v>
      </c>
      <c r="AG301">
        <v>0.23075399999999999</v>
      </c>
      <c r="AH301">
        <v>0.37128100000000003</v>
      </c>
      <c r="AI301">
        <v>0.46348699999999998</v>
      </c>
      <c r="AJ301">
        <v>0.58387</v>
      </c>
      <c r="AK301">
        <v>0.64747500000000002</v>
      </c>
      <c r="AL301">
        <v>0.75189300000000003</v>
      </c>
      <c r="AM301">
        <v>0.65331700000000004</v>
      </c>
      <c r="AN301">
        <v>0.77323699999999995</v>
      </c>
      <c r="AO301">
        <v>0.95942000000000005</v>
      </c>
      <c r="AP301">
        <v>0.90216300000000005</v>
      </c>
      <c r="AQ301">
        <v>0</v>
      </c>
      <c r="AR301">
        <v>0.93761899999999998</v>
      </c>
      <c r="AS301">
        <v>1.0185200000000001</v>
      </c>
      <c r="AT301">
        <v>0.93043799999999999</v>
      </c>
      <c r="AV301">
        <v>0</v>
      </c>
      <c r="AW301">
        <v>0.01</v>
      </c>
      <c r="AX301">
        <v>5.4212499999999997E-2</v>
      </c>
      <c r="AY301">
        <v>9.8927600000000004E-2</v>
      </c>
      <c r="AZ301">
        <v>0.110115</v>
      </c>
      <c r="BA301">
        <v>0.21230199999999999</v>
      </c>
      <c r="BB301">
        <v>0.208957</v>
      </c>
      <c r="BC301">
        <v>0.28430699999999998</v>
      </c>
      <c r="BD301">
        <v>0.313392</v>
      </c>
      <c r="BE301">
        <v>0.444191</v>
      </c>
      <c r="BF301">
        <v>0.422483</v>
      </c>
      <c r="BG301">
        <v>0.54883199999999999</v>
      </c>
      <c r="BH301">
        <v>0.47933999999999999</v>
      </c>
      <c r="BI301">
        <v>0.50871900000000003</v>
      </c>
      <c r="BJ301">
        <v>0.480522</v>
      </c>
      <c r="BK301">
        <v>0.78829899999999997</v>
      </c>
      <c r="BL301">
        <v>0.52038099999999998</v>
      </c>
      <c r="BM301">
        <v>1.234</v>
      </c>
      <c r="BN301">
        <v>0</v>
      </c>
      <c r="BO301">
        <v>0.443083</v>
      </c>
    </row>
    <row r="302" spans="1:67" x14ac:dyDescent="0.2">
      <c r="A302">
        <v>149</v>
      </c>
      <c r="B302" t="s">
        <v>0</v>
      </c>
      <c r="C302">
        <v>1991</v>
      </c>
      <c r="D302">
        <v>1</v>
      </c>
      <c r="E302">
        <v>0</v>
      </c>
      <c r="F302">
        <v>0</v>
      </c>
      <c r="G302">
        <v>4.4368499999999998E-2</v>
      </c>
      <c r="H302">
        <v>0.10752100000000001</v>
      </c>
      <c r="I302">
        <v>0.21653900000000001</v>
      </c>
      <c r="J302">
        <v>0.20314599999999999</v>
      </c>
      <c r="K302">
        <v>0.2777</v>
      </c>
      <c r="L302">
        <v>0.37635800000000003</v>
      </c>
      <c r="M302">
        <v>0.46387600000000001</v>
      </c>
      <c r="N302">
        <v>0.58081400000000005</v>
      </c>
      <c r="O302">
        <v>0.62648099999999995</v>
      </c>
      <c r="P302">
        <v>0.74356699999999998</v>
      </c>
      <c r="Q302">
        <v>0.70114699999999996</v>
      </c>
      <c r="R302">
        <v>0.92580700000000005</v>
      </c>
      <c r="S302">
        <v>0.86498799999999998</v>
      </c>
      <c r="T302">
        <v>0.76373800000000003</v>
      </c>
      <c r="U302">
        <v>1.36154</v>
      </c>
      <c r="V302">
        <v>0.950044</v>
      </c>
      <c r="W302">
        <v>0</v>
      </c>
      <c r="X302">
        <v>0.96618300000000001</v>
      </c>
      <c r="Z302">
        <v>1</v>
      </c>
      <c r="AA302">
        <v>0</v>
      </c>
      <c r="AB302">
        <v>0.01</v>
      </c>
      <c r="AC302">
        <v>0.10229100000000001</v>
      </c>
      <c r="AD302">
        <v>0.114784</v>
      </c>
      <c r="AE302">
        <v>0.22390399999999999</v>
      </c>
      <c r="AF302">
        <v>0.222029</v>
      </c>
      <c r="AG302">
        <v>0.26588800000000001</v>
      </c>
      <c r="AH302">
        <v>0.34389599999999998</v>
      </c>
      <c r="AI302">
        <v>0.555114</v>
      </c>
      <c r="AJ302">
        <v>0.53195000000000003</v>
      </c>
      <c r="AK302">
        <v>0.659744</v>
      </c>
      <c r="AL302">
        <v>0.70673799999999998</v>
      </c>
      <c r="AM302">
        <v>0.694909</v>
      </c>
      <c r="AN302">
        <v>0.85128400000000004</v>
      </c>
      <c r="AO302">
        <v>0.94329600000000002</v>
      </c>
      <c r="AP302">
        <v>0.93336699999999995</v>
      </c>
      <c r="AQ302">
        <v>0</v>
      </c>
      <c r="AR302">
        <v>1.14988</v>
      </c>
      <c r="AS302">
        <v>0.98392900000000005</v>
      </c>
      <c r="AT302">
        <v>1.0793299999999999</v>
      </c>
      <c r="AV302">
        <v>0</v>
      </c>
      <c r="AW302">
        <v>0.01</v>
      </c>
      <c r="AX302">
        <v>6.1352200000000003E-2</v>
      </c>
      <c r="AY302">
        <v>0.10907500000000001</v>
      </c>
      <c r="AZ302">
        <v>0.12492300000000001</v>
      </c>
      <c r="BA302">
        <v>0.17916699999999999</v>
      </c>
      <c r="BB302">
        <v>0.21368000000000001</v>
      </c>
      <c r="BC302">
        <v>0.29283100000000001</v>
      </c>
      <c r="BD302">
        <v>0.33421600000000001</v>
      </c>
      <c r="BE302">
        <v>0.39224700000000001</v>
      </c>
      <c r="BF302">
        <v>0.39007700000000001</v>
      </c>
      <c r="BG302">
        <v>0.39361600000000002</v>
      </c>
      <c r="BH302">
        <v>0.51369699999999996</v>
      </c>
      <c r="BI302">
        <v>1.17594</v>
      </c>
      <c r="BJ302">
        <v>1.0153399999999999</v>
      </c>
      <c r="BK302">
        <v>0.52095899999999995</v>
      </c>
      <c r="BL302">
        <v>0.71</v>
      </c>
      <c r="BM302">
        <v>1.23</v>
      </c>
      <c r="BN302">
        <v>0</v>
      </c>
      <c r="BO302">
        <v>0.60710799999999998</v>
      </c>
    </row>
    <row r="303" spans="1:67" x14ac:dyDescent="0.2">
      <c r="A303">
        <v>149</v>
      </c>
      <c r="B303" t="s">
        <v>0</v>
      </c>
      <c r="C303">
        <v>1991</v>
      </c>
      <c r="D303">
        <v>2</v>
      </c>
      <c r="E303">
        <v>0</v>
      </c>
      <c r="F303">
        <v>0</v>
      </c>
      <c r="G303">
        <v>4.6275499999999997E-2</v>
      </c>
      <c r="H303">
        <v>0.100614</v>
      </c>
      <c r="I303">
        <v>0.133244</v>
      </c>
      <c r="J303">
        <v>0.188415</v>
      </c>
      <c r="K303">
        <v>0.20829</v>
      </c>
      <c r="L303">
        <v>0.29291899999999998</v>
      </c>
      <c r="M303">
        <v>0.3422</v>
      </c>
      <c r="N303">
        <v>0.36424699999999999</v>
      </c>
      <c r="O303">
        <v>0.371757</v>
      </c>
      <c r="P303">
        <v>0.45446999999999999</v>
      </c>
      <c r="Q303">
        <v>0.66030800000000001</v>
      </c>
      <c r="R303">
        <v>0.63413299999999995</v>
      </c>
      <c r="S303">
        <v>0.40159899999999998</v>
      </c>
      <c r="T303">
        <v>0.424539</v>
      </c>
      <c r="U303">
        <v>0.68135299999999999</v>
      </c>
      <c r="V303">
        <v>1.0631200000000001</v>
      </c>
      <c r="W303">
        <v>0</v>
      </c>
      <c r="X303">
        <v>0.997672</v>
      </c>
      <c r="Z303">
        <v>1</v>
      </c>
      <c r="AA303">
        <v>0</v>
      </c>
      <c r="AB303">
        <v>0</v>
      </c>
      <c r="AC303">
        <v>9.5425300000000005E-2</v>
      </c>
      <c r="AD303">
        <v>0.123151</v>
      </c>
      <c r="AE303">
        <v>0.22995699999999999</v>
      </c>
      <c r="AF303">
        <v>0.23330400000000001</v>
      </c>
      <c r="AG303">
        <v>0.20663200000000001</v>
      </c>
      <c r="AH303">
        <v>0.355209</v>
      </c>
      <c r="AI303">
        <v>0.48877100000000001</v>
      </c>
      <c r="AJ303">
        <v>0.61002900000000004</v>
      </c>
      <c r="AK303">
        <v>0.65183199999999997</v>
      </c>
      <c r="AL303">
        <v>0.79618699999999998</v>
      </c>
      <c r="AM303">
        <v>0.66228900000000002</v>
      </c>
      <c r="AN303">
        <v>1.2317400000000001</v>
      </c>
      <c r="AO303">
        <v>1.0111000000000001</v>
      </c>
      <c r="AP303">
        <v>0.84429799999999999</v>
      </c>
      <c r="AQ303">
        <v>0</v>
      </c>
      <c r="AR303">
        <v>0.96270800000000001</v>
      </c>
      <c r="AS303">
        <v>0</v>
      </c>
      <c r="AT303">
        <v>1.2745</v>
      </c>
      <c r="AV303">
        <v>0</v>
      </c>
      <c r="AW303">
        <v>0</v>
      </c>
      <c r="AX303">
        <v>6.0831999999999997E-2</v>
      </c>
      <c r="AY303">
        <v>0.116497</v>
      </c>
      <c r="AZ303">
        <v>0.107697</v>
      </c>
      <c r="BA303">
        <v>0.17847299999999999</v>
      </c>
      <c r="BB303">
        <v>0.21498300000000001</v>
      </c>
      <c r="BC303">
        <v>0.26379200000000003</v>
      </c>
      <c r="BD303">
        <v>0.35343000000000002</v>
      </c>
      <c r="BE303">
        <v>0.44189800000000001</v>
      </c>
      <c r="BF303">
        <v>0.42429899999999998</v>
      </c>
      <c r="BG303">
        <v>0.410445</v>
      </c>
      <c r="BH303">
        <v>0.50620100000000001</v>
      </c>
      <c r="BI303">
        <v>0.71882199999999996</v>
      </c>
      <c r="BJ303">
        <v>0.51739599999999997</v>
      </c>
      <c r="BK303">
        <v>0.48638399999999998</v>
      </c>
      <c r="BL303">
        <v>0.72</v>
      </c>
      <c r="BM303">
        <v>0.96721800000000002</v>
      </c>
      <c r="BN303">
        <v>0</v>
      </c>
      <c r="BO303">
        <v>0.48206300000000002</v>
      </c>
    </row>
    <row r="304" spans="1:67" x14ac:dyDescent="0.2">
      <c r="A304">
        <v>150</v>
      </c>
      <c r="B304" t="s">
        <v>0</v>
      </c>
      <c r="C304">
        <v>1991</v>
      </c>
      <c r="D304">
        <v>1</v>
      </c>
      <c r="E304">
        <v>0</v>
      </c>
      <c r="F304">
        <v>0</v>
      </c>
      <c r="G304">
        <v>3.46162E-2</v>
      </c>
      <c r="H304">
        <v>9.8635799999999996E-2</v>
      </c>
      <c r="I304">
        <v>0.16874400000000001</v>
      </c>
      <c r="J304">
        <v>0.195656</v>
      </c>
      <c r="K304">
        <v>0.288887</v>
      </c>
      <c r="L304">
        <v>0.38258900000000001</v>
      </c>
      <c r="M304">
        <v>0.58887599999999996</v>
      </c>
      <c r="N304">
        <v>0.58263799999999999</v>
      </c>
      <c r="O304">
        <v>0.63451599999999997</v>
      </c>
      <c r="P304">
        <v>0.73345199999999999</v>
      </c>
      <c r="Q304">
        <v>0.56585700000000005</v>
      </c>
      <c r="R304">
        <v>0.84696000000000005</v>
      </c>
      <c r="S304">
        <v>1.0656600000000001</v>
      </c>
      <c r="T304">
        <v>0.80038500000000001</v>
      </c>
      <c r="U304">
        <v>1.2426299999999999</v>
      </c>
      <c r="V304">
        <v>1.2426299999999999</v>
      </c>
      <c r="W304">
        <v>1.11842</v>
      </c>
      <c r="X304">
        <v>1.0328999999999999</v>
      </c>
      <c r="Z304">
        <v>1</v>
      </c>
      <c r="AA304">
        <v>0</v>
      </c>
      <c r="AB304">
        <v>0.01</v>
      </c>
      <c r="AC304">
        <v>4.9215799999999997E-2</v>
      </c>
      <c r="AD304">
        <v>0.12345100000000001</v>
      </c>
      <c r="AE304">
        <v>0.18589</v>
      </c>
      <c r="AF304">
        <v>0.16315199999999999</v>
      </c>
      <c r="AG304">
        <v>0.27895700000000001</v>
      </c>
      <c r="AH304">
        <v>0.40338099999999999</v>
      </c>
      <c r="AI304">
        <v>0.50242500000000001</v>
      </c>
      <c r="AJ304">
        <v>0.596271</v>
      </c>
      <c r="AK304">
        <v>0.65425699999999998</v>
      </c>
      <c r="AL304">
        <v>0.72485299999999997</v>
      </c>
      <c r="AM304">
        <v>0.623394</v>
      </c>
      <c r="AN304">
        <v>0.86729699999999998</v>
      </c>
      <c r="AO304">
        <v>0.97731599999999996</v>
      </c>
      <c r="AP304">
        <v>0.89339900000000005</v>
      </c>
      <c r="AQ304">
        <v>1.1930000000000001</v>
      </c>
      <c r="AR304">
        <v>0</v>
      </c>
      <c r="AS304">
        <v>0.96458299999999997</v>
      </c>
      <c r="AT304">
        <v>1.01745</v>
      </c>
      <c r="AV304">
        <v>0</v>
      </c>
      <c r="AW304">
        <v>0.01</v>
      </c>
      <c r="AX304">
        <v>7.8490099999999993E-2</v>
      </c>
      <c r="AY304">
        <v>0.1202</v>
      </c>
      <c r="AZ304">
        <v>0.14563599999999999</v>
      </c>
      <c r="BA304">
        <v>0.21446499999999999</v>
      </c>
      <c r="BB304">
        <v>0.191997</v>
      </c>
      <c r="BC304">
        <v>0.28376800000000002</v>
      </c>
      <c r="BD304">
        <v>0.34921799999999997</v>
      </c>
      <c r="BE304">
        <v>0.35352699999999998</v>
      </c>
      <c r="BF304">
        <v>0.34168900000000002</v>
      </c>
      <c r="BG304">
        <v>0.38837699999999997</v>
      </c>
      <c r="BH304">
        <v>0.50316300000000003</v>
      </c>
      <c r="BI304">
        <v>1.0120400000000001</v>
      </c>
      <c r="BJ304">
        <v>0.53839999999999999</v>
      </c>
      <c r="BK304">
        <v>0.57413000000000003</v>
      </c>
      <c r="BL304">
        <v>0.705071</v>
      </c>
      <c r="BM304">
        <v>0</v>
      </c>
      <c r="BN304">
        <v>0.96458299999999997</v>
      </c>
      <c r="BO304">
        <v>1.1218399999999999</v>
      </c>
    </row>
    <row r="305" spans="1:67" x14ac:dyDescent="0.2">
      <c r="A305">
        <v>150</v>
      </c>
      <c r="B305" t="s">
        <v>0</v>
      </c>
      <c r="C305">
        <v>1991</v>
      </c>
      <c r="D305">
        <v>2</v>
      </c>
      <c r="E305">
        <v>0</v>
      </c>
      <c r="F305">
        <v>0.01</v>
      </c>
      <c r="G305">
        <v>4.6568100000000001E-2</v>
      </c>
      <c r="H305">
        <v>0.16458100000000001</v>
      </c>
      <c r="I305">
        <v>0.12970699999999999</v>
      </c>
      <c r="J305">
        <v>0.19909199999999999</v>
      </c>
      <c r="K305">
        <v>0.210225</v>
      </c>
      <c r="L305">
        <v>0.25839600000000001</v>
      </c>
      <c r="M305">
        <v>0.31188199999999999</v>
      </c>
      <c r="N305">
        <v>0.43948799999999999</v>
      </c>
      <c r="O305">
        <v>0.43961499999999998</v>
      </c>
      <c r="P305">
        <v>0.363396</v>
      </c>
      <c r="Q305">
        <v>0.43804900000000002</v>
      </c>
      <c r="R305">
        <v>0.78067900000000001</v>
      </c>
      <c r="S305">
        <v>0.34457399999999999</v>
      </c>
      <c r="T305">
        <v>0.82857099999999995</v>
      </c>
      <c r="U305">
        <v>0.71465999999999996</v>
      </c>
      <c r="V305">
        <v>0.451596</v>
      </c>
      <c r="W305">
        <v>0</v>
      </c>
      <c r="X305">
        <v>0</v>
      </c>
      <c r="Z305">
        <v>1</v>
      </c>
      <c r="AA305">
        <v>0</v>
      </c>
      <c r="AB305">
        <v>0</v>
      </c>
      <c r="AC305">
        <v>5.0798299999999998E-2</v>
      </c>
      <c r="AD305">
        <v>0.110262</v>
      </c>
      <c r="AE305">
        <v>0.22370100000000001</v>
      </c>
      <c r="AF305">
        <v>0.243786</v>
      </c>
      <c r="AG305">
        <v>0.27084599999999998</v>
      </c>
      <c r="AH305">
        <v>0.399891</v>
      </c>
      <c r="AI305">
        <v>0.55906699999999998</v>
      </c>
      <c r="AJ305">
        <v>0.59017900000000001</v>
      </c>
      <c r="AK305">
        <v>0.63248000000000004</v>
      </c>
      <c r="AL305">
        <v>0.92544499999999996</v>
      </c>
      <c r="AM305">
        <v>0.61465199999999998</v>
      </c>
      <c r="AN305">
        <v>0.77886299999999997</v>
      </c>
      <c r="AO305">
        <v>1.01281</v>
      </c>
      <c r="AP305">
        <v>0.94403899999999996</v>
      </c>
      <c r="AQ305">
        <v>0</v>
      </c>
      <c r="AR305">
        <v>1.1640900000000001</v>
      </c>
      <c r="AS305">
        <v>1.0604800000000001</v>
      </c>
      <c r="AT305">
        <v>0.98005500000000001</v>
      </c>
      <c r="AV305">
        <v>0</v>
      </c>
      <c r="AW305">
        <v>0.01</v>
      </c>
      <c r="AX305">
        <v>4.2558400000000003E-2</v>
      </c>
      <c r="AY305">
        <v>0.118341</v>
      </c>
      <c r="AZ305">
        <v>0.11759600000000001</v>
      </c>
      <c r="BA305">
        <v>0.22486</v>
      </c>
      <c r="BB305">
        <v>0.21753800000000001</v>
      </c>
      <c r="BC305">
        <v>0.30194900000000002</v>
      </c>
      <c r="BD305">
        <v>0.34172200000000003</v>
      </c>
      <c r="BE305">
        <v>0.41732000000000002</v>
      </c>
      <c r="BF305">
        <v>0.369973</v>
      </c>
      <c r="BG305">
        <v>0.68932800000000005</v>
      </c>
      <c r="BH305">
        <v>0.42344799999999999</v>
      </c>
      <c r="BI305">
        <v>0.61324699999999999</v>
      </c>
      <c r="BJ305">
        <v>0.44203900000000002</v>
      </c>
      <c r="BK305">
        <v>0.49057899999999999</v>
      </c>
      <c r="BL305">
        <v>0.48622199999999999</v>
      </c>
      <c r="BM305">
        <v>1.1640900000000001</v>
      </c>
      <c r="BN305">
        <v>1.0604800000000001</v>
      </c>
      <c r="BO305">
        <v>1.3016000000000001</v>
      </c>
    </row>
    <row r="306" spans="1:67" x14ac:dyDescent="0.2">
      <c r="A306">
        <v>151</v>
      </c>
      <c r="B306" t="s">
        <v>0</v>
      </c>
      <c r="C306">
        <v>1991</v>
      </c>
      <c r="D306">
        <v>1</v>
      </c>
      <c r="E306">
        <v>0</v>
      </c>
      <c r="F306">
        <v>0.01</v>
      </c>
      <c r="G306">
        <v>8.6528499999999994E-2</v>
      </c>
      <c r="H306">
        <v>0.103572</v>
      </c>
      <c r="I306">
        <v>0.182172</v>
      </c>
      <c r="J306">
        <v>0.16675100000000001</v>
      </c>
      <c r="K306">
        <v>0.24074400000000001</v>
      </c>
      <c r="L306">
        <v>0.37116100000000002</v>
      </c>
      <c r="M306">
        <v>0.58012799999999998</v>
      </c>
      <c r="N306">
        <v>0.57970699999999997</v>
      </c>
      <c r="O306">
        <v>0.56269999999999998</v>
      </c>
      <c r="P306">
        <v>0.717055</v>
      </c>
      <c r="Q306">
        <v>0.59784999999999999</v>
      </c>
      <c r="R306">
        <v>0.80417700000000003</v>
      </c>
      <c r="S306">
        <v>0.98835600000000001</v>
      </c>
      <c r="T306">
        <v>0.904358</v>
      </c>
      <c r="U306">
        <v>1.2728600000000001</v>
      </c>
      <c r="V306">
        <v>1.13147</v>
      </c>
      <c r="W306">
        <v>1.07762</v>
      </c>
      <c r="X306">
        <v>0.95197600000000004</v>
      </c>
      <c r="Z306">
        <v>1</v>
      </c>
      <c r="AA306">
        <v>0</v>
      </c>
      <c r="AB306">
        <v>0.01</v>
      </c>
      <c r="AC306">
        <v>7.9915399999999998E-2</v>
      </c>
      <c r="AD306">
        <v>0.116283</v>
      </c>
      <c r="AE306">
        <v>0.14457400000000001</v>
      </c>
      <c r="AF306">
        <v>0.23057</v>
      </c>
      <c r="AG306">
        <v>0.265681</v>
      </c>
      <c r="AH306">
        <v>0.34534599999999999</v>
      </c>
      <c r="AI306">
        <v>0.54700300000000002</v>
      </c>
      <c r="AJ306">
        <v>0.56754300000000002</v>
      </c>
      <c r="AK306">
        <v>0.59728800000000004</v>
      </c>
      <c r="AL306">
        <v>0.73472700000000002</v>
      </c>
      <c r="AM306">
        <v>0.54304399999999997</v>
      </c>
      <c r="AN306">
        <v>0.86774799999999996</v>
      </c>
      <c r="AO306">
        <v>0.99573199999999995</v>
      </c>
      <c r="AP306">
        <v>0.90380199999999999</v>
      </c>
      <c r="AQ306">
        <v>0</v>
      </c>
      <c r="AR306">
        <v>1.0539000000000001</v>
      </c>
      <c r="AS306">
        <v>0.99617599999999995</v>
      </c>
      <c r="AT306">
        <v>1.1728000000000001</v>
      </c>
      <c r="AV306">
        <v>0</v>
      </c>
      <c r="AW306">
        <v>0.01</v>
      </c>
      <c r="AX306">
        <v>7.3718000000000006E-2</v>
      </c>
      <c r="AY306">
        <v>0.112177</v>
      </c>
      <c r="AZ306">
        <v>0.10849</v>
      </c>
      <c r="BA306">
        <v>0.18438099999999999</v>
      </c>
      <c r="BB306">
        <v>0.19612499999999999</v>
      </c>
      <c r="BC306">
        <v>0.27915200000000001</v>
      </c>
      <c r="BD306">
        <v>0.314994</v>
      </c>
      <c r="BE306">
        <v>0.432699</v>
      </c>
      <c r="BF306">
        <v>0.37033500000000003</v>
      </c>
      <c r="BG306">
        <v>0.55574599999999996</v>
      </c>
      <c r="BH306">
        <v>0.53522999999999998</v>
      </c>
      <c r="BI306">
        <v>0.41221000000000002</v>
      </c>
      <c r="BJ306">
        <v>0.53815199999999996</v>
      </c>
      <c r="BK306">
        <v>0.366421</v>
      </c>
      <c r="BL306">
        <v>0.52384900000000001</v>
      </c>
      <c r="BM306">
        <v>1.2015800000000001</v>
      </c>
      <c r="BN306">
        <v>0</v>
      </c>
      <c r="BO306">
        <v>0.65134800000000004</v>
      </c>
    </row>
    <row r="307" spans="1:67" x14ac:dyDescent="0.2">
      <c r="A307">
        <v>151</v>
      </c>
      <c r="B307" t="s">
        <v>0</v>
      </c>
      <c r="C307">
        <v>1991</v>
      </c>
      <c r="D307">
        <v>2</v>
      </c>
      <c r="E307">
        <v>0</v>
      </c>
      <c r="F307">
        <v>0.01</v>
      </c>
      <c r="G307">
        <v>7.7504799999999999E-2</v>
      </c>
      <c r="H307">
        <v>0.117133</v>
      </c>
      <c r="I307">
        <v>0.105532</v>
      </c>
      <c r="J307">
        <v>0.181198</v>
      </c>
      <c r="K307">
        <v>0.21254300000000001</v>
      </c>
      <c r="L307">
        <v>0.27681899999999998</v>
      </c>
      <c r="M307">
        <v>0.326569</v>
      </c>
      <c r="N307">
        <v>0.39131700000000003</v>
      </c>
      <c r="O307">
        <v>0.50920799999999999</v>
      </c>
      <c r="P307">
        <v>0.43445899999999998</v>
      </c>
      <c r="Q307">
        <v>0.45854099999999998</v>
      </c>
      <c r="R307">
        <v>0.46119900000000003</v>
      </c>
      <c r="S307">
        <v>0.32480799999999999</v>
      </c>
      <c r="T307">
        <v>0.76239900000000005</v>
      </c>
      <c r="U307">
        <v>0.73133000000000004</v>
      </c>
      <c r="V307">
        <v>0.41284900000000002</v>
      </c>
      <c r="W307">
        <v>0</v>
      </c>
      <c r="X307">
        <v>0.34874500000000003</v>
      </c>
      <c r="Z307">
        <v>1</v>
      </c>
      <c r="AA307">
        <v>0</v>
      </c>
      <c r="AB307">
        <v>0</v>
      </c>
      <c r="AC307">
        <v>8.1484899999999999E-2</v>
      </c>
      <c r="AD307">
        <v>0.121158</v>
      </c>
      <c r="AE307">
        <v>0.18710299999999999</v>
      </c>
      <c r="AF307">
        <v>0.17858599999999999</v>
      </c>
      <c r="AG307">
        <v>0.25439699999999998</v>
      </c>
      <c r="AH307">
        <v>0.36581000000000002</v>
      </c>
      <c r="AI307">
        <v>0.49220599999999998</v>
      </c>
      <c r="AJ307">
        <v>0.55878499999999998</v>
      </c>
      <c r="AK307">
        <v>0.60630600000000001</v>
      </c>
      <c r="AL307">
        <v>0.73088299999999995</v>
      </c>
      <c r="AM307">
        <v>0.548149</v>
      </c>
      <c r="AN307">
        <v>0.95211699999999999</v>
      </c>
      <c r="AO307">
        <v>0.961808</v>
      </c>
      <c r="AP307">
        <v>0.84615899999999999</v>
      </c>
      <c r="AQ307">
        <v>1.26562</v>
      </c>
      <c r="AR307">
        <v>0</v>
      </c>
      <c r="AS307">
        <v>0</v>
      </c>
      <c r="AT307">
        <v>0.85369700000000004</v>
      </c>
      <c r="AV307">
        <v>0</v>
      </c>
      <c r="AW307">
        <v>0</v>
      </c>
      <c r="AX307">
        <v>5.2037300000000002E-2</v>
      </c>
      <c r="AY307">
        <v>9.95201E-2</v>
      </c>
      <c r="AZ307">
        <v>0.12184499999999999</v>
      </c>
      <c r="BA307">
        <v>0.190696</v>
      </c>
      <c r="BB307">
        <v>0.20205999999999999</v>
      </c>
      <c r="BC307">
        <v>0.28006700000000001</v>
      </c>
      <c r="BD307">
        <v>0.31738</v>
      </c>
      <c r="BE307">
        <v>0.49192399999999997</v>
      </c>
      <c r="BF307">
        <v>0.476267</v>
      </c>
      <c r="BG307">
        <v>0.421985</v>
      </c>
      <c r="BH307">
        <v>0.53906500000000002</v>
      </c>
      <c r="BI307">
        <v>0.62373500000000004</v>
      </c>
      <c r="BJ307">
        <v>0.37076999999999999</v>
      </c>
      <c r="BK307">
        <v>0.443915</v>
      </c>
      <c r="BL307">
        <v>0.39955000000000002</v>
      </c>
      <c r="BM307">
        <v>0</v>
      </c>
      <c r="BN307">
        <v>0</v>
      </c>
      <c r="BO307">
        <v>1.2082200000000001</v>
      </c>
    </row>
    <row r="308" spans="1:67" x14ac:dyDescent="0.2">
      <c r="A308">
        <v>152</v>
      </c>
      <c r="B308" t="s">
        <v>0</v>
      </c>
      <c r="C308">
        <v>1991</v>
      </c>
      <c r="D308">
        <v>1</v>
      </c>
      <c r="E308">
        <v>0</v>
      </c>
      <c r="F308">
        <v>0</v>
      </c>
      <c r="G308">
        <v>8.53743E-2</v>
      </c>
      <c r="H308">
        <v>0.114035</v>
      </c>
      <c r="I308">
        <v>0.175174</v>
      </c>
      <c r="J308">
        <v>0.19570899999999999</v>
      </c>
      <c r="K308">
        <v>0.260606</v>
      </c>
      <c r="L308">
        <v>0.35517300000000002</v>
      </c>
      <c r="M308">
        <v>0.540022</v>
      </c>
      <c r="N308">
        <v>0.55374299999999999</v>
      </c>
      <c r="O308">
        <v>0.61101899999999998</v>
      </c>
      <c r="P308">
        <v>0.79112300000000002</v>
      </c>
      <c r="Q308">
        <v>0.69396500000000005</v>
      </c>
      <c r="R308">
        <v>0.92597399999999996</v>
      </c>
      <c r="S308">
        <v>0.93835199999999996</v>
      </c>
      <c r="T308">
        <v>0.88913600000000004</v>
      </c>
      <c r="U308">
        <v>0</v>
      </c>
      <c r="V308">
        <v>0</v>
      </c>
      <c r="W308">
        <v>0</v>
      </c>
      <c r="X308">
        <v>0.94476199999999999</v>
      </c>
      <c r="Z308">
        <v>1</v>
      </c>
      <c r="AA308">
        <v>0</v>
      </c>
      <c r="AB308">
        <v>0</v>
      </c>
      <c r="AC308">
        <v>4.3745699999999998E-2</v>
      </c>
      <c r="AD308">
        <v>0.10428900000000001</v>
      </c>
      <c r="AE308">
        <v>0.193884</v>
      </c>
      <c r="AF308">
        <v>0.188693</v>
      </c>
      <c r="AG308">
        <v>0.27882499999999999</v>
      </c>
      <c r="AH308">
        <v>0.38571499999999997</v>
      </c>
      <c r="AI308">
        <v>0.48136699999999999</v>
      </c>
      <c r="AJ308">
        <v>0.59056200000000003</v>
      </c>
      <c r="AK308">
        <v>0.65511799999999998</v>
      </c>
      <c r="AL308">
        <v>0.77388900000000005</v>
      </c>
      <c r="AM308">
        <v>0.721557</v>
      </c>
      <c r="AN308">
        <v>0.99340300000000004</v>
      </c>
      <c r="AO308">
        <v>1.0620000000000001</v>
      </c>
      <c r="AP308">
        <v>0.95543400000000001</v>
      </c>
      <c r="AQ308">
        <v>1.2607699999999999</v>
      </c>
      <c r="AR308">
        <v>0.99019800000000002</v>
      </c>
      <c r="AS308">
        <v>1.0620000000000001</v>
      </c>
      <c r="AT308">
        <v>0.95420899999999997</v>
      </c>
      <c r="AV308">
        <v>0</v>
      </c>
      <c r="AW308">
        <v>0</v>
      </c>
      <c r="AX308">
        <v>4.9833299999999997E-2</v>
      </c>
      <c r="AY308">
        <v>0.10670200000000001</v>
      </c>
      <c r="AZ308">
        <v>0.13354199999999999</v>
      </c>
      <c r="BA308">
        <v>0.184339</v>
      </c>
      <c r="BB308">
        <v>0.224578</v>
      </c>
      <c r="BC308">
        <v>0.286269</v>
      </c>
      <c r="BD308">
        <v>0.286912</v>
      </c>
      <c r="BE308">
        <v>0.37067099999999997</v>
      </c>
      <c r="BF308">
        <v>0.45673599999999998</v>
      </c>
      <c r="BG308">
        <v>0.45964300000000002</v>
      </c>
      <c r="BH308">
        <v>0.75323300000000004</v>
      </c>
      <c r="BI308">
        <v>0.79281000000000001</v>
      </c>
      <c r="BJ308">
        <v>0.410028</v>
      </c>
      <c r="BK308">
        <v>0.51975400000000005</v>
      </c>
      <c r="BL308">
        <v>0.70653200000000005</v>
      </c>
      <c r="BM308">
        <v>1.1895199999999999</v>
      </c>
      <c r="BN308">
        <v>0</v>
      </c>
      <c r="BO308">
        <v>0.77495899999999995</v>
      </c>
    </row>
    <row r="309" spans="1:67" x14ac:dyDescent="0.2">
      <c r="A309">
        <v>152</v>
      </c>
      <c r="B309" t="s">
        <v>0</v>
      </c>
      <c r="C309">
        <v>1991</v>
      </c>
      <c r="D309">
        <v>2</v>
      </c>
      <c r="E309">
        <v>0</v>
      </c>
      <c r="F309">
        <v>0</v>
      </c>
      <c r="G309">
        <v>8.2122299999999995E-2</v>
      </c>
      <c r="H309">
        <v>0.133689</v>
      </c>
      <c r="I309">
        <v>0.13716100000000001</v>
      </c>
      <c r="J309">
        <v>0.21631900000000001</v>
      </c>
      <c r="K309">
        <v>0.223195</v>
      </c>
      <c r="L309">
        <v>0.27594800000000003</v>
      </c>
      <c r="M309">
        <v>0.336119</v>
      </c>
      <c r="N309">
        <v>0.37652999999999998</v>
      </c>
      <c r="O309">
        <v>0.58587699999999998</v>
      </c>
      <c r="P309">
        <v>0.50812999999999997</v>
      </c>
      <c r="Q309">
        <v>0.59129299999999996</v>
      </c>
      <c r="R309">
        <v>0.49266500000000002</v>
      </c>
      <c r="S309">
        <v>0.94476199999999999</v>
      </c>
      <c r="T309">
        <v>0.45052599999999998</v>
      </c>
      <c r="U309">
        <v>0.61435600000000001</v>
      </c>
      <c r="V309">
        <v>0</v>
      </c>
      <c r="W309">
        <v>0</v>
      </c>
      <c r="X309">
        <v>0.94476199999999999</v>
      </c>
      <c r="Z309">
        <v>1</v>
      </c>
      <c r="AA309">
        <v>0</v>
      </c>
      <c r="AB309">
        <v>0</v>
      </c>
      <c r="AC309">
        <v>3.8912099999999998E-2</v>
      </c>
      <c r="AD309">
        <v>0.120127</v>
      </c>
      <c r="AE309">
        <v>0.19741700000000001</v>
      </c>
      <c r="AF309">
        <v>0.23136699999999999</v>
      </c>
      <c r="AG309">
        <v>0.26200200000000001</v>
      </c>
      <c r="AH309">
        <v>0.33588000000000001</v>
      </c>
      <c r="AI309">
        <v>0.57486700000000002</v>
      </c>
      <c r="AJ309">
        <v>0.55434700000000003</v>
      </c>
      <c r="AK309">
        <v>0.64007899999999995</v>
      </c>
      <c r="AL309">
        <v>0.78730100000000003</v>
      </c>
      <c r="AM309">
        <v>0.66228200000000004</v>
      </c>
      <c r="AN309">
        <v>0.82425800000000005</v>
      </c>
      <c r="AO309">
        <v>0.87881299999999996</v>
      </c>
      <c r="AP309">
        <v>0.73197100000000004</v>
      </c>
      <c r="AQ309">
        <v>0</v>
      </c>
      <c r="AR309">
        <v>1.1433199999999999</v>
      </c>
      <c r="AS309">
        <v>0</v>
      </c>
      <c r="AT309">
        <v>0.97224299999999997</v>
      </c>
      <c r="AV309">
        <v>0</v>
      </c>
      <c r="AW309">
        <v>0</v>
      </c>
      <c r="AX309">
        <v>6.7568100000000006E-2</v>
      </c>
      <c r="AY309">
        <v>9.4223699999999994E-2</v>
      </c>
      <c r="AZ309">
        <v>9.3147099999999997E-2</v>
      </c>
      <c r="BA309">
        <v>0.16894200000000001</v>
      </c>
      <c r="BB309">
        <v>0.20149500000000001</v>
      </c>
      <c r="BC309">
        <v>0.28944700000000001</v>
      </c>
      <c r="BD309">
        <v>0.32908900000000002</v>
      </c>
      <c r="BE309">
        <v>0.42506899999999997</v>
      </c>
      <c r="BF309">
        <v>0.469273</v>
      </c>
      <c r="BG309">
        <v>0.45725100000000002</v>
      </c>
      <c r="BH309">
        <v>0.46387200000000001</v>
      </c>
      <c r="BI309">
        <v>0.78369</v>
      </c>
      <c r="BJ309">
        <v>0.40376800000000002</v>
      </c>
      <c r="BK309">
        <v>0.49865700000000002</v>
      </c>
      <c r="BL309">
        <v>0.51836800000000005</v>
      </c>
      <c r="BM309">
        <v>1.14222</v>
      </c>
      <c r="BN309">
        <v>0</v>
      </c>
      <c r="BO309">
        <v>1.22404</v>
      </c>
    </row>
    <row r="310" spans="1:67" x14ac:dyDescent="0.2">
      <c r="A310">
        <v>153</v>
      </c>
      <c r="B310" t="s">
        <v>0</v>
      </c>
      <c r="C310">
        <v>1991</v>
      </c>
      <c r="D310">
        <v>1</v>
      </c>
      <c r="E310">
        <v>0</v>
      </c>
      <c r="F310">
        <v>0.01</v>
      </c>
      <c r="G310">
        <v>0.104098</v>
      </c>
      <c r="H310">
        <v>0.11191</v>
      </c>
      <c r="I310">
        <v>0.18373400000000001</v>
      </c>
      <c r="J310">
        <v>0.175535</v>
      </c>
      <c r="K310">
        <v>0.25931300000000002</v>
      </c>
      <c r="L310">
        <v>0.41026600000000002</v>
      </c>
      <c r="M310">
        <v>0.54247999999999996</v>
      </c>
      <c r="N310">
        <v>0.55710499999999996</v>
      </c>
      <c r="O310">
        <v>0.65283400000000003</v>
      </c>
      <c r="P310">
        <v>0.92431399999999997</v>
      </c>
      <c r="Q310">
        <v>0.60428099999999996</v>
      </c>
      <c r="R310">
        <v>0.85920700000000005</v>
      </c>
      <c r="S310">
        <v>1.0103500000000001</v>
      </c>
      <c r="T310">
        <v>0.82231100000000001</v>
      </c>
      <c r="U310">
        <v>1.2833300000000001</v>
      </c>
      <c r="V310">
        <v>1.2302</v>
      </c>
      <c r="W310">
        <v>0</v>
      </c>
      <c r="X310">
        <v>1.0597000000000001</v>
      </c>
      <c r="Z310">
        <v>1</v>
      </c>
      <c r="AA310">
        <v>0</v>
      </c>
      <c r="AB310">
        <v>0</v>
      </c>
      <c r="AC310">
        <v>5.6055800000000003E-2</v>
      </c>
      <c r="AD310">
        <v>0.115784</v>
      </c>
      <c r="AE310">
        <v>0.187137</v>
      </c>
      <c r="AF310">
        <v>0.19716500000000001</v>
      </c>
      <c r="AG310">
        <v>0.27444099999999999</v>
      </c>
      <c r="AH310">
        <v>0.36453600000000003</v>
      </c>
      <c r="AI310">
        <v>0.52487099999999998</v>
      </c>
      <c r="AJ310">
        <v>0.54718800000000001</v>
      </c>
      <c r="AK310">
        <v>0.58778699999999995</v>
      </c>
      <c r="AL310">
        <v>0.78152500000000003</v>
      </c>
      <c r="AM310">
        <v>0.62469699999999995</v>
      </c>
      <c r="AN310">
        <v>0.94470399999999999</v>
      </c>
      <c r="AO310">
        <v>0.697847</v>
      </c>
      <c r="AP310">
        <v>0.82152800000000004</v>
      </c>
      <c r="AQ310">
        <v>1.2872699999999999</v>
      </c>
      <c r="AR310">
        <v>1.0009600000000001</v>
      </c>
      <c r="AS310">
        <v>1.13286</v>
      </c>
      <c r="AT310">
        <v>0.88868100000000005</v>
      </c>
      <c r="AV310">
        <v>0</v>
      </c>
      <c r="AW310">
        <v>0.01</v>
      </c>
      <c r="AX310">
        <v>8.73834E-2</v>
      </c>
      <c r="AY310">
        <v>9.9638900000000002E-2</v>
      </c>
      <c r="AZ310">
        <v>0.13082199999999999</v>
      </c>
      <c r="BA310">
        <v>0.19337299999999999</v>
      </c>
      <c r="BB310">
        <v>0.21699599999999999</v>
      </c>
      <c r="BC310">
        <v>0.278474</v>
      </c>
      <c r="BD310">
        <v>0.30736000000000002</v>
      </c>
      <c r="BE310">
        <v>0.43291800000000003</v>
      </c>
      <c r="BF310">
        <v>0.40720200000000001</v>
      </c>
      <c r="BG310">
        <v>0.386652</v>
      </c>
      <c r="BH310">
        <v>0.59332300000000004</v>
      </c>
      <c r="BI310">
        <v>1.0160100000000001</v>
      </c>
      <c r="BJ310">
        <v>0.56561600000000001</v>
      </c>
      <c r="BK310">
        <v>0.39791700000000002</v>
      </c>
      <c r="BL310">
        <v>0.45214399999999999</v>
      </c>
      <c r="BM310">
        <v>0.45214399999999999</v>
      </c>
      <c r="BN310">
        <v>0</v>
      </c>
      <c r="BO310">
        <v>0.46032099999999998</v>
      </c>
    </row>
    <row r="311" spans="1:67" x14ac:dyDescent="0.2">
      <c r="A311">
        <v>153</v>
      </c>
      <c r="B311" t="s">
        <v>0</v>
      </c>
      <c r="C311">
        <v>1991</v>
      </c>
      <c r="D311">
        <v>2</v>
      </c>
      <c r="E311">
        <v>0</v>
      </c>
      <c r="F311">
        <v>0.01</v>
      </c>
      <c r="G311">
        <v>4.2461600000000002E-2</v>
      </c>
      <c r="H311">
        <v>0.127022</v>
      </c>
      <c r="I311">
        <v>9.5767599999999994E-2</v>
      </c>
      <c r="J311">
        <v>0.20851900000000001</v>
      </c>
      <c r="K311">
        <v>0.188861</v>
      </c>
      <c r="L311">
        <v>0.29665200000000003</v>
      </c>
      <c r="M311">
        <v>0.30462099999999998</v>
      </c>
      <c r="N311">
        <v>0.47004499999999999</v>
      </c>
      <c r="O311">
        <v>0.43011899999999997</v>
      </c>
      <c r="P311">
        <v>0.43479400000000001</v>
      </c>
      <c r="Q311">
        <v>0.40573799999999999</v>
      </c>
      <c r="R311">
        <v>0.53173599999999999</v>
      </c>
      <c r="S311">
        <v>0.39529500000000001</v>
      </c>
      <c r="T311">
        <v>0.45421299999999998</v>
      </c>
      <c r="U311">
        <v>1.2833300000000001</v>
      </c>
      <c r="V311">
        <v>1.21899</v>
      </c>
      <c r="W311">
        <v>0</v>
      </c>
      <c r="X311">
        <v>1.13571</v>
      </c>
      <c r="Z311">
        <v>1</v>
      </c>
      <c r="AA311">
        <v>0</v>
      </c>
      <c r="AB311">
        <v>0</v>
      </c>
      <c r="AC311">
        <v>4.46562E-2</v>
      </c>
      <c r="AD311">
        <v>0.113439</v>
      </c>
      <c r="AE311">
        <v>0.25404599999999999</v>
      </c>
      <c r="AF311">
        <v>0.204628</v>
      </c>
      <c r="AG311">
        <v>0.230994</v>
      </c>
      <c r="AH311">
        <v>0.36308499999999999</v>
      </c>
      <c r="AI311">
        <v>0.52847599999999995</v>
      </c>
      <c r="AJ311">
        <v>0.53913100000000003</v>
      </c>
      <c r="AK311">
        <v>0.63575000000000004</v>
      </c>
      <c r="AL311">
        <v>0.72296700000000003</v>
      </c>
      <c r="AM311">
        <v>0.61256699999999997</v>
      </c>
      <c r="AN311">
        <v>0.81303199999999998</v>
      </c>
      <c r="AO311">
        <v>0.874363</v>
      </c>
      <c r="AP311">
        <v>0.79575399999999996</v>
      </c>
      <c r="AQ311">
        <v>1.33</v>
      </c>
      <c r="AR311">
        <v>1.1835599999999999</v>
      </c>
      <c r="AS311">
        <v>0</v>
      </c>
      <c r="AT311">
        <v>1.02427</v>
      </c>
      <c r="AV311">
        <v>0</v>
      </c>
      <c r="AW311">
        <v>0</v>
      </c>
      <c r="AX311">
        <v>5.95954E-2</v>
      </c>
      <c r="AY311">
        <v>8.8050799999999999E-2</v>
      </c>
      <c r="AZ311">
        <v>7.1350999999999998E-2</v>
      </c>
      <c r="BA311">
        <v>0.18379899999999999</v>
      </c>
      <c r="BB311">
        <v>0.209317</v>
      </c>
      <c r="BC311">
        <v>0.29438900000000001</v>
      </c>
      <c r="BD311">
        <v>0.31831900000000002</v>
      </c>
      <c r="BE311">
        <v>0.37396200000000002</v>
      </c>
      <c r="BF311">
        <v>0.49413499999999999</v>
      </c>
      <c r="BG311">
        <v>0.435867</v>
      </c>
      <c r="BH311">
        <v>0.40302900000000003</v>
      </c>
      <c r="BI311">
        <v>0.72765400000000002</v>
      </c>
      <c r="BJ311">
        <v>0.55811200000000005</v>
      </c>
      <c r="BK311">
        <v>0.45271899999999998</v>
      </c>
      <c r="BL311">
        <v>0.40225499999999997</v>
      </c>
      <c r="BM311">
        <v>1.1660600000000001</v>
      </c>
      <c r="BN311">
        <v>0</v>
      </c>
      <c r="BO311">
        <v>1.08111</v>
      </c>
    </row>
    <row r="312" spans="1:67" x14ac:dyDescent="0.2">
      <c r="A312">
        <v>154</v>
      </c>
      <c r="B312" t="s">
        <v>0</v>
      </c>
      <c r="C312">
        <v>1991</v>
      </c>
      <c r="D312">
        <v>1</v>
      </c>
      <c r="E312">
        <v>0</v>
      </c>
      <c r="F312">
        <v>0</v>
      </c>
      <c r="G312">
        <v>8.4740499999999996E-2</v>
      </c>
      <c r="H312">
        <v>0.109982</v>
      </c>
      <c r="I312">
        <v>0.17846999999999999</v>
      </c>
      <c r="J312">
        <v>0.19667399999999999</v>
      </c>
      <c r="K312">
        <v>0.24607799999999999</v>
      </c>
      <c r="L312">
        <v>0.387762</v>
      </c>
      <c r="M312">
        <v>0.55666599999999999</v>
      </c>
      <c r="N312">
        <v>0.56947499999999995</v>
      </c>
      <c r="O312">
        <v>0.57252999999999998</v>
      </c>
      <c r="P312">
        <v>0.73482499999999995</v>
      </c>
      <c r="Q312">
        <v>0.65466999999999997</v>
      </c>
      <c r="R312">
        <v>1.0322100000000001</v>
      </c>
      <c r="S312">
        <v>0.76477099999999998</v>
      </c>
      <c r="T312">
        <v>0.836337</v>
      </c>
      <c r="U312">
        <v>0</v>
      </c>
      <c r="V312">
        <v>0.89500000000000002</v>
      </c>
      <c r="W312">
        <v>0.99535700000000005</v>
      </c>
      <c r="X312">
        <v>1.0418099999999999</v>
      </c>
      <c r="Z312">
        <v>1</v>
      </c>
      <c r="AA312">
        <v>0</v>
      </c>
      <c r="AB312">
        <v>0</v>
      </c>
      <c r="AC312">
        <v>5.2291200000000003E-2</v>
      </c>
      <c r="AD312">
        <v>0.13279199999999999</v>
      </c>
      <c r="AE312">
        <v>0.26451799999999998</v>
      </c>
      <c r="AF312">
        <v>0.23002900000000001</v>
      </c>
      <c r="AG312">
        <v>0.277393</v>
      </c>
      <c r="AH312">
        <v>0.38428000000000001</v>
      </c>
      <c r="AI312">
        <v>0.47581499999999999</v>
      </c>
      <c r="AJ312">
        <v>0.58456799999999998</v>
      </c>
      <c r="AK312">
        <v>0.63254699999999997</v>
      </c>
      <c r="AL312">
        <v>0.72828099999999996</v>
      </c>
      <c r="AM312">
        <v>0.56454199999999999</v>
      </c>
      <c r="AN312">
        <v>0.91428500000000001</v>
      </c>
      <c r="AO312">
        <v>0.93693499999999996</v>
      </c>
      <c r="AP312">
        <v>0.82888600000000001</v>
      </c>
      <c r="AQ312">
        <v>1.3274999999999999</v>
      </c>
      <c r="AR312">
        <v>1.1805600000000001</v>
      </c>
      <c r="AS312">
        <v>0</v>
      </c>
      <c r="AT312">
        <v>0.91671000000000002</v>
      </c>
      <c r="AV312">
        <v>0</v>
      </c>
      <c r="AW312">
        <v>0</v>
      </c>
      <c r="AX312">
        <v>9.1492699999999996E-2</v>
      </c>
      <c r="AY312">
        <v>0.11766699999999999</v>
      </c>
      <c r="AZ312">
        <v>0.10935499999999999</v>
      </c>
      <c r="BA312">
        <v>0.215588</v>
      </c>
      <c r="BB312">
        <v>0.194991</v>
      </c>
      <c r="BC312">
        <v>0.27634799999999998</v>
      </c>
      <c r="BD312">
        <v>0.35996899999999998</v>
      </c>
      <c r="BE312">
        <v>0.40817399999999998</v>
      </c>
      <c r="BF312">
        <v>0.52410999999999996</v>
      </c>
      <c r="BG312">
        <v>0.49013400000000001</v>
      </c>
      <c r="BH312">
        <v>0.70147700000000002</v>
      </c>
      <c r="BI312">
        <v>0.60448400000000002</v>
      </c>
      <c r="BJ312">
        <v>0.46721099999999999</v>
      </c>
      <c r="BK312">
        <v>0.526895</v>
      </c>
      <c r="BL312">
        <v>0.57214399999999999</v>
      </c>
      <c r="BM312">
        <v>1.1805600000000001</v>
      </c>
      <c r="BN312">
        <v>0</v>
      </c>
      <c r="BO312">
        <v>0.60989300000000002</v>
      </c>
    </row>
    <row r="313" spans="1:67" x14ac:dyDescent="0.2">
      <c r="A313">
        <v>154</v>
      </c>
      <c r="B313" t="s">
        <v>0</v>
      </c>
      <c r="C313">
        <v>1991</v>
      </c>
      <c r="D313">
        <v>2</v>
      </c>
      <c r="E313">
        <v>0</v>
      </c>
      <c r="F313">
        <v>0.01</v>
      </c>
      <c r="G313">
        <v>5.9812200000000003E-2</v>
      </c>
      <c r="H313">
        <v>0.12906799999999999</v>
      </c>
      <c r="I313">
        <v>0.107809</v>
      </c>
      <c r="J313">
        <v>0.197107</v>
      </c>
      <c r="K313">
        <v>0.20491999999999999</v>
      </c>
      <c r="L313">
        <v>0.28426499999999999</v>
      </c>
      <c r="M313">
        <v>0.32586399999999999</v>
      </c>
      <c r="N313">
        <v>0.40041700000000002</v>
      </c>
      <c r="O313">
        <v>0.35565999999999998</v>
      </c>
      <c r="P313">
        <v>0.38505800000000001</v>
      </c>
      <c r="Q313">
        <v>0.48358299999999999</v>
      </c>
      <c r="R313">
        <v>0.61362499999999998</v>
      </c>
      <c r="S313">
        <v>0.82316199999999995</v>
      </c>
      <c r="T313">
        <v>0.53886800000000001</v>
      </c>
      <c r="U313">
        <v>0.42772700000000002</v>
      </c>
      <c r="V313">
        <v>0.32258100000000001</v>
      </c>
      <c r="W313">
        <v>0.99535700000000005</v>
      </c>
      <c r="X313">
        <v>0.55410499999999996</v>
      </c>
      <c r="Z313">
        <v>1</v>
      </c>
      <c r="AA313">
        <v>0</v>
      </c>
      <c r="AB313">
        <v>0</v>
      </c>
      <c r="AC313">
        <v>6.2236600000000003E-2</v>
      </c>
      <c r="AD313">
        <v>9.4342300000000004E-2</v>
      </c>
      <c r="AE313">
        <v>0.16323499999999999</v>
      </c>
      <c r="AF313">
        <v>0.203762</v>
      </c>
      <c r="AG313">
        <v>0.267154</v>
      </c>
      <c r="AH313">
        <v>0.38743699999999998</v>
      </c>
      <c r="AI313">
        <v>0.47492200000000001</v>
      </c>
      <c r="AJ313">
        <v>0.57978399999999997</v>
      </c>
      <c r="AK313">
        <v>0.56714299999999995</v>
      </c>
      <c r="AL313">
        <v>0.73048299999999999</v>
      </c>
      <c r="AM313">
        <v>0.66895199999999999</v>
      </c>
      <c r="AN313">
        <v>0.80340299999999998</v>
      </c>
      <c r="AO313">
        <v>0.93750699999999998</v>
      </c>
      <c r="AP313">
        <v>0.80071199999999998</v>
      </c>
      <c r="AQ313">
        <v>1.2938499999999999</v>
      </c>
      <c r="AR313">
        <v>1.18849</v>
      </c>
      <c r="AS313">
        <v>1.0373699999999999</v>
      </c>
      <c r="AT313">
        <v>0.89891799999999999</v>
      </c>
      <c r="AV313">
        <v>0</v>
      </c>
      <c r="AW313">
        <v>0.01</v>
      </c>
      <c r="AX313">
        <v>8.4894999999999998E-2</v>
      </c>
      <c r="AY313">
        <v>0.11280800000000001</v>
      </c>
      <c r="AZ313">
        <v>0.133328</v>
      </c>
      <c r="BA313">
        <v>0.18432599999999999</v>
      </c>
      <c r="BB313">
        <v>0.22556899999999999</v>
      </c>
      <c r="BC313">
        <v>0.29061100000000001</v>
      </c>
      <c r="BD313">
        <v>0.35372599999999998</v>
      </c>
      <c r="BE313">
        <v>0.412275</v>
      </c>
      <c r="BF313">
        <v>0.48280699999999999</v>
      </c>
      <c r="BG313">
        <v>0.43349399999999999</v>
      </c>
      <c r="BH313">
        <v>0.39263799999999999</v>
      </c>
      <c r="BI313">
        <v>0.66703699999999999</v>
      </c>
      <c r="BJ313">
        <v>0.54574400000000001</v>
      </c>
      <c r="BK313">
        <v>0.67197799999999996</v>
      </c>
      <c r="BL313">
        <v>0.75545700000000005</v>
      </c>
      <c r="BM313">
        <v>1.1846099999999999</v>
      </c>
      <c r="BN313">
        <v>0</v>
      </c>
      <c r="BO313">
        <v>0.49489100000000003</v>
      </c>
    </row>
    <row r="314" spans="1:67" x14ac:dyDescent="0.2">
      <c r="A314">
        <v>155</v>
      </c>
      <c r="B314" t="s">
        <v>0</v>
      </c>
      <c r="C314">
        <v>1991</v>
      </c>
      <c r="D314">
        <v>1</v>
      </c>
      <c r="E314">
        <v>0</v>
      </c>
      <c r="F314">
        <v>0.01</v>
      </c>
      <c r="G314">
        <v>7.2184600000000002E-2</v>
      </c>
      <c r="H314">
        <v>0.108364</v>
      </c>
      <c r="I314">
        <v>0.143655</v>
      </c>
      <c r="J314">
        <v>0.18253900000000001</v>
      </c>
      <c r="K314">
        <v>0.23468700000000001</v>
      </c>
      <c r="L314">
        <v>0.35530699999999998</v>
      </c>
      <c r="M314">
        <v>0.51830100000000001</v>
      </c>
      <c r="N314">
        <v>0.58923999999999999</v>
      </c>
      <c r="O314">
        <v>0.60234600000000005</v>
      </c>
      <c r="P314">
        <v>0.78770700000000005</v>
      </c>
      <c r="Q314">
        <v>0.67703199999999997</v>
      </c>
      <c r="R314">
        <v>0.89359299999999997</v>
      </c>
      <c r="S314">
        <v>0.88316799999999995</v>
      </c>
      <c r="T314">
        <v>0.91531799999999996</v>
      </c>
      <c r="U314">
        <v>1.3345499999999999</v>
      </c>
      <c r="V314">
        <v>0.89675700000000003</v>
      </c>
      <c r="W314">
        <v>0</v>
      </c>
      <c r="X314">
        <v>0.92938900000000002</v>
      </c>
      <c r="Z314">
        <v>1</v>
      </c>
      <c r="AA314">
        <v>0</v>
      </c>
      <c r="AB314">
        <v>0</v>
      </c>
      <c r="AC314">
        <v>5.7442699999999999E-2</v>
      </c>
      <c r="AD314">
        <v>0.109974</v>
      </c>
      <c r="AE314">
        <v>0.158216</v>
      </c>
      <c r="AF314">
        <v>0.188141</v>
      </c>
      <c r="AG314">
        <v>0.26684400000000003</v>
      </c>
      <c r="AH314">
        <v>0.37732399999999999</v>
      </c>
      <c r="AI314">
        <v>0.51536300000000002</v>
      </c>
      <c r="AJ314">
        <v>0.58344600000000002</v>
      </c>
      <c r="AK314">
        <v>0.62548400000000004</v>
      </c>
      <c r="AL314">
        <v>0.72585999999999995</v>
      </c>
      <c r="AM314">
        <v>0.686002</v>
      </c>
      <c r="AN314">
        <v>0.89679399999999998</v>
      </c>
      <c r="AO314">
        <v>0.96826400000000001</v>
      </c>
      <c r="AP314">
        <v>0.82361200000000001</v>
      </c>
      <c r="AQ314">
        <v>1.2772699999999999</v>
      </c>
      <c r="AR314">
        <v>0</v>
      </c>
      <c r="AS314">
        <v>0.95882400000000001</v>
      </c>
      <c r="AT314">
        <v>0.89947299999999997</v>
      </c>
      <c r="AV314">
        <v>0</v>
      </c>
      <c r="AW314">
        <v>0</v>
      </c>
      <c r="AX314">
        <v>4.5736499999999999E-2</v>
      </c>
      <c r="AY314">
        <v>9.2202000000000006E-2</v>
      </c>
      <c r="AZ314">
        <v>0.120891</v>
      </c>
      <c r="BA314">
        <v>0.170594</v>
      </c>
      <c r="BB314">
        <v>0.20726600000000001</v>
      </c>
      <c r="BC314">
        <v>0.27430500000000002</v>
      </c>
      <c r="BD314">
        <v>0.36697999999999997</v>
      </c>
      <c r="BE314">
        <v>0.48716999999999999</v>
      </c>
      <c r="BF314">
        <v>0.45988099999999998</v>
      </c>
      <c r="BG314">
        <v>0.49332999999999999</v>
      </c>
      <c r="BH314">
        <v>0.54149899999999995</v>
      </c>
      <c r="BI314">
        <v>0.48908299999999999</v>
      </c>
      <c r="BJ314">
        <v>0.428367</v>
      </c>
      <c r="BK314">
        <v>0.37989299999999998</v>
      </c>
      <c r="BL314">
        <v>0.43800600000000001</v>
      </c>
      <c r="BM314">
        <v>0</v>
      </c>
      <c r="BN314">
        <v>0</v>
      </c>
      <c r="BO314">
        <v>0</v>
      </c>
    </row>
    <row r="315" spans="1:67" x14ac:dyDescent="0.2">
      <c r="A315">
        <v>155</v>
      </c>
      <c r="B315" t="s">
        <v>0</v>
      </c>
      <c r="C315">
        <v>1991</v>
      </c>
      <c r="D315">
        <v>2</v>
      </c>
      <c r="E315">
        <v>0</v>
      </c>
      <c r="F315">
        <v>0.01</v>
      </c>
      <c r="G315">
        <v>4.8485899999999998E-2</v>
      </c>
      <c r="H315">
        <v>0.16286</v>
      </c>
      <c r="I315">
        <v>8.2746299999999995E-2</v>
      </c>
      <c r="J315">
        <v>0.22287799999999999</v>
      </c>
      <c r="K315">
        <v>0.20576800000000001</v>
      </c>
      <c r="L315">
        <v>0.29117999999999999</v>
      </c>
      <c r="M315">
        <v>0.37215399999999998</v>
      </c>
      <c r="N315">
        <v>0.43275799999999998</v>
      </c>
      <c r="O315">
        <v>0.58128299999999999</v>
      </c>
      <c r="P315">
        <v>0.44974799999999998</v>
      </c>
      <c r="Q315">
        <v>0.49615199999999998</v>
      </c>
      <c r="R315">
        <v>0.73960000000000004</v>
      </c>
      <c r="S315">
        <v>0.50021099999999996</v>
      </c>
      <c r="T315">
        <v>0.669493</v>
      </c>
      <c r="U315">
        <v>0.400482</v>
      </c>
      <c r="V315">
        <v>0.35938799999999999</v>
      </c>
      <c r="W315">
        <v>0</v>
      </c>
      <c r="X315">
        <v>0.57726699999999997</v>
      </c>
      <c r="Z315">
        <v>1</v>
      </c>
      <c r="AA315">
        <v>0</v>
      </c>
      <c r="AB315">
        <v>0</v>
      </c>
      <c r="AC315">
        <v>5.4751500000000002E-2</v>
      </c>
      <c r="AD315">
        <v>0.101234</v>
      </c>
      <c r="AE315">
        <v>0.18176700000000001</v>
      </c>
      <c r="AF315">
        <v>0.18590899999999999</v>
      </c>
      <c r="AG315">
        <v>0.22612499999999999</v>
      </c>
      <c r="AH315">
        <v>0.372612</v>
      </c>
      <c r="AI315">
        <v>0.47597800000000001</v>
      </c>
      <c r="AJ315">
        <v>0.56152999999999997</v>
      </c>
      <c r="AK315">
        <v>0.63025699999999996</v>
      </c>
      <c r="AL315">
        <v>0.739456</v>
      </c>
      <c r="AM315">
        <v>0.66661000000000004</v>
      </c>
      <c r="AN315">
        <v>0.85238000000000003</v>
      </c>
      <c r="AO315">
        <v>0.68987799999999999</v>
      </c>
      <c r="AP315">
        <v>0.80071899999999996</v>
      </c>
      <c r="AQ315">
        <v>1.2633300000000001</v>
      </c>
      <c r="AR315">
        <v>0</v>
      </c>
      <c r="AS315">
        <v>1.07</v>
      </c>
      <c r="AT315">
        <v>0.99387000000000003</v>
      </c>
      <c r="AV315">
        <v>0</v>
      </c>
      <c r="AW315">
        <v>0.01</v>
      </c>
      <c r="AX315">
        <v>3.9680399999999998E-2</v>
      </c>
      <c r="AY315">
        <v>0.10995199999999999</v>
      </c>
      <c r="AZ315">
        <v>0.130492</v>
      </c>
      <c r="BA315">
        <v>0.19020100000000001</v>
      </c>
      <c r="BB315">
        <v>0.18424299999999999</v>
      </c>
      <c r="BC315">
        <v>0.27917500000000001</v>
      </c>
      <c r="BD315">
        <v>0.34391100000000002</v>
      </c>
      <c r="BE315">
        <v>0.38111600000000001</v>
      </c>
      <c r="BF315">
        <v>0.47314099999999998</v>
      </c>
      <c r="BG315">
        <v>0.48226999999999998</v>
      </c>
      <c r="BH315">
        <v>0.559894</v>
      </c>
      <c r="BI315">
        <v>0.39097199999999999</v>
      </c>
      <c r="BJ315">
        <v>0.467665</v>
      </c>
      <c r="BK315">
        <v>0.42779200000000001</v>
      </c>
      <c r="BL315">
        <v>0.421767</v>
      </c>
      <c r="BM315">
        <v>0</v>
      </c>
      <c r="BN315">
        <v>0</v>
      </c>
      <c r="BO315">
        <v>1.4450700000000001</v>
      </c>
    </row>
    <row r="316" spans="1:67" x14ac:dyDescent="0.2">
      <c r="A316">
        <v>156</v>
      </c>
      <c r="B316" t="s">
        <v>0</v>
      </c>
      <c r="C316">
        <v>1991</v>
      </c>
      <c r="D316">
        <v>1</v>
      </c>
      <c r="E316">
        <v>0</v>
      </c>
      <c r="F316">
        <v>0.01</v>
      </c>
      <c r="G316">
        <v>6.4826099999999998E-2</v>
      </c>
      <c r="H316">
        <v>0.104949</v>
      </c>
      <c r="I316">
        <v>0.14968799999999999</v>
      </c>
      <c r="J316">
        <v>0.20730799999999999</v>
      </c>
      <c r="K316">
        <v>0.28549600000000003</v>
      </c>
      <c r="L316">
        <v>0.38551299999999999</v>
      </c>
      <c r="M316">
        <v>0.54412499999999997</v>
      </c>
      <c r="N316">
        <v>0.61196099999999998</v>
      </c>
      <c r="O316">
        <v>0.62384600000000001</v>
      </c>
      <c r="P316">
        <v>0.70852400000000004</v>
      </c>
      <c r="Q316">
        <v>0.730298</v>
      </c>
      <c r="R316">
        <v>0.88536700000000002</v>
      </c>
      <c r="S316">
        <v>1.08667</v>
      </c>
      <c r="T316">
        <v>0.81732400000000005</v>
      </c>
      <c r="U316">
        <v>1.2717400000000001</v>
      </c>
      <c r="V316">
        <v>1.11734</v>
      </c>
      <c r="W316">
        <v>1.08667</v>
      </c>
      <c r="X316">
        <v>1.0278099999999999</v>
      </c>
      <c r="Z316">
        <v>1</v>
      </c>
      <c r="AA316">
        <v>0</v>
      </c>
      <c r="AB316">
        <v>0</v>
      </c>
      <c r="AC316">
        <v>5.5057700000000001E-2</v>
      </c>
      <c r="AD316">
        <v>0.112132</v>
      </c>
      <c r="AE316">
        <v>0.14838599999999999</v>
      </c>
      <c r="AF316">
        <v>0.179702</v>
      </c>
      <c r="AG316">
        <v>0.24759300000000001</v>
      </c>
      <c r="AH316">
        <v>0.36591699999999999</v>
      </c>
      <c r="AI316">
        <v>0.59812200000000004</v>
      </c>
      <c r="AJ316">
        <v>0.576739</v>
      </c>
      <c r="AK316">
        <v>0.58726699999999998</v>
      </c>
      <c r="AL316">
        <v>0.78142400000000001</v>
      </c>
      <c r="AM316">
        <v>0.76666599999999996</v>
      </c>
      <c r="AN316">
        <v>0.90087899999999999</v>
      </c>
      <c r="AO316">
        <v>0.93996999999999997</v>
      </c>
      <c r="AP316">
        <v>0.91447500000000004</v>
      </c>
      <c r="AQ316">
        <v>1.25875</v>
      </c>
      <c r="AR316">
        <v>1.25875</v>
      </c>
      <c r="AS316">
        <v>0</v>
      </c>
      <c r="AT316">
        <v>1.0210300000000001</v>
      </c>
      <c r="AV316">
        <v>0</v>
      </c>
      <c r="AW316">
        <v>0</v>
      </c>
      <c r="AX316">
        <v>4.50225E-2</v>
      </c>
      <c r="AY316">
        <v>0.110486</v>
      </c>
      <c r="AZ316">
        <v>0.114276</v>
      </c>
      <c r="BA316">
        <v>0.18416099999999999</v>
      </c>
      <c r="BB316">
        <v>0.197931</v>
      </c>
      <c r="BC316">
        <v>0.26355899999999999</v>
      </c>
      <c r="BD316">
        <v>0.29416399999999998</v>
      </c>
      <c r="BE316">
        <v>0.42560100000000001</v>
      </c>
      <c r="BF316">
        <v>0.40960000000000002</v>
      </c>
      <c r="BG316">
        <v>0.42663800000000002</v>
      </c>
      <c r="BH316">
        <v>0.42491800000000002</v>
      </c>
      <c r="BI316">
        <v>0.42046600000000001</v>
      </c>
      <c r="BJ316">
        <v>0.51145300000000005</v>
      </c>
      <c r="BK316">
        <v>0.55173399999999995</v>
      </c>
      <c r="BL316">
        <v>0.62565000000000004</v>
      </c>
      <c r="BM316">
        <v>0.478522</v>
      </c>
      <c r="BN316">
        <v>0</v>
      </c>
      <c r="BO316">
        <v>1.1374599999999999</v>
      </c>
    </row>
    <row r="317" spans="1:67" x14ac:dyDescent="0.2">
      <c r="A317">
        <v>156</v>
      </c>
      <c r="B317" t="s">
        <v>0</v>
      </c>
      <c r="C317">
        <v>1991</v>
      </c>
      <c r="D317">
        <v>2</v>
      </c>
      <c r="E317">
        <v>0</v>
      </c>
      <c r="F317">
        <v>0.01</v>
      </c>
      <c r="G317">
        <v>9.1412400000000005E-2</v>
      </c>
      <c r="H317">
        <v>9.9834500000000007E-2</v>
      </c>
      <c r="I317">
        <v>0.12126199999999999</v>
      </c>
      <c r="J317">
        <v>0.19314999999999999</v>
      </c>
      <c r="K317">
        <v>0.19808000000000001</v>
      </c>
      <c r="L317">
        <v>0.26391799999999999</v>
      </c>
      <c r="M317">
        <v>0.31352799999999997</v>
      </c>
      <c r="N317">
        <v>0.47690700000000003</v>
      </c>
      <c r="O317">
        <v>0.42297699999999999</v>
      </c>
      <c r="P317">
        <v>0.39361400000000002</v>
      </c>
      <c r="Q317">
        <v>0.469526</v>
      </c>
      <c r="R317">
        <v>0.74344399999999999</v>
      </c>
      <c r="S317">
        <v>0.325878</v>
      </c>
      <c r="T317">
        <v>0.59577899999999995</v>
      </c>
      <c r="U317">
        <v>0.47134199999999998</v>
      </c>
      <c r="V317">
        <v>0.62668900000000005</v>
      </c>
      <c r="W317">
        <v>0</v>
      </c>
      <c r="X317">
        <v>1.1537999999999999</v>
      </c>
      <c r="Z317">
        <v>1</v>
      </c>
      <c r="AA317">
        <v>0</v>
      </c>
      <c r="AB317">
        <v>0</v>
      </c>
      <c r="AC317">
        <v>8.43777E-2</v>
      </c>
      <c r="AD317">
        <v>0.10415199999999999</v>
      </c>
      <c r="AE317">
        <v>0.17443900000000001</v>
      </c>
      <c r="AF317">
        <v>0.187498</v>
      </c>
      <c r="AG317">
        <v>0.25539499999999998</v>
      </c>
      <c r="AH317">
        <v>0.37584400000000001</v>
      </c>
      <c r="AI317">
        <v>0.502494</v>
      </c>
      <c r="AJ317">
        <v>0.58136200000000005</v>
      </c>
      <c r="AK317">
        <v>0.63650899999999999</v>
      </c>
      <c r="AL317">
        <v>0.78636099999999998</v>
      </c>
      <c r="AM317">
        <v>0.64133099999999998</v>
      </c>
      <c r="AN317">
        <v>0.73551100000000003</v>
      </c>
      <c r="AO317">
        <v>0.93109600000000003</v>
      </c>
      <c r="AP317">
        <v>0.83405300000000004</v>
      </c>
      <c r="AQ317">
        <v>1.2250000000000001</v>
      </c>
      <c r="AR317">
        <v>0.86333300000000002</v>
      </c>
      <c r="AS317">
        <v>0</v>
      </c>
      <c r="AT317">
        <v>1.0409900000000001</v>
      </c>
      <c r="AV317">
        <v>0</v>
      </c>
      <c r="AW317">
        <v>0</v>
      </c>
      <c r="AX317">
        <v>4.8211499999999997E-2</v>
      </c>
      <c r="AY317">
        <v>9.7790500000000002E-2</v>
      </c>
      <c r="AZ317">
        <v>0.12535399999999999</v>
      </c>
      <c r="BA317">
        <v>0.174622</v>
      </c>
      <c r="BB317">
        <v>0.22006700000000001</v>
      </c>
      <c r="BC317">
        <v>0.267731</v>
      </c>
      <c r="BD317">
        <v>0.348443</v>
      </c>
      <c r="BE317">
        <v>0.40398099999999998</v>
      </c>
      <c r="BF317">
        <v>0.38101299999999999</v>
      </c>
      <c r="BG317">
        <v>0.48475400000000002</v>
      </c>
      <c r="BH317">
        <v>0.52714700000000003</v>
      </c>
      <c r="BI317">
        <v>0.37392199999999998</v>
      </c>
      <c r="BJ317">
        <v>0.400009</v>
      </c>
      <c r="BK317">
        <v>0.589175</v>
      </c>
      <c r="BL317">
        <v>0.71321699999999999</v>
      </c>
      <c r="BM317">
        <v>0.34309499999999998</v>
      </c>
      <c r="BN317">
        <v>0</v>
      </c>
      <c r="BO317">
        <v>1.1752499999999999</v>
      </c>
    </row>
    <row r="318" spans="1:67" x14ac:dyDescent="0.2">
      <c r="A318">
        <v>157</v>
      </c>
      <c r="B318" t="s">
        <v>0</v>
      </c>
      <c r="C318">
        <v>1991</v>
      </c>
      <c r="D318">
        <v>1</v>
      </c>
      <c r="E318">
        <v>0</v>
      </c>
      <c r="F318">
        <v>0</v>
      </c>
      <c r="G318">
        <v>7.5499499999999997E-2</v>
      </c>
      <c r="H318">
        <v>0.112414</v>
      </c>
      <c r="I318">
        <v>0.185866</v>
      </c>
      <c r="J318">
        <v>0.21692</v>
      </c>
      <c r="K318">
        <v>0.28531200000000001</v>
      </c>
      <c r="L318">
        <v>0.372089</v>
      </c>
      <c r="M318">
        <v>0.48312699999999997</v>
      </c>
      <c r="N318">
        <v>0.54099399999999997</v>
      </c>
      <c r="O318">
        <v>0.62356</v>
      </c>
      <c r="P318">
        <v>0.70881899999999998</v>
      </c>
      <c r="Q318">
        <v>0.65985300000000002</v>
      </c>
      <c r="R318">
        <v>0.84898799999999996</v>
      </c>
      <c r="S318">
        <v>0.91565399999999997</v>
      </c>
      <c r="T318">
        <v>0.76193100000000002</v>
      </c>
      <c r="U318">
        <v>0</v>
      </c>
      <c r="V318">
        <v>0</v>
      </c>
      <c r="W318">
        <v>1.0058100000000001</v>
      </c>
      <c r="X318">
        <v>1.04878</v>
      </c>
      <c r="Z318">
        <v>1</v>
      </c>
      <c r="AA318">
        <v>0</v>
      </c>
      <c r="AB318">
        <v>0</v>
      </c>
      <c r="AC318">
        <v>6.5386299999999994E-2</v>
      </c>
      <c r="AD318">
        <v>0.11056100000000001</v>
      </c>
      <c r="AE318">
        <v>0.16922200000000001</v>
      </c>
      <c r="AF318">
        <v>0.216111</v>
      </c>
      <c r="AG318">
        <v>0.26922600000000002</v>
      </c>
      <c r="AH318">
        <v>0.34257500000000002</v>
      </c>
      <c r="AI318">
        <v>0.51428399999999996</v>
      </c>
      <c r="AJ318">
        <v>0.62141999999999997</v>
      </c>
      <c r="AK318">
        <v>0.63589300000000004</v>
      </c>
      <c r="AL318">
        <v>0.78948099999999999</v>
      </c>
      <c r="AM318">
        <v>0.66589200000000004</v>
      </c>
      <c r="AN318">
        <v>0.80861700000000003</v>
      </c>
      <c r="AO318">
        <v>0.97673100000000002</v>
      </c>
      <c r="AP318">
        <v>0.92205499999999996</v>
      </c>
      <c r="AQ318">
        <v>0</v>
      </c>
      <c r="AR318">
        <v>0.92749999999999999</v>
      </c>
      <c r="AS318">
        <v>1.0281199999999999</v>
      </c>
      <c r="AT318">
        <v>1.1279999999999999</v>
      </c>
      <c r="AV318">
        <v>0</v>
      </c>
      <c r="AW318">
        <v>0.01</v>
      </c>
      <c r="AX318">
        <v>7.6285900000000004E-2</v>
      </c>
      <c r="AY318">
        <v>0.113896</v>
      </c>
      <c r="AZ318">
        <v>0.12837499999999999</v>
      </c>
      <c r="BA318">
        <v>0.22561800000000001</v>
      </c>
      <c r="BB318">
        <v>0.224521</v>
      </c>
      <c r="BC318">
        <v>0.266764</v>
      </c>
      <c r="BD318">
        <v>0.37304300000000001</v>
      </c>
      <c r="BE318">
        <v>0.50889399999999996</v>
      </c>
      <c r="BF318">
        <v>0.430483</v>
      </c>
      <c r="BG318">
        <v>0.48100500000000002</v>
      </c>
      <c r="BH318">
        <v>0.375919</v>
      </c>
      <c r="BI318">
        <v>0.57641299999999995</v>
      </c>
      <c r="BJ318">
        <v>0.92608699999999999</v>
      </c>
      <c r="BK318">
        <v>0.641961</v>
      </c>
      <c r="BL318">
        <v>0.65549000000000002</v>
      </c>
      <c r="BM318">
        <v>0</v>
      </c>
      <c r="BN318">
        <v>0</v>
      </c>
      <c r="BO318">
        <v>0.37605899999999998</v>
      </c>
    </row>
    <row r="319" spans="1:67" x14ac:dyDescent="0.2">
      <c r="A319">
        <v>157</v>
      </c>
      <c r="B319" t="s">
        <v>0</v>
      </c>
      <c r="C319">
        <v>1991</v>
      </c>
      <c r="D319">
        <v>2</v>
      </c>
      <c r="E319">
        <v>0</v>
      </c>
      <c r="F319">
        <v>0.01</v>
      </c>
      <c r="G319">
        <v>6.0151700000000002E-2</v>
      </c>
      <c r="H319">
        <v>0.101484</v>
      </c>
      <c r="I319">
        <v>0.15004799999999999</v>
      </c>
      <c r="J319">
        <v>0.19971800000000001</v>
      </c>
      <c r="K319">
        <v>0.2135</v>
      </c>
      <c r="L319">
        <v>0.29225800000000002</v>
      </c>
      <c r="M319">
        <v>0.32423200000000002</v>
      </c>
      <c r="N319">
        <v>0.393065</v>
      </c>
      <c r="O319">
        <v>0.33421099999999998</v>
      </c>
      <c r="P319">
        <v>0.44319999999999998</v>
      </c>
      <c r="Q319">
        <v>0.521698</v>
      </c>
      <c r="R319">
        <v>0.59440000000000004</v>
      </c>
      <c r="S319">
        <v>0.49198199999999997</v>
      </c>
      <c r="T319">
        <v>0.39921400000000001</v>
      </c>
      <c r="U319">
        <v>0.56443600000000005</v>
      </c>
      <c r="V319">
        <v>0.339111</v>
      </c>
      <c r="W319">
        <v>0</v>
      </c>
      <c r="X319">
        <v>0.44295899999999999</v>
      </c>
      <c r="Z319">
        <v>1</v>
      </c>
      <c r="AA319">
        <v>0</v>
      </c>
      <c r="AB319">
        <v>0</v>
      </c>
      <c r="AC319">
        <v>7.1281800000000006E-2</v>
      </c>
      <c r="AD319">
        <v>0.11787400000000001</v>
      </c>
      <c r="AE319">
        <v>0.29117700000000002</v>
      </c>
      <c r="AF319">
        <v>0.18381500000000001</v>
      </c>
      <c r="AG319">
        <v>0.23677100000000001</v>
      </c>
      <c r="AH319">
        <v>0.364873</v>
      </c>
      <c r="AI319">
        <v>0.48325000000000001</v>
      </c>
      <c r="AJ319">
        <v>0.55245999999999995</v>
      </c>
      <c r="AK319">
        <v>0.602572</v>
      </c>
      <c r="AL319">
        <v>0.66710499999999995</v>
      </c>
      <c r="AM319">
        <v>0.66025999999999996</v>
      </c>
      <c r="AN319">
        <v>0.83264199999999999</v>
      </c>
      <c r="AO319">
        <v>0.970607</v>
      </c>
      <c r="AP319">
        <v>0.80412099999999997</v>
      </c>
      <c r="AQ319">
        <v>0</v>
      </c>
      <c r="AR319">
        <v>1.0237700000000001</v>
      </c>
      <c r="AS319">
        <v>0</v>
      </c>
      <c r="AT319">
        <v>0.91379100000000002</v>
      </c>
      <c r="AV319">
        <v>0</v>
      </c>
      <c r="AW319">
        <v>0</v>
      </c>
      <c r="AX319">
        <v>5.1982500000000001E-2</v>
      </c>
      <c r="AY319">
        <v>0.103196</v>
      </c>
      <c r="AZ319">
        <v>0.130106</v>
      </c>
      <c r="BA319">
        <v>0.176401</v>
      </c>
      <c r="BB319">
        <v>0.19425500000000001</v>
      </c>
      <c r="BC319">
        <v>0.276507</v>
      </c>
      <c r="BD319">
        <v>0.31129699999999999</v>
      </c>
      <c r="BE319">
        <v>0.46985199999999999</v>
      </c>
      <c r="BF319">
        <v>0.353128</v>
      </c>
      <c r="BG319">
        <v>0.41403699999999999</v>
      </c>
      <c r="BH319">
        <v>0.39976699999999998</v>
      </c>
      <c r="BI319">
        <v>1.0296099999999999</v>
      </c>
      <c r="BJ319">
        <v>0.42587199999999997</v>
      </c>
      <c r="BK319">
        <v>0.42338100000000001</v>
      </c>
      <c r="BL319">
        <v>0.55485099999999998</v>
      </c>
      <c r="BM319">
        <v>1.0278400000000001</v>
      </c>
      <c r="BN319">
        <v>0</v>
      </c>
      <c r="BO319">
        <v>0.37693199999999999</v>
      </c>
    </row>
    <row r="320" spans="1:67" x14ac:dyDescent="0.2">
      <c r="A320">
        <v>158</v>
      </c>
      <c r="B320" t="s">
        <v>0</v>
      </c>
      <c r="C320">
        <v>1991</v>
      </c>
      <c r="D320">
        <v>1</v>
      </c>
      <c r="E320">
        <v>0</v>
      </c>
      <c r="F320">
        <v>0.01</v>
      </c>
      <c r="G320">
        <v>3.3635100000000001E-2</v>
      </c>
      <c r="H320">
        <v>0.10508099999999999</v>
      </c>
      <c r="I320">
        <v>0.16336500000000001</v>
      </c>
      <c r="J320">
        <v>0.17268800000000001</v>
      </c>
      <c r="K320">
        <v>0.272507</v>
      </c>
      <c r="L320">
        <v>0.36228500000000002</v>
      </c>
      <c r="M320">
        <v>0.49730000000000002</v>
      </c>
      <c r="N320">
        <v>0.61181200000000002</v>
      </c>
      <c r="O320">
        <v>0.61470199999999997</v>
      </c>
      <c r="P320">
        <v>0.75301799999999997</v>
      </c>
      <c r="Q320">
        <v>0.71114599999999994</v>
      </c>
      <c r="R320">
        <v>0.835314</v>
      </c>
      <c r="S320">
        <v>0.88708900000000002</v>
      </c>
      <c r="T320">
        <v>0.92050299999999996</v>
      </c>
      <c r="U320">
        <v>1.2240599999999999</v>
      </c>
      <c r="V320">
        <v>1.2240599999999999</v>
      </c>
      <c r="W320">
        <v>0</v>
      </c>
      <c r="X320">
        <v>0.90886999999999996</v>
      </c>
      <c r="Z320">
        <v>1</v>
      </c>
      <c r="AA320">
        <v>0</v>
      </c>
      <c r="AB320">
        <v>0.01</v>
      </c>
      <c r="AC320">
        <v>4.66156E-2</v>
      </c>
      <c r="AD320">
        <v>0.11423800000000001</v>
      </c>
      <c r="AE320">
        <v>0.207873</v>
      </c>
      <c r="AF320">
        <v>0.18690799999999999</v>
      </c>
      <c r="AG320">
        <v>0.25920300000000002</v>
      </c>
      <c r="AH320">
        <v>0.38469999999999999</v>
      </c>
      <c r="AI320">
        <v>0.47023900000000002</v>
      </c>
      <c r="AJ320">
        <v>0.55390799999999996</v>
      </c>
      <c r="AK320">
        <v>0.64075499999999996</v>
      </c>
      <c r="AL320">
        <v>0.70338999999999996</v>
      </c>
      <c r="AM320">
        <v>0.74909800000000004</v>
      </c>
      <c r="AN320">
        <v>1.0079400000000001</v>
      </c>
      <c r="AO320">
        <v>1.1217600000000001</v>
      </c>
      <c r="AP320">
        <v>0.84956200000000004</v>
      </c>
      <c r="AQ320">
        <v>0</v>
      </c>
      <c r="AR320">
        <v>0.86896600000000002</v>
      </c>
      <c r="AS320">
        <v>1.052</v>
      </c>
      <c r="AT320">
        <v>1.0217000000000001</v>
      </c>
      <c r="AV320">
        <v>0</v>
      </c>
      <c r="AW320">
        <v>0.01</v>
      </c>
      <c r="AX320">
        <v>5.8530600000000002E-2</v>
      </c>
      <c r="AY320">
        <v>0.131025</v>
      </c>
      <c r="AZ320">
        <v>0.152056</v>
      </c>
      <c r="BA320">
        <v>0.20014699999999999</v>
      </c>
      <c r="BB320">
        <v>0.21382799999999999</v>
      </c>
      <c r="BC320">
        <v>0.276669</v>
      </c>
      <c r="BD320">
        <v>0.35208699999999998</v>
      </c>
      <c r="BE320">
        <v>0.383349</v>
      </c>
      <c r="BF320">
        <v>0.362591</v>
      </c>
      <c r="BG320">
        <v>0.53085000000000004</v>
      </c>
      <c r="BH320">
        <v>0.48013899999999998</v>
      </c>
      <c r="BI320">
        <v>0.63704400000000005</v>
      </c>
      <c r="BJ320">
        <v>0.43980200000000003</v>
      </c>
      <c r="BK320">
        <v>0.71587999999999996</v>
      </c>
      <c r="BL320">
        <v>0.57523899999999994</v>
      </c>
      <c r="BM320">
        <v>0</v>
      </c>
      <c r="BN320">
        <v>0</v>
      </c>
      <c r="BO320">
        <v>0.409688</v>
      </c>
    </row>
    <row r="321" spans="1:67" x14ac:dyDescent="0.2">
      <c r="A321">
        <v>158</v>
      </c>
      <c r="B321" t="s">
        <v>0</v>
      </c>
      <c r="C321">
        <v>1991</v>
      </c>
      <c r="D321">
        <v>2</v>
      </c>
      <c r="E321">
        <v>0</v>
      </c>
      <c r="F321">
        <v>0.01</v>
      </c>
      <c r="G321">
        <v>9.2771500000000007E-2</v>
      </c>
      <c r="H321">
        <v>9.4767799999999999E-2</v>
      </c>
      <c r="I321">
        <v>0.132493</v>
      </c>
      <c r="J321">
        <v>0.18077099999999999</v>
      </c>
      <c r="K321">
        <v>0.19306599999999999</v>
      </c>
      <c r="L321">
        <v>0.283275</v>
      </c>
      <c r="M321">
        <v>0.32218799999999997</v>
      </c>
      <c r="N321">
        <v>0.40698600000000001</v>
      </c>
      <c r="O321">
        <v>0.48595699999999997</v>
      </c>
      <c r="P321">
        <v>0.449791</v>
      </c>
      <c r="Q321">
        <v>0.494037</v>
      </c>
      <c r="R321">
        <v>0.69462999999999997</v>
      </c>
      <c r="S321">
        <v>0.31381999999999999</v>
      </c>
      <c r="T321">
        <v>0.66081199999999995</v>
      </c>
      <c r="U321">
        <v>0.53580899999999998</v>
      </c>
      <c r="V321">
        <v>0.35700199999999999</v>
      </c>
      <c r="W321">
        <v>0</v>
      </c>
      <c r="X321">
        <v>0.82499999999999996</v>
      </c>
      <c r="Z321">
        <v>1</v>
      </c>
      <c r="AA321">
        <v>0</v>
      </c>
      <c r="AB321">
        <v>0</v>
      </c>
      <c r="AC321">
        <v>8.3756999999999998E-2</v>
      </c>
      <c r="AD321">
        <v>0.113533</v>
      </c>
      <c r="AE321">
        <v>0.135764</v>
      </c>
      <c r="AF321">
        <v>0.20869199999999999</v>
      </c>
      <c r="AG321">
        <v>0.27045799999999998</v>
      </c>
      <c r="AH321">
        <v>0.38340299999999999</v>
      </c>
      <c r="AI321">
        <v>0.54993300000000001</v>
      </c>
      <c r="AJ321">
        <v>0.557647</v>
      </c>
      <c r="AK321">
        <v>0.66278899999999996</v>
      </c>
      <c r="AL321">
        <v>0.71838000000000002</v>
      </c>
      <c r="AM321">
        <v>0.62073199999999995</v>
      </c>
      <c r="AN321">
        <v>1.0567899999999999</v>
      </c>
      <c r="AO321">
        <v>0.86870000000000003</v>
      </c>
      <c r="AP321">
        <v>0.96270599999999995</v>
      </c>
      <c r="AQ321">
        <v>1.2193799999999999</v>
      </c>
      <c r="AR321">
        <v>0</v>
      </c>
      <c r="AS321">
        <v>0</v>
      </c>
      <c r="AT321">
        <v>1.0336700000000001</v>
      </c>
      <c r="AV321">
        <v>0</v>
      </c>
      <c r="AW321">
        <v>0</v>
      </c>
      <c r="AX321">
        <v>4.9181500000000003E-2</v>
      </c>
      <c r="AY321">
        <v>9.4852500000000006E-2</v>
      </c>
      <c r="AZ321">
        <v>0.123643</v>
      </c>
      <c r="BA321">
        <v>0.193324</v>
      </c>
      <c r="BB321">
        <v>0.19029099999999999</v>
      </c>
      <c r="BC321">
        <v>0.289273</v>
      </c>
      <c r="BD321">
        <v>0.32038699999999998</v>
      </c>
      <c r="BE321">
        <v>0.37127399999999999</v>
      </c>
      <c r="BF321">
        <v>0.50325600000000004</v>
      </c>
      <c r="BG321">
        <v>0.342781</v>
      </c>
      <c r="BH321">
        <v>0.54209399999999996</v>
      </c>
      <c r="BI321">
        <v>0.70935899999999996</v>
      </c>
      <c r="BJ321">
        <v>0.37869000000000003</v>
      </c>
      <c r="BK321">
        <v>0.65225500000000003</v>
      </c>
      <c r="BL321">
        <v>0.58756900000000001</v>
      </c>
      <c r="BM321">
        <v>0.35923100000000002</v>
      </c>
      <c r="BN321">
        <v>0</v>
      </c>
      <c r="BO321">
        <v>1.375</v>
      </c>
    </row>
    <row r="322" spans="1:67" x14ac:dyDescent="0.2">
      <c r="A322">
        <v>159</v>
      </c>
      <c r="B322" t="s">
        <v>0</v>
      </c>
      <c r="C322">
        <v>1991</v>
      </c>
      <c r="D322">
        <v>1</v>
      </c>
      <c r="E322">
        <v>0</v>
      </c>
      <c r="F322">
        <v>0.01</v>
      </c>
      <c r="G322">
        <v>5.6850100000000001E-2</v>
      </c>
      <c r="H322">
        <v>0.106696</v>
      </c>
      <c r="I322">
        <v>0.21964700000000001</v>
      </c>
      <c r="J322">
        <v>0.24146000000000001</v>
      </c>
      <c r="K322">
        <v>0.25691900000000001</v>
      </c>
      <c r="L322">
        <v>0.40181499999999998</v>
      </c>
      <c r="M322">
        <v>0.52651400000000004</v>
      </c>
      <c r="N322">
        <v>0.60047300000000003</v>
      </c>
      <c r="O322">
        <v>0.59137099999999998</v>
      </c>
      <c r="P322">
        <v>0.74082599999999998</v>
      </c>
      <c r="Q322">
        <v>0.61733800000000005</v>
      </c>
      <c r="R322">
        <v>0.80700499999999997</v>
      </c>
      <c r="S322">
        <v>0.91686299999999998</v>
      </c>
      <c r="T322">
        <v>0.827542</v>
      </c>
      <c r="U322">
        <v>1.26417</v>
      </c>
      <c r="V322">
        <v>1.26417</v>
      </c>
      <c r="W322">
        <v>0.95</v>
      </c>
      <c r="X322">
        <v>1.0242199999999999</v>
      </c>
      <c r="Z322">
        <v>1</v>
      </c>
      <c r="AA322">
        <v>0</v>
      </c>
      <c r="AB322">
        <v>0</v>
      </c>
      <c r="AC322">
        <v>7.1134799999999998E-2</v>
      </c>
      <c r="AD322">
        <v>0.13198599999999999</v>
      </c>
      <c r="AE322">
        <v>0.15</v>
      </c>
      <c r="AF322">
        <v>0.22576399999999999</v>
      </c>
      <c r="AG322">
        <v>0.226601</v>
      </c>
      <c r="AH322">
        <v>0.40235500000000002</v>
      </c>
      <c r="AI322">
        <v>0.41695900000000002</v>
      </c>
      <c r="AJ322">
        <v>0.62214199999999997</v>
      </c>
      <c r="AK322">
        <v>0.62851400000000002</v>
      </c>
      <c r="AL322">
        <v>0.69321100000000002</v>
      </c>
      <c r="AM322">
        <v>0.68381000000000003</v>
      </c>
      <c r="AN322">
        <v>0.81725400000000004</v>
      </c>
      <c r="AO322">
        <v>0.89187099999999997</v>
      </c>
      <c r="AP322">
        <v>0.80604600000000004</v>
      </c>
      <c r="AQ322">
        <v>1.18235</v>
      </c>
      <c r="AR322">
        <v>1.1505300000000001</v>
      </c>
      <c r="AS322">
        <v>0</v>
      </c>
      <c r="AT322">
        <v>0.96360100000000004</v>
      </c>
      <c r="AV322">
        <v>0</v>
      </c>
      <c r="AW322">
        <v>0</v>
      </c>
      <c r="AX322">
        <v>5.6085299999999998E-2</v>
      </c>
      <c r="AY322">
        <v>0.14233999999999999</v>
      </c>
      <c r="AZ322">
        <v>0.14882000000000001</v>
      </c>
      <c r="BA322">
        <v>0.16757</v>
      </c>
      <c r="BB322">
        <v>0.22120799999999999</v>
      </c>
      <c r="BC322">
        <v>0.277754</v>
      </c>
      <c r="BD322">
        <v>0.32891300000000001</v>
      </c>
      <c r="BE322">
        <v>0.40720000000000001</v>
      </c>
      <c r="BF322">
        <v>0.43863099999999999</v>
      </c>
      <c r="BG322">
        <v>0.50348800000000005</v>
      </c>
      <c r="BH322">
        <v>0.41158699999999998</v>
      </c>
      <c r="BI322">
        <v>0.64379600000000003</v>
      </c>
      <c r="BJ322">
        <v>0.44168299999999999</v>
      </c>
      <c r="BK322">
        <v>0.51706099999999999</v>
      </c>
      <c r="BL322">
        <v>0.51811499999999999</v>
      </c>
      <c r="BM322">
        <v>1.1505300000000001</v>
      </c>
      <c r="BN322">
        <v>0</v>
      </c>
      <c r="BO322">
        <v>0.88200000000000001</v>
      </c>
    </row>
    <row r="323" spans="1:67" x14ac:dyDescent="0.2">
      <c r="A323">
        <v>159</v>
      </c>
      <c r="B323" t="s">
        <v>0</v>
      </c>
      <c r="C323">
        <v>1991</v>
      </c>
      <c r="D323">
        <v>2</v>
      </c>
      <c r="E323">
        <v>0</v>
      </c>
      <c r="F323">
        <v>0.01</v>
      </c>
      <c r="G323">
        <v>4.6043800000000003E-2</v>
      </c>
      <c r="H323">
        <v>9.1805200000000003E-2</v>
      </c>
      <c r="I323">
        <v>0.16764399999999999</v>
      </c>
      <c r="J323">
        <v>0.205571</v>
      </c>
      <c r="K323">
        <v>0.19769800000000001</v>
      </c>
      <c r="L323">
        <v>0.30783199999999999</v>
      </c>
      <c r="M323">
        <v>0.361958</v>
      </c>
      <c r="N323">
        <v>0.42780299999999999</v>
      </c>
      <c r="O323">
        <v>0.50996799999999998</v>
      </c>
      <c r="P323">
        <v>0.69246600000000003</v>
      </c>
      <c r="Q323">
        <v>0.40512799999999999</v>
      </c>
      <c r="R323">
        <v>0.71769400000000005</v>
      </c>
      <c r="S323">
        <v>0.34267300000000001</v>
      </c>
      <c r="T323">
        <v>0.53332199999999996</v>
      </c>
      <c r="U323">
        <v>0.40575800000000001</v>
      </c>
      <c r="V323">
        <v>1.26417</v>
      </c>
      <c r="W323">
        <v>0</v>
      </c>
      <c r="X323">
        <v>1.65</v>
      </c>
      <c r="Z323">
        <v>1</v>
      </c>
      <c r="AA323">
        <v>0</v>
      </c>
      <c r="AB323">
        <v>0.01</v>
      </c>
      <c r="AC323">
        <v>7.9638399999999998E-2</v>
      </c>
      <c r="AD323">
        <v>0.115921</v>
      </c>
      <c r="AE323">
        <v>0.14267199999999999</v>
      </c>
      <c r="AF323">
        <v>0.22437000000000001</v>
      </c>
      <c r="AG323">
        <v>0.22501599999999999</v>
      </c>
      <c r="AH323">
        <v>0.39810899999999999</v>
      </c>
      <c r="AI323">
        <v>0.49107099999999998</v>
      </c>
      <c r="AJ323">
        <v>0.56601199999999996</v>
      </c>
      <c r="AK323">
        <v>0.58064199999999999</v>
      </c>
      <c r="AL323">
        <v>0.81077500000000002</v>
      </c>
      <c r="AM323">
        <v>0.72937300000000005</v>
      </c>
      <c r="AN323">
        <v>0.705677</v>
      </c>
      <c r="AO323">
        <v>0.87545399999999995</v>
      </c>
      <c r="AP323">
        <v>0.86945399999999995</v>
      </c>
      <c r="AQ323">
        <v>0</v>
      </c>
      <c r="AR323">
        <v>1.0423899999999999</v>
      </c>
      <c r="AS323">
        <v>0.93374999999999997</v>
      </c>
      <c r="AT323">
        <v>1.0388599999999999</v>
      </c>
      <c r="AV323">
        <v>0</v>
      </c>
      <c r="AW323">
        <v>0.01</v>
      </c>
      <c r="AX323">
        <v>4.25624E-2</v>
      </c>
      <c r="AY323">
        <v>0.100088</v>
      </c>
      <c r="AZ323">
        <v>0.118231</v>
      </c>
      <c r="BA323">
        <v>0.19302800000000001</v>
      </c>
      <c r="BB323">
        <v>0.213143</v>
      </c>
      <c r="BC323">
        <v>0.30137900000000001</v>
      </c>
      <c r="BD323">
        <v>0.33897899999999997</v>
      </c>
      <c r="BE323">
        <v>0.46707799999999999</v>
      </c>
      <c r="BF323">
        <v>0.285912</v>
      </c>
      <c r="BG323">
        <v>0.48871399999999998</v>
      </c>
      <c r="BH323">
        <v>0.46016600000000002</v>
      </c>
      <c r="BI323">
        <v>1.0833299999999999</v>
      </c>
      <c r="BJ323">
        <v>0.64085899999999996</v>
      </c>
      <c r="BK323">
        <v>0.37168200000000001</v>
      </c>
      <c r="BL323">
        <v>0.48367700000000002</v>
      </c>
      <c r="BM323">
        <v>0.59824299999999997</v>
      </c>
      <c r="BN323">
        <v>0</v>
      </c>
      <c r="BO323">
        <v>0.66159599999999996</v>
      </c>
    </row>
    <row r="324" spans="1:67" x14ac:dyDescent="0.2">
      <c r="A324">
        <v>160</v>
      </c>
      <c r="B324" t="s">
        <v>0</v>
      </c>
      <c r="C324">
        <v>1991</v>
      </c>
      <c r="D324">
        <v>1</v>
      </c>
      <c r="E324">
        <v>0</v>
      </c>
      <c r="F324">
        <v>0</v>
      </c>
      <c r="G324">
        <v>7.94179E-2</v>
      </c>
      <c r="H324">
        <v>0.12206400000000001</v>
      </c>
      <c r="I324">
        <v>0.178483</v>
      </c>
      <c r="J324">
        <v>0.202234</v>
      </c>
      <c r="K324">
        <v>0.26469700000000002</v>
      </c>
      <c r="L324">
        <v>0.387853</v>
      </c>
      <c r="M324">
        <v>0.53883400000000004</v>
      </c>
      <c r="N324">
        <v>0.58700200000000002</v>
      </c>
      <c r="O324">
        <v>0.60308899999999999</v>
      </c>
      <c r="P324">
        <v>0.75825299999999995</v>
      </c>
      <c r="Q324">
        <v>0.64778199999999997</v>
      </c>
      <c r="R324">
        <v>0.94257599999999997</v>
      </c>
      <c r="S324">
        <v>0.81333299999999997</v>
      </c>
      <c r="T324">
        <v>0.87059900000000001</v>
      </c>
      <c r="U324">
        <v>1.1963600000000001</v>
      </c>
      <c r="V324">
        <v>1.1963600000000001</v>
      </c>
      <c r="W324">
        <v>0.99624999999999997</v>
      </c>
      <c r="X324">
        <v>0.85468999999999995</v>
      </c>
      <c r="Z324">
        <v>1</v>
      </c>
      <c r="AA324">
        <v>0</v>
      </c>
      <c r="AB324">
        <v>0</v>
      </c>
      <c r="AC324">
        <v>4.9140000000000003E-2</v>
      </c>
      <c r="AD324">
        <v>0.11211400000000001</v>
      </c>
      <c r="AE324">
        <v>0.26788200000000001</v>
      </c>
      <c r="AF324">
        <v>0.19244700000000001</v>
      </c>
      <c r="AG324">
        <v>0.27539400000000003</v>
      </c>
      <c r="AH324">
        <v>0.40382400000000002</v>
      </c>
      <c r="AI324">
        <v>0.48534899999999997</v>
      </c>
      <c r="AJ324">
        <v>0.58267899999999995</v>
      </c>
      <c r="AK324">
        <v>0.64553700000000003</v>
      </c>
      <c r="AL324">
        <v>0.73770400000000003</v>
      </c>
      <c r="AM324">
        <v>0.71422600000000003</v>
      </c>
      <c r="AN324">
        <v>0.76408900000000002</v>
      </c>
      <c r="AO324">
        <v>0.825376</v>
      </c>
      <c r="AP324">
        <v>0.82347700000000001</v>
      </c>
      <c r="AQ324">
        <v>0</v>
      </c>
      <c r="AR324">
        <v>1.2385699999999999</v>
      </c>
      <c r="AS324">
        <v>0</v>
      </c>
      <c r="AT324">
        <v>1.08551</v>
      </c>
      <c r="AV324">
        <v>0</v>
      </c>
      <c r="AW324">
        <v>0</v>
      </c>
      <c r="AX324">
        <v>4.7590399999999998E-2</v>
      </c>
      <c r="AY324">
        <v>0.102946</v>
      </c>
      <c r="AZ324">
        <v>0.11690399999999999</v>
      </c>
      <c r="BA324">
        <v>0.16839000000000001</v>
      </c>
      <c r="BB324">
        <v>0.234094</v>
      </c>
      <c r="BC324">
        <v>0.27295999999999998</v>
      </c>
      <c r="BD324">
        <v>0.309699</v>
      </c>
      <c r="BE324">
        <v>0.433786</v>
      </c>
      <c r="BF324">
        <v>0.46903</v>
      </c>
      <c r="BG324">
        <v>0.40572000000000003</v>
      </c>
      <c r="BH324">
        <v>0.52140600000000004</v>
      </c>
      <c r="BI324">
        <v>0.63522699999999999</v>
      </c>
      <c r="BJ324">
        <v>0.48937399999999998</v>
      </c>
      <c r="BK324">
        <v>0.96</v>
      </c>
      <c r="BL324">
        <v>0.72944900000000001</v>
      </c>
      <c r="BM324">
        <v>1.2385699999999999</v>
      </c>
      <c r="BN324">
        <v>0</v>
      </c>
      <c r="BO324">
        <v>0.57687200000000005</v>
      </c>
    </row>
    <row r="325" spans="1:67" x14ac:dyDescent="0.2">
      <c r="A325">
        <v>160</v>
      </c>
      <c r="B325" t="s">
        <v>0</v>
      </c>
      <c r="C325">
        <v>1991</v>
      </c>
      <c r="D325">
        <v>2</v>
      </c>
      <c r="E325">
        <v>0</v>
      </c>
      <c r="F325">
        <v>0</v>
      </c>
      <c r="G325">
        <v>8.0657900000000005E-2</v>
      </c>
      <c r="H325">
        <v>0.118548</v>
      </c>
      <c r="I325">
        <v>0.122433</v>
      </c>
      <c r="J325">
        <v>0.21079400000000001</v>
      </c>
      <c r="K325">
        <v>0.23041900000000001</v>
      </c>
      <c r="L325">
        <v>0.28937200000000002</v>
      </c>
      <c r="M325">
        <v>0.34570200000000001</v>
      </c>
      <c r="N325">
        <v>0.53732500000000005</v>
      </c>
      <c r="O325">
        <v>0.52251000000000003</v>
      </c>
      <c r="P325">
        <v>0.40854099999999999</v>
      </c>
      <c r="Q325">
        <v>0.49147400000000002</v>
      </c>
      <c r="R325">
        <v>0.52258599999999999</v>
      </c>
      <c r="S325">
        <v>0.35361100000000001</v>
      </c>
      <c r="T325">
        <v>0.75399700000000003</v>
      </c>
      <c r="U325">
        <v>0.47100999999999998</v>
      </c>
      <c r="V325">
        <v>0.36759199999999997</v>
      </c>
      <c r="W325">
        <v>0</v>
      </c>
      <c r="X325">
        <v>0</v>
      </c>
      <c r="Z325">
        <v>1</v>
      </c>
      <c r="AA325">
        <v>0</v>
      </c>
      <c r="AB325">
        <v>0</v>
      </c>
      <c r="AC325">
        <v>0.109861</v>
      </c>
      <c r="AD325">
        <v>0.108239</v>
      </c>
      <c r="AE325">
        <v>0.16667999999999999</v>
      </c>
      <c r="AF325">
        <v>0.19864499999999999</v>
      </c>
      <c r="AG325">
        <v>0.25928200000000001</v>
      </c>
      <c r="AH325">
        <v>0.39749099999999998</v>
      </c>
      <c r="AI325">
        <v>0.51080000000000003</v>
      </c>
      <c r="AJ325">
        <v>0.58807399999999999</v>
      </c>
      <c r="AK325">
        <v>0.64901299999999995</v>
      </c>
      <c r="AL325">
        <v>0.78503000000000001</v>
      </c>
      <c r="AM325">
        <v>0.70577199999999995</v>
      </c>
      <c r="AN325">
        <v>0.88353400000000004</v>
      </c>
      <c r="AO325">
        <v>0.97451900000000002</v>
      </c>
      <c r="AP325">
        <v>0.79768600000000001</v>
      </c>
      <c r="AQ325">
        <v>0</v>
      </c>
      <c r="AR325">
        <v>1.2178599999999999</v>
      </c>
      <c r="AS325">
        <v>0</v>
      </c>
      <c r="AT325">
        <v>0.84107200000000004</v>
      </c>
      <c r="AV325">
        <v>0</v>
      </c>
      <c r="AW325">
        <v>0</v>
      </c>
      <c r="AX325">
        <v>5.07296E-2</v>
      </c>
      <c r="AY325">
        <v>9.6140799999999998E-2</v>
      </c>
      <c r="AZ325">
        <v>0.11611</v>
      </c>
      <c r="BA325">
        <v>0.176981</v>
      </c>
      <c r="BB325">
        <v>0.23048399999999999</v>
      </c>
      <c r="BC325">
        <v>0.26371899999999998</v>
      </c>
      <c r="BD325">
        <v>0.35271000000000002</v>
      </c>
      <c r="BE325">
        <v>0.46120800000000001</v>
      </c>
      <c r="BF325">
        <v>0.39441199999999998</v>
      </c>
      <c r="BG325">
        <v>0.58196300000000001</v>
      </c>
      <c r="BH325">
        <v>0.34113700000000002</v>
      </c>
      <c r="BI325">
        <v>0.43532100000000001</v>
      </c>
      <c r="BJ325">
        <v>0.46428199999999997</v>
      </c>
      <c r="BK325">
        <v>0.49274299999999999</v>
      </c>
      <c r="BL325">
        <v>0.54690000000000005</v>
      </c>
      <c r="BM325">
        <v>1.2178599999999999</v>
      </c>
      <c r="BN325">
        <v>0</v>
      </c>
      <c r="BO325">
        <v>0.30204399999999998</v>
      </c>
    </row>
    <row r="326" spans="1:67" x14ac:dyDescent="0.2">
      <c r="A326">
        <v>161</v>
      </c>
      <c r="B326" t="s">
        <v>0</v>
      </c>
      <c r="C326">
        <v>1991</v>
      </c>
      <c r="D326">
        <v>1</v>
      </c>
      <c r="E326">
        <v>0</v>
      </c>
      <c r="F326">
        <v>0</v>
      </c>
      <c r="G326">
        <v>9.0620599999999996E-2</v>
      </c>
      <c r="H326">
        <v>0.12781799999999999</v>
      </c>
      <c r="I326">
        <v>0.19576499999999999</v>
      </c>
      <c r="J326">
        <v>0.18076800000000001</v>
      </c>
      <c r="K326">
        <v>0.27157999999999999</v>
      </c>
      <c r="L326">
        <v>0.38937300000000002</v>
      </c>
      <c r="M326">
        <v>0.48153699999999999</v>
      </c>
      <c r="N326">
        <v>0.58918300000000001</v>
      </c>
      <c r="O326">
        <v>0.59278799999999998</v>
      </c>
      <c r="P326">
        <v>0.78544000000000003</v>
      </c>
      <c r="Q326">
        <v>0.64496500000000001</v>
      </c>
      <c r="R326">
        <v>0.83650999999999998</v>
      </c>
      <c r="S326">
        <v>0.81801699999999999</v>
      </c>
      <c r="T326">
        <v>0.89770099999999997</v>
      </c>
      <c r="U326">
        <v>1.33294</v>
      </c>
      <c r="V326">
        <v>0</v>
      </c>
      <c r="W326">
        <v>0</v>
      </c>
      <c r="X326">
        <v>0.994672</v>
      </c>
      <c r="Z326">
        <v>1</v>
      </c>
      <c r="AA326">
        <v>0</v>
      </c>
      <c r="AB326">
        <v>0.01</v>
      </c>
      <c r="AC326">
        <v>6.7288200000000006E-2</v>
      </c>
      <c r="AD326">
        <v>9.0385400000000005E-2</v>
      </c>
      <c r="AE326">
        <v>0.15441299999999999</v>
      </c>
      <c r="AF326">
        <v>0.18140200000000001</v>
      </c>
      <c r="AG326">
        <v>0.26908300000000002</v>
      </c>
      <c r="AH326">
        <v>0.37161899999999998</v>
      </c>
      <c r="AI326">
        <v>0.525563</v>
      </c>
      <c r="AJ326">
        <v>0.597607</v>
      </c>
      <c r="AK326">
        <v>0.59136699999999998</v>
      </c>
      <c r="AL326">
        <v>0.71313300000000002</v>
      </c>
      <c r="AM326">
        <v>0.59216999999999997</v>
      </c>
      <c r="AN326">
        <v>0.85957899999999998</v>
      </c>
      <c r="AO326">
        <v>0.892428</v>
      </c>
      <c r="AP326">
        <v>0.89503699999999997</v>
      </c>
      <c r="AQ326">
        <v>1.2677799999999999</v>
      </c>
      <c r="AR326">
        <v>1.2677799999999999</v>
      </c>
      <c r="AS326">
        <v>0.94827600000000001</v>
      </c>
      <c r="AT326">
        <v>0.94672500000000004</v>
      </c>
      <c r="AV326">
        <v>0</v>
      </c>
      <c r="AW326">
        <v>0.01</v>
      </c>
      <c r="AX326">
        <v>5.1896400000000002E-2</v>
      </c>
      <c r="AY326">
        <v>0.11194900000000001</v>
      </c>
      <c r="AZ326">
        <v>0.118284</v>
      </c>
      <c r="BA326">
        <v>0.196823</v>
      </c>
      <c r="BB326">
        <v>0.19955899999999999</v>
      </c>
      <c r="BC326">
        <v>0.28895399999999999</v>
      </c>
      <c r="BD326">
        <v>0.28837699999999999</v>
      </c>
      <c r="BE326">
        <v>0.49198700000000001</v>
      </c>
      <c r="BF326">
        <v>0.37395800000000001</v>
      </c>
      <c r="BG326">
        <v>0.401314</v>
      </c>
      <c r="BH326">
        <v>0.46258199999999999</v>
      </c>
      <c r="BI326">
        <v>0.42605399999999999</v>
      </c>
      <c r="BJ326">
        <v>0.37502999999999997</v>
      </c>
      <c r="BK326">
        <v>0.53037699999999999</v>
      </c>
      <c r="BL326">
        <v>0.39706399999999997</v>
      </c>
      <c r="BM326">
        <v>1.2677799999999999</v>
      </c>
      <c r="BN326">
        <v>0.94827600000000001</v>
      </c>
      <c r="BO326">
        <v>1.07298</v>
      </c>
    </row>
    <row r="327" spans="1:67" x14ac:dyDescent="0.2">
      <c r="A327">
        <v>161</v>
      </c>
      <c r="B327" t="s">
        <v>0</v>
      </c>
      <c r="C327">
        <v>1991</v>
      </c>
      <c r="D327">
        <v>2</v>
      </c>
      <c r="E327">
        <v>0</v>
      </c>
      <c r="F327">
        <v>0</v>
      </c>
      <c r="G327">
        <v>4.2403200000000002E-2</v>
      </c>
      <c r="H327">
        <v>0.109598</v>
      </c>
      <c r="I327">
        <v>0.10951900000000001</v>
      </c>
      <c r="J327">
        <v>0.194684</v>
      </c>
      <c r="K327">
        <v>0.200826</v>
      </c>
      <c r="L327">
        <v>0.27772200000000002</v>
      </c>
      <c r="M327">
        <v>0.31872099999999998</v>
      </c>
      <c r="N327">
        <v>0.43055599999999999</v>
      </c>
      <c r="O327">
        <v>0.46490700000000001</v>
      </c>
      <c r="P327">
        <v>0.50450899999999999</v>
      </c>
      <c r="Q327">
        <v>0.408584</v>
      </c>
      <c r="R327">
        <v>0.70846399999999998</v>
      </c>
      <c r="S327">
        <v>0.51998299999999997</v>
      </c>
      <c r="T327">
        <v>0.52287600000000001</v>
      </c>
      <c r="U327">
        <v>0.58215799999999995</v>
      </c>
      <c r="V327">
        <v>0</v>
      </c>
      <c r="W327">
        <v>0</v>
      </c>
      <c r="X327">
        <v>1.0301199999999999</v>
      </c>
      <c r="Z327">
        <v>1</v>
      </c>
      <c r="AA327">
        <v>0</v>
      </c>
      <c r="AB327">
        <v>0.01</v>
      </c>
      <c r="AC327">
        <v>8.1919199999999998E-2</v>
      </c>
      <c r="AD327">
        <v>0.118213</v>
      </c>
      <c r="AE327">
        <v>0.15754299999999999</v>
      </c>
      <c r="AF327">
        <v>0.174263</v>
      </c>
      <c r="AG327">
        <v>0.27282499999999998</v>
      </c>
      <c r="AH327">
        <v>0.38261499999999998</v>
      </c>
      <c r="AI327">
        <v>0.50898100000000002</v>
      </c>
      <c r="AJ327">
        <v>0.56311299999999997</v>
      </c>
      <c r="AK327">
        <v>0.64002000000000003</v>
      </c>
      <c r="AL327">
        <v>0.77875899999999998</v>
      </c>
      <c r="AM327">
        <v>0.73019500000000004</v>
      </c>
      <c r="AN327">
        <v>0.78715999999999997</v>
      </c>
      <c r="AO327">
        <v>0.96455199999999996</v>
      </c>
      <c r="AP327">
        <v>0.93464199999999997</v>
      </c>
      <c r="AQ327">
        <v>0</v>
      </c>
      <c r="AR327">
        <v>1.181</v>
      </c>
      <c r="AS327">
        <v>0.93500000000000005</v>
      </c>
      <c r="AT327">
        <v>1.08948</v>
      </c>
      <c r="AV327">
        <v>0</v>
      </c>
      <c r="AW327">
        <v>0.01</v>
      </c>
      <c r="AX327">
        <v>5.1179599999999999E-2</v>
      </c>
      <c r="AY327">
        <v>0.10466200000000001</v>
      </c>
      <c r="AZ327">
        <v>0.134655</v>
      </c>
      <c r="BA327">
        <v>0.21480099999999999</v>
      </c>
      <c r="BB327">
        <v>0.20311699999999999</v>
      </c>
      <c r="BC327">
        <v>0.28015099999999998</v>
      </c>
      <c r="BD327">
        <v>0.32495400000000002</v>
      </c>
      <c r="BE327">
        <v>0.43845200000000001</v>
      </c>
      <c r="BF327">
        <v>0.54094799999999998</v>
      </c>
      <c r="BG327">
        <v>0.468329</v>
      </c>
      <c r="BH327">
        <v>0.39110499999999998</v>
      </c>
      <c r="BI327">
        <v>0.57625300000000002</v>
      </c>
      <c r="BJ327">
        <v>0.27527800000000002</v>
      </c>
      <c r="BK327">
        <v>0.46826699999999999</v>
      </c>
      <c r="BL327">
        <v>0.37434099999999998</v>
      </c>
      <c r="BM327">
        <v>0.41172399999999998</v>
      </c>
      <c r="BN327">
        <v>0</v>
      </c>
      <c r="BO327">
        <v>1.24763</v>
      </c>
    </row>
    <row r="328" spans="1:67" x14ac:dyDescent="0.2">
      <c r="A328">
        <v>162</v>
      </c>
      <c r="B328" t="s">
        <v>0</v>
      </c>
      <c r="C328">
        <v>1991</v>
      </c>
      <c r="D328">
        <v>1</v>
      </c>
      <c r="E328">
        <v>0</v>
      </c>
      <c r="F328">
        <v>0</v>
      </c>
      <c r="G328">
        <v>6.8377599999999997E-2</v>
      </c>
      <c r="H328">
        <v>0.12931999999999999</v>
      </c>
      <c r="I328">
        <v>0.198073</v>
      </c>
      <c r="J328">
        <v>0.226796</v>
      </c>
      <c r="K328">
        <v>0.24418500000000001</v>
      </c>
      <c r="L328">
        <v>0.37977499999999997</v>
      </c>
      <c r="M328">
        <v>0.57809200000000005</v>
      </c>
      <c r="N328">
        <v>0.56211100000000003</v>
      </c>
      <c r="O328">
        <v>0.59445899999999996</v>
      </c>
      <c r="P328">
        <v>0.81335500000000005</v>
      </c>
      <c r="Q328">
        <v>0.66269100000000003</v>
      </c>
      <c r="R328">
        <v>0.81995600000000002</v>
      </c>
      <c r="S328">
        <v>0.857012</v>
      </c>
      <c r="T328">
        <v>0.914829</v>
      </c>
      <c r="U328">
        <v>0</v>
      </c>
      <c r="V328">
        <v>1.2331300000000001</v>
      </c>
      <c r="W328">
        <v>0</v>
      </c>
      <c r="X328">
        <v>0.960341</v>
      </c>
      <c r="Z328">
        <v>1</v>
      </c>
      <c r="AA328">
        <v>0</v>
      </c>
      <c r="AB328">
        <v>0</v>
      </c>
      <c r="AC328">
        <v>4.6905599999999999E-2</v>
      </c>
      <c r="AD328">
        <v>0.11516899999999999</v>
      </c>
      <c r="AE328">
        <v>0.280613</v>
      </c>
      <c r="AF328">
        <v>0.220189</v>
      </c>
      <c r="AG328">
        <v>0.26208700000000001</v>
      </c>
      <c r="AH328">
        <v>0.40623100000000001</v>
      </c>
      <c r="AI328">
        <v>0.51694899999999999</v>
      </c>
      <c r="AJ328">
        <v>0.61912999999999996</v>
      </c>
      <c r="AK328">
        <v>0.59797800000000001</v>
      </c>
      <c r="AL328">
        <v>0.77807999999999999</v>
      </c>
      <c r="AM328">
        <v>0.67091199999999995</v>
      </c>
      <c r="AN328">
        <v>0.88200400000000001</v>
      </c>
      <c r="AO328">
        <v>0.81027199999999999</v>
      </c>
      <c r="AP328">
        <v>0.72883699999999996</v>
      </c>
      <c r="AQ328">
        <v>1.3114300000000001</v>
      </c>
      <c r="AR328">
        <v>1.25</v>
      </c>
      <c r="AS328">
        <v>0</v>
      </c>
      <c r="AT328">
        <v>0.96002799999999999</v>
      </c>
      <c r="AV328">
        <v>0</v>
      </c>
      <c r="AW328">
        <v>0</v>
      </c>
      <c r="AX328">
        <v>4.2680299999999997E-2</v>
      </c>
      <c r="AY328">
        <v>0.111239</v>
      </c>
      <c r="AZ328">
        <v>0.10088900000000001</v>
      </c>
      <c r="BA328">
        <v>0.194074</v>
      </c>
      <c r="BB328">
        <v>0.26580799999999999</v>
      </c>
      <c r="BC328">
        <v>0.27202999999999999</v>
      </c>
      <c r="BD328">
        <v>0.38279200000000002</v>
      </c>
      <c r="BE328">
        <v>0.36645</v>
      </c>
      <c r="BF328">
        <v>0.43574499999999999</v>
      </c>
      <c r="BG328">
        <v>0.77482499999999999</v>
      </c>
      <c r="BH328">
        <v>0.39416299999999999</v>
      </c>
      <c r="BI328">
        <v>0.73188799999999998</v>
      </c>
      <c r="BJ328">
        <v>0.45630199999999999</v>
      </c>
      <c r="BK328">
        <v>0.65287899999999999</v>
      </c>
      <c r="BL328">
        <v>0.47969400000000001</v>
      </c>
      <c r="BM328">
        <v>0.46482499999999999</v>
      </c>
      <c r="BN328">
        <v>0</v>
      </c>
      <c r="BO328">
        <v>1.4263300000000001</v>
      </c>
    </row>
    <row r="329" spans="1:67" x14ac:dyDescent="0.2">
      <c r="A329">
        <v>162</v>
      </c>
      <c r="B329" t="s">
        <v>0</v>
      </c>
      <c r="C329">
        <v>1991</v>
      </c>
      <c r="D329">
        <v>2</v>
      </c>
      <c r="E329">
        <v>0</v>
      </c>
      <c r="F329">
        <v>0</v>
      </c>
      <c r="G329">
        <v>5.3789200000000002E-2</v>
      </c>
      <c r="H329">
        <v>9.4386800000000007E-2</v>
      </c>
      <c r="I329">
        <v>0.128772</v>
      </c>
      <c r="J329">
        <v>0.188528</v>
      </c>
      <c r="K329">
        <v>0.214583</v>
      </c>
      <c r="L329">
        <v>0.28028999999999998</v>
      </c>
      <c r="M329">
        <v>0.32057600000000003</v>
      </c>
      <c r="N329">
        <v>0.43398799999999998</v>
      </c>
      <c r="O329">
        <v>0.404526</v>
      </c>
      <c r="P329">
        <v>0.46739700000000001</v>
      </c>
      <c r="Q329">
        <v>0.36088700000000001</v>
      </c>
      <c r="R329">
        <v>0.79559100000000005</v>
      </c>
      <c r="S329">
        <v>0.355485</v>
      </c>
      <c r="T329">
        <v>0.61489700000000003</v>
      </c>
      <c r="U329">
        <v>0.71579300000000001</v>
      </c>
      <c r="V329">
        <v>0.45142599999999999</v>
      </c>
      <c r="W329">
        <v>0</v>
      </c>
      <c r="X329">
        <v>1.1000000000000001</v>
      </c>
      <c r="Z329">
        <v>1</v>
      </c>
      <c r="AA329">
        <v>0</v>
      </c>
      <c r="AB329">
        <v>0</v>
      </c>
      <c r="AC329">
        <v>7.92625E-2</v>
      </c>
      <c r="AD329">
        <v>0.12224400000000001</v>
      </c>
      <c r="AE329">
        <v>0.230961</v>
      </c>
      <c r="AF329">
        <v>0.18470600000000001</v>
      </c>
      <c r="AG329">
        <v>0.27909200000000001</v>
      </c>
      <c r="AH329">
        <v>0.36940800000000001</v>
      </c>
      <c r="AI329">
        <v>0.51682499999999998</v>
      </c>
      <c r="AJ329">
        <v>0.57831900000000003</v>
      </c>
      <c r="AK329">
        <v>0.61867799999999995</v>
      </c>
      <c r="AL329">
        <v>0.72948599999999997</v>
      </c>
      <c r="AM329">
        <v>0.58669700000000002</v>
      </c>
      <c r="AN329">
        <v>0.86812699999999998</v>
      </c>
      <c r="AO329">
        <v>0.88598200000000005</v>
      </c>
      <c r="AP329">
        <v>0.88914700000000002</v>
      </c>
      <c r="AQ329">
        <v>1.2105699999999999</v>
      </c>
      <c r="AR329">
        <v>0.96236600000000005</v>
      </c>
      <c r="AS329">
        <v>0</v>
      </c>
      <c r="AT329">
        <v>0.93097300000000005</v>
      </c>
      <c r="AV329">
        <v>0</v>
      </c>
      <c r="AW329">
        <v>0.01</v>
      </c>
      <c r="AX329">
        <v>4.7814799999999998E-2</v>
      </c>
      <c r="AY329">
        <v>9.2843599999999998E-2</v>
      </c>
      <c r="AZ329">
        <v>0.14054900000000001</v>
      </c>
      <c r="BA329">
        <v>0.201511</v>
      </c>
      <c r="BB329">
        <v>0.190523</v>
      </c>
      <c r="BC329">
        <v>0.28639199999999998</v>
      </c>
      <c r="BD329">
        <v>0.37384600000000001</v>
      </c>
      <c r="BE329">
        <v>0.42679400000000001</v>
      </c>
      <c r="BF329">
        <v>0.41321000000000002</v>
      </c>
      <c r="BG329">
        <v>0.63635399999999998</v>
      </c>
      <c r="BH329">
        <v>0.40580500000000003</v>
      </c>
      <c r="BI329">
        <v>0.91791199999999995</v>
      </c>
      <c r="BJ329">
        <v>0.35736899999999999</v>
      </c>
      <c r="BK329">
        <v>0.58031699999999997</v>
      </c>
      <c r="BL329">
        <v>0.41897000000000001</v>
      </c>
      <c r="BM329">
        <v>1.2105699999999999</v>
      </c>
      <c r="BN329">
        <v>0</v>
      </c>
      <c r="BO329">
        <v>0.60326000000000002</v>
      </c>
    </row>
    <row r="330" spans="1:67" x14ac:dyDescent="0.2">
      <c r="A330">
        <v>163</v>
      </c>
      <c r="B330" t="s">
        <v>0</v>
      </c>
      <c r="C330">
        <v>1991</v>
      </c>
      <c r="D330">
        <v>1</v>
      </c>
      <c r="E330">
        <v>0</v>
      </c>
      <c r="F330">
        <v>0</v>
      </c>
      <c r="G330">
        <v>4.2619700000000003E-2</v>
      </c>
      <c r="H330">
        <v>0.11717900000000001</v>
      </c>
      <c r="I330">
        <v>0.22501499999999999</v>
      </c>
      <c r="J330">
        <v>0.216559</v>
      </c>
      <c r="K330">
        <v>0.25556800000000002</v>
      </c>
      <c r="L330">
        <v>0.39169199999999998</v>
      </c>
      <c r="M330">
        <v>0.51964600000000005</v>
      </c>
      <c r="N330">
        <v>0.61518399999999995</v>
      </c>
      <c r="O330">
        <v>0.63131899999999996</v>
      </c>
      <c r="P330">
        <v>0.74442399999999997</v>
      </c>
      <c r="Q330">
        <v>0.64485700000000001</v>
      </c>
      <c r="R330">
        <v>0.76127299999999998</v>
      </c>
      <c r="S330">
        <v>0.83246200000000004</v>
      </c>
      <c r="T330">
        <v>0.90215500000000004</v>
      </c>
      <c r="U330">
        <v>1.2454499999999999</v>
      </c>
      <c r="V330">
        <v>0</v>
      </c>
      <c r="W330">
        <v>0</v>
      </c>
      <c r="X330">
        <v>1.00539</v>
      </c>
      <c r="Z330">
        <v>1</v>
      </c>
      <c r="AA330">
        <v>0</v>
      </c>
      <c r="AB330">
        <v>0</v>
      </c>
      <c r="AC330">
        <v>4.1681999999999997E-2</v>
      </c>
      <c r="AD330">
        <v>9.2773999999999995E-2</v>
      </c>
      <c r="AE330">
        <v>0.16710800000000001</v>
      </c>
      <c r="AF330">
        <v>0.16672400000000001</v>
      </c>
      <c r="AG330">
        <v>0.30890899999999999</v>
      </c>
      <c r="AH330">
        <v>0.37975900000000001</v>
      </c>
      <c r="AI330">
        <v>0.539354</v>
      </c>
      <c r="AJ330">
        <v>0.58793499999999999</v>
      </c>
      <c r="AK330">
        <v>0.62071200000000004</v>
      </c>
      <c r="AL330">
        <v>0.80715999999999999</v>
      </c>
      <c r="AM330">
        <v>0.621502</v>
      </c>
      <c r="AN330">
        <v>0.89311799999999997</v>
      </c>
      <c r="AO330">
        <v>0.867062</v>
      </c>
      <c r="AP330">
        <v>0.80619700000000005</v>
      </c>
      <c r="AQ330">
        <v>1.3433299999999999</v>
      </c>
      <c r="AR330">
        <v>1.0990899999999999</v>
      </c>
      <c r="AS330">
        <v>0.96399999999999997</v>
      </c>
      <c r="AT330">
        <v>1.0384199999999999</v>
      </c>
      <c r="AV330">
        <v>0</v>
      </c>
      <c r="AW330">
        <v>0.01</v>
      </c>
      <c r="AX330">
        <v>3.7987800000000002E-2</v>
      </c>
      <c r="AY330">
        <v>0.10304099999999999</v>
      </c>
      <c r="AZ330">
        <v>9.2539499999999997E-2</v>
      </c>
      <c r="BA330">
        <v>0.18806800000000001</v>
      </c>
      <c r="BB330">
        <v>0.21121899999999999</v>
      </c>
      <c r="BC330">
        <v>0.28392099999999998</v>
      </c>
      <c r="BD330">
        <v>0.28647299999999998</v>
      </c>
      <c r="BE330">
        <v>0.40589999999999998</v>
      </c>
      <c r="BF330">
        <v>0.49135600000000001</v>
      </c>
      <c r="BG330">
        <v>0.419215</v>
      </c>
      <c r="BH330">
        <v>0.41493000000000002</v>
      </c>
      <c r="BI330">
        <v>0.70396499999999995</v>
      </c>
      <c r="BJ330">
        <v>0.35637799999999997</v>
      </c>
      <c r="BK330">
        <v>0.42442400000000002</v>
      </c>
      <c r="BL330">
        <v>0.406194</v>
      </c>
      <c r="BM330">
        <v>1.0990899999999999</v>
      </c>
      <c r="BN330">
        <v>0</v>
      </c>
      <c r="BO330">
        <v>1.5</v>
      </c>
    </row>
    <row r="331" spans="1:67" x14ac:dyDescent="0.2">
      <c r="A331">
        <v>163</v>
      </c>
      <c r="B331" t="s">
        <v>0</v>
      </c>
      <c r="C331">
        <v>1991</v>
      </c>
      <c r="D331">
        <v>2</v>
      </c>
      <c r="E331">
        <v>0</v>
      </c>
      <c r="F331">
        <v>0</v>
      </c>
      <c r="G331">
        <v>3.8382199999999998E-2</v>
      </c>
      <c r="H331">
        <v>0.104129</v>
      </c>
      <c r="I331">
        <v>0.17383799999999999</v>
      </c>
      <c r="J331">
        <v>0.19378200000000001</v>
      </c>
      <c r="K331">
        <v>0.19395100000000001</v>
      </c>
      <c r="L331">
        <v>0.278279</v>
      </c>
      <c r="M331">
        <v>0.35129700000000003</v>
      </c>
      <c r="N331">
        <v>0.33854099999999998</v>
      </c>
      <c r="O331">
        <v>0.45464199999999999</v>
      </c>
      <c r="P331">
        <v>0.52208500000000002</v>
      </c>
      <c r="Q331">
        <v>0.344304</v>
      </c>
      <c r="R331">
        <v>1.0395700000000001</v>
      </c>
      <c r="S331">
        <v>0.47276200000000002</v>
      </c>
      <c r="T331">
        <v>0.50809099999999996</v>
      </c>
      <c r="U331">
        <v>0.67218</v>
      </c>
      <c r="V331">
        <v>0</v>
      </c>
      <c r="W331">
        <v>0</v>
      </c>
      <c r="X331">
        <v>0.92017099999999996</v>
      </c>
      <c r="Z331">
        <v>1</v>
      </c>
      <c r="AA331">
        <v>0</v>
      </c>
      <c r="AB331">
        <v>0</v>
      </c>
      <c r="AC331">
        <v>7.4016999999999999E-2</v>
      </c>
      <c r="AD331">
        <v>0.10750700000000001</v>
      </c>
      <c r="AE331">
        <v>0.16653899999999999</v>
      </c>
      <c r="AF331">
        <v>0.277447</v>
      </c>
      <c r="AG331">
        <v>0.23636799999999999</v>
      </c>
      <c r="AH331">
        <v>0.3614</v>
      </c>
      <c r="AI331">
        <v>0.45915499999999998</v>
      </c>
      <c r="AJ331">
        <v>0.56898199999999999</v>
      </c>
      <c r="AK331">
        <v>0.636853</v>
      </c>
      <c r="AL331">
        <v>0.76027500000000003</v>
      </c>
      <c r="AM331">
        <v>0.81449800000000006</v>
      </c>
      <c r="AN331">
        <v>0.80206699999999997</v>
      </c>
      <c r="AO331">
        <v>0.86543599999999998</v>
      </c>
      <c r="AP331">
        <v>0.87362600000000001</v>
      </c>
      <c r="AQ331">
        <v>0</v>
      </c>
      <c r="AR331">
        <v>1.00291</v>
      </c>
      <c r="AS331">
        <v>0</v>
      </c>
      <c r="AT331">
        <v>1.0358700000000001</v>
      </c>
      <c r="AV331">
        <v>0</v>
      </c>
      <c r="AW331">
        <v>0</v>
      </c>
      <c r="AX331">
        <v>4.8303600000000002E-2</v>
      </c>
      <c r="AY331">
        <v>0.11186400000000001</v>
      </c>
      <c r="AZ331">
        <v>0.12399399999999999</v>
      </c>
      <c r="BA331">
        <v>0.204682</v>
      </c>
      <c r="BB331">
        <v>0.21931600000000001</v>
      </c>
      <c r="BC331">
        <v>0.29699399999999998</v>
      </c>
      <c r="BD331">
        <v>0.34702100000000002</v>
      </c>
      <c r="BE331">
        <v>0.35870099999999999</v>
      </c>
      <c r="BF331">
        <v>0.41911500000000002</v>
      </c>
      <c r="BG331">
        <v>0.48053899999999999</v>
      </c>
      <c r="BH331">
        <v>0.38502500000000001</v>
      </c>
      <c r="BI331">
        <v>0.771702</v>
      </c>
      <c r="BJ331">
        <v>0.51402700000000001</v>
      </c>
      <c r="BK331">
        <v>0.65141000000000004</v>
      </c>
      <c r="BL331">
        <v>0.47666700000000001</v>
      </c>
      <c r="BM331">
        <v>1.00099</v>
      </c>
      <c r="BN331">
        <v>0</v>
      </c>
      <c r="BO331">
        <v>0.41182200000000002</v>
      </c>
    </row>
    <row r="332" spans="1:67" x14ac:dyDescent="0.2">
      <c r="A332">
        <v>164</v>
      </c>
      <c r="B332" t="s">
        <v>0</v>
      </c>
      <c r="C332">
        <v>1991</v>
      </c>
      <c r="D332">
        <v>1</v>
      </c>
      <c r="E332">
        <v>0</v>
      </c>
      <c r="F332">
        <v>0</v>
      </c>
      <c r="G332">
        <v>9.8232600000000003E-2</v>
      </c>
      <c r="H332">
        <v>0.113848</v>
      </c>
      <c r="I332">
        <v>0.245032</v>
      </c>
      <c r="J332">
        <v>0.196939</v>
      </c>
      <c r="K332">
        <v>0.29547600000000002</v>
      </c>
      <c r="L332">
        <v>0.36852400000000002</v>
      </c>
      <c r="M332">
        <v>0.55264199999999997</v>
      </c>
      <c r="N332">
        <v>0.63456800000000002</v>
      </c>
      <c r="O332">
        <v>0.61898799999999998</v>
      </c>
      <c r="P332">
        <v>0.78231700000000004</v>
      </c>
      <c r="Q332">
        <v>0.62197599999999997</v>
      </c>
      <c r="R332">
        <v>0.85162899999999997</v>
      </c>
      <c r="S332">
        <v>0.96731100000000003</v>
      </c>
      <c r="T332">
        <v>0.91707300000000003</v>
      </c>
      <c r="U332">
        <v>1.3314299999999999</v>
      </c>
      <c r="V332">
        <v>1.16309</v>
      </c>
      <c r="W332">
        <v>0</v>
      </c>
      <c r="X332">
        <v>1.04542</v>
      </c>
      <c r="Z332">
        <v>1</v>
      </c>
      <c r="AA332">
        <v>0</v>
      </c>
      <c r="AB332">
        <v>0</v>
      </c>
      <c r="AC332">
        <v>4.7152600000000003E-2</v>
      </c>
      <c r="AD332">
        <v>9.6366099999999996E-2</v>
      </c>
      <c r="AE332">
        <v>0.19659499999999999</v>
      </c>
      <c r="AF332">
        <v>0.19984299999999999</v>
      </c>
      <c r="AG332">
        <v>0.26083400000000001</v>
      </c>
      <c r="AH332">
        <v>0.33166000000000001</v>
      </c>
      <c r="AI332">
        <v>0.51192099999999996</v>
      </c>
      <c r="AJ332">
        <v>0.607769</v>
      </c>
      <c r="AK332">
        <v>0.583866</v>
      </c>
      <c r="AL332">
        <v>0.74118899999999999</v>
      </c>
      <c r="AM332">
        <v>0.65110000000000001</v>
      </c>
      <c r="AN332">
        <v>0.82088799999999995</v>
      </c>
      <c r="AO332">
        <v>0.76096600000000003</v>
      </c>
      <c r="AP332">
        <v>0.82406999999999997</v>
      </c>
      <c r="AQ332">
        <v>0</v>
      </c>
      <c r="AR332">
        <v>0.95805799999999997</v>
      </c>
      <c r="AS332">
        <v>1.01118</v>
      </c>
      <c r="AT332">
        <v>1.06227</v>
      </c>
      <c r="AV332">
        <v>0</v>
      </c>
      <c r="AW332">
        <v>0.01</v>
      </c>
      <c r="AX332">
        <v>4.7958199999999999E-2</v>
      </c>
      <c r="AY332">
        <v>9.4151799999999994E-2</v>
      </c>
      <c r="AZ332">
        <v>0.109051</v>
      </c>
      <c r="BA332">
        <v>0.22969100000000001</v>
      </c>
      <c r="BB332">
        <v>0.20874699999999999</v>
      </c>
      <c r="BC332">
        <v>0.27241799999999999</v>
      </c>
      <c r="BD332">
        <v>0.35373700000000002</v>
      </c>
      <c r="BE332">
        <v>0.37538100000000002</v>
      </c>
      <c r="BF332">
        <v>0.52273999999999998</v>
      </c>
      <c r="BG332">
        <v>0.378604</v>
      </c>
      <c r="BH332">
        <v>0.48405700000000002</v>
      </c>
      <c r="BI332">
        <v>0.65546499999999996</v>
      </c>
      <c r="BJ332">
        <v>0.36660199999999998</v>
      </c>
      <c r="BK332">
        <v>0.81642400000000004</v>
      </c>
      <c r="BL332">
        <v>0.68444400000000005</v>
      </c>
      <c r="BM332">
        <v>1.08257</v>
      </c>
      <c r="BN332">
        <v>0</v>
      </c>
      <c r="BO332">
        <v>0.68346300000000004</v>
      </c>
    </row>
    <row r="333" spans="1:67" x14ac:dyDescent="0.2">
      <c r="A333">
        <v>164</v>
      </c>
      <c r="B333" t="s">
        <v>0</v>
      </c>
      <c r="C333">
        <v>1991</v>
      </c>
      <c r="D333">
        <v>2</v>
      </c>
      <c r="E333">
        <v>0</v>
      </c>
      <c r="F333">
        <v>0</v>
      </c>
      <c r="G333">
        <v>6.8918400000000005E-2</v>
      </c>
      <c r="H333">
        <v>0.113232</v>
      </c>
      <c r="I333">
        <v>0.124052</v>
      </c>
      <c r="J333">
        <v>0.16717699999999999</v>
      </c>
      <c r="K333">
        <v>0.19900100000000001</v>
      </c>
      <c r="L333">
        <v>0.27615200000000001</v>
      </c>
      <c r="M333">
        <v>0.33108100000000001</v>
      </c>
      <c r="N333">
        <v>0.38586300000000001</v>
      </c>
      <c r="O333">
        <v>0.41106100000000001</v>
      </c>
      <c r="P333">
        <v>0.41983999999999999</v>
      </c>
      <c r="Q333">
        <v>0.437857</v>
      </c>
      <c r="R333">
        <v>0.59035099999999996</v>
      </c>
      <c r="S333">
        <v>0.33309299999999997</v>
      </c>
      <c r="T333">
        <v>0.51568000000000003</v>
      </c>
      <c r="U333">
        <v>0.67403500000000005</v>
      </c>
      <c r="V333">
        <v>0.54681800000000003</v>
      </c>
      <c r="W333">
        <v>0</v>
      </c>
      <c r="X333">
        <v>1.14873</v>
      </c>
      <c r="Z333">
        <v>1</v>
      </c>
      <c r="AA333">
        <v>0</v>
      </c>
      <c r="AB333">
        <v>0</v>
      </c>
      <c r="AC333">
        <v>6.1885599999999999E-2</v>
      </c>
      <c r="AD333">
        <v>0.112968</v>
      </c>
      <c r="AE333">
        <v>0.14213200000000001</v>
      </c>
      <c r="AF333">
        <v>0.18936800000000001</v>
      </c>
      <c r="AG333">
        <v>0.23424300000000001</v>
      </c>
      <c r="AH333">
        <v>0.36359900000000001</v>
      </c>
      <c r="AI333">
        <v>0.54418500000000003</v>
      </c>
      <c r="AJ333">
        <v>0.59900399999999998</v>
      </c>
      <c r="AK333">
        <v>0.61048000000000002</v>
      </c>
      <c r="AL333">
        <v>0.76500000000000001</v>
      </c>
      <c r="AM333">
        <v>0.69249700000000003</v>
      </c>
      <c r="AN333">
        <v>0.78371500000000005</v>
      </c>
      <c r="AO333">
        <v>0.89912999999999998</v>
      </c>
      <c r="AP333">
        <v>0.84220700000000004</v>
      </c>
      <c r="AQ333">
        <v>1.2895000000000001</v>
      </c>
      <c r="AR333">
        <v>1.2386699999999999</v>
      </c>
      <c r="AS333">
        <v>1.0015400000000001</v>
      </c>
      <c r="AT333">
        <v>0.90942500000000004</v>
      </c>
      <c r="AV333">
        <v>0</v>
      </c>
      <c r="AW333">
        <v>0</v>
      </c>
      <c r="AX333">
        <v>3.9684700000000003E-2</v>
      </c>
      <c r="AY333">
        <v>0.10424</v>
      </c>
      <c r="AZ333">
        <v>0.10095700000000001</v>
      </c>
      <c r="BA333">
        <v>0.193854</v>
      </c>
      <c r="BB333">
        <v>0.22375100000000001</v>
      </c>
      <c r="BC333">
        <v>0.27548699999999998</v>
      </c>
      <c r="BD333">
        <v>0.34106599999999998</v>
      </c>
      <c r="BE333">
        <v>0.49394100000000002</v>
      </c>
      <c r="BF333">
        <v>0.53009300000000004</v>
      </c>
      <c r="BG333">
        <v>0.43542599999999998</v>
      </c>
      <c r="BH333">
        <v>0.41510399999999997</v>
      </c>
      <c r="BI333">
        <v>0.45741599999999999</v>
      </c>
      <c r="BJ333">
        <v>0.32883899999999999</v>
      </c>
      <c r="BK333">
        <v>0.46184500000000001</v>
      </c>
      <c r="BL333">
        <v>0.49554399999999998</v>
      </c>
      <c r="BM333">
        <v>0.52053499999999997</v>
      </c>
      <c r="BN333">
        <v>0</v>
      </c>
      <c r="BO333">
        <v>1.0272699999999999</v>
      </c>
    </row>
    <row r="334" spans="1:67" x14ac:dyDescent="0.2">
      <c r="A334">
        <v>165</v>
      </c>
      <c r="B334" t="s">
        <v>0</v>
      </c>
      <c r="C334">
        <v>1991</v>
      </c>
      <c r="D334">
        <v>1</v>
      </c>
      <c r="E334">
        <v>0</v>
      </c>
      <c r="F334">
        <v>0.01</v>
      </c>
      <c r="G334">
        <v>7.5516200000000006E-2</v>
      </c>
      <c r="H334">
        <v>0.12034</v>
      </c>
      <c r="I334">
        <v>0.17807200000000001</v>
      </c>
      <c r="J334">
        <v>0.19931299999999999</v>
      </c>
      <c r="K334">
        <v>0.31148300000000001</v>
      </c>
      <c r="L334">
        <v>0.39676</v>
      </c>
      <c r="M334">
        <v>0.474748</v>
      </c>
      <c r="N334">
        <v>0.58004199999999995</v>
      </c>
      <c r="O334">
        <v>0.58535599999999999</v>
      </c>
      <c r="P334">
        <v>0.73792199999999997</v>
      </c>
      <c r="Q334">
        <v>0.56953600000000004</v>
      </c>
      <c r="R334">
        <v>0.87005900000000003</v>
      </c>
      <c r="S334">
        <v>0.89024599999999998</v>
      </c>
      <c r="T334">
        <v>0.899227</v>
      </c>
      <c r="U334">
        <v>0</v>
      </c>
      <c r="V334">
        <v>0</v>
      </c>
      <c r="W334">
        <v>0</v>
      </c>
      <c r="X334">
        <v>1.03566</v>
      </c>
      <c r="Z334">
        <v>1</v>
      </c>
      <c r="AA334">
        <v>0</v>
      </c>
      <c r="AB334">
        <v>0</v>
      </c>
      <c r="AC334">
        <v>6.2654799999999997E-2</v>
      </c>
      <c r="AD334">
        <v>0.10126400000000001</v>
      </c>
      <c r="AE334">
        <v>0.155143</v>
      </c>
      <c r="AF334">
        <v>0.19817299999999999</v>
      </c>
      <c r="AG334">
        <v>0.26520500000000002</v>
      </c>
      <c r="AH334">
        <v>0.39083699999999999</v>
      </c>
      <c r="AI334">
        <v>0.53254299999999999</v>
      </c>
      <c r="AJ334">
        <v>0.57822899999999999</v>
      </c>
      <c r="AK334">
        <v>0.64263400000000004</v>
      </c>
      <c r="AL334">
        <v>0.77252100000000001</v>
      </c>
      <c r="AM334">
        <v>0.79431700000000005</v>
      </c>
      <c r="AN334">
        <v>1.0683</v>
      </c>
      <c r="AO334">
        <v>0.85943999999999998</v>
      </c>
      <c r="AP334">
        <v>0.78041300000000002</v>
      </c>
      <c r="AQ334">
        <v>0</v>
      </c>
      <c r="AR334">
        <v>0.91223900000000002</v>
      </c>
      <c r="AS334">
        <v>1.0075000000000001</v>
      </c>
      <c r="AT334">
        <v>0.943222</v>
      </c>
      <c r="AV334">
        <v>0</v>
      </c>
      <c r="AW334">
        <v>0.01</v>
      </c>
      <c r="AX334">
        <v>4.8424000000000002E-2</v>
      </c>
      <c r="AY334">
        <v>8.9859900000000006E-2</v>
      </c>
      <c r="AZ334">
        <v>0.105693</v>
      </c>
      <c r="BA334">
        <v>0.20691399999999999</v>
      </c>
      <c r="BB334">
        <v>0.22787499999999999</v>
      </c>
      <c r="BC334">
        <v>0.29386099999999998</v>
      </c>
      <c r="BD334">
        <v>0.36344300000000002</v>
      </c>
      <c r="BE334">
        <v>0.39923799999999998</v>
      </c>
      <c r="BF334">
        <v>0.436529</v>
      </c>
      <c r="BG334">
        <v>0.42013</v>
      </c>
      <c r="BH334">
        <v>0.61936100000000005</v>
      </c>
      <c r="BI334">
        <v>0.97391099999999997</v>
      </c>
      <c r="BJ334">
        <v>0.40858800000000001</v>
      </c>
      <c r="BK334">
        <v>0.39268900000000001</v>
      </c>
      <c r="BL334">
        <v>0.74360099999999996</v>
      </c>
      <c r="BM334">
        <v>0.38597300000000001</v>
      </c>
      <c r="BN334">
        <v>0</v>
      </c>
      <c r="BO334">
        <v>0.36015200000000003</v>
      </c>
    </row>
    <row r="335" spans="1:67" x14ac:dyDescent="0.2">
      <c r="A335">
        <v>165</v>
      </c>
      <c r="B335" t="s">
        <v>0</v>
      </c>
      <c r="C335">
        <v>1991</v>
      </c>
      <c r="D335">
        <v>2</v>
      </c>
      <c r="E335">
        <v>0</v>
      </c>
      <c r="F335">
        <v>0.01</v>
      </c>
      <c r="G335">
        <v>5.4989900000000001E-2</v>
      </c>
      <c r="H335">
        <v>9.5558500000000005E-2</v>
      </c>
      <c r="I335">
        <v>0.111196</v>
      </c>
      <c r="J335">
        <v>0.16511799999999999</v>
      </c>
      <c r="K335">
        <v>0.183033</v>
      </c>
      <c r="L335">
        <v>0.26724300000000001</v>
      </c>
      <c r="M335">
        <v>0.336982</v>
      </c>
      <c r="N335">
        <v>0.34533700000000001</v>
      </c>
      <c r="O335">
        <v>0.52482399999999996</v>
      </c>
      <c r="P335">
        <v>0.484404</v>
      </c>
      <c r="Q335">
        <v>0.42394199999999999</v>
      </c>
      <c r="R335">
        <v>0.70959099999999997</v>
      </c>
      <c r="S335">
        <v>0.39199899999999999</v>
      </c>
      <c r="T335">
        <v>0.48581600000000003</v>
      </c>
      <c r="U335">
        <v>0.45285599999999998</v>
      </c>
      <c r="V335">
        <v>0</v>
      </c>
      <c r="W335">
        <v>0</v>
      </c>
      <c r="X335">
        <v>1.4414</v>
      </c>
      <c r="Z335">
        <v>1</v>
      </c>
      <c r="AA335">
        <v>0</v>
      </c>
      <c r="AB335">
        <v>0</v>
      </c>
      <c r="AC335">
        <v>7.0625099999999996E-2</v>
      </c>
      <c r="AD335">
        <v>0.10900799999999999</v>
      </c>
      <c r="AE335">
        <v>0.36137200000000003</v>
      </c>
      <c r="AF335">
        <v>0.168931</v>
      </c>
      <c r="AG335">
        <v>0.276142</v>
      </c>
      <c r="AH335">
        <v>0.35438500000000001</v>
      </c>
      <c r="AI335">
        <v>0.55410999999999999</v>
      </c>
      <c r="AJ335">
        <v>0.59744900000000001</v>
      </c>
      <c r="AK335">
        <v>0.63594499999999998</v>
      </c>
      <c r="AL335">
        <v>0.80617899999999998</v>
      </c>
      <c r="AM335">
        <v>0.59267000000000003</v>
      </c>
      <c r="AN335">
        <v>0.87589099999999998</v>
      </c>
      <c r="AO335">
        <v>0.89574299999999996</v>
      </c>
      <c r="AP335">
        <v>0.82290200000000002</v>
      </c>
      <c r="AQ335">
        <v>1.29583</v>
      </c>
      <c r="AR335">
        <v>0</v>
      </c>
      <c r="AS335">
        <v>0</v>
      </c>
      <c r="AT335">
        <v>1.0022200000000001</v>
      </c>
      <c r="AV335">
        <v>0</v>
      </c>
      <c r="AW335">
        <v>0</v>
      </c>
      <c r="AX335">
        <v>6.8404099999999995E-2</v>
      </c>
      <c r="AY335">
        <v>0.106017</v>
      </c>
      <c r="AZ335">
        <v>0.109962</v>
      </c>
      <c r="BA335">
        <v>0.181425</v>
      </c>
      <c r="BB335">
        <v>0.205265</v>
      </c>
      <c r="BC335">
        <v>0.27344800000000002</v>
      </c>
      <c r="BD335">
        <v>0.34468100000000002</v>
      </c>
      <c r="BE335">
        <v>0.47209400000000001</v>
      </c>
      <c r="BF335">
        <v>0.49921300000000002</v>
      </c>
      <c r="BG335">
        <v>0.40866400000000003</v>
      </c>
      <c r="BH335">
        <v>0.46235100000000001</v>
      </c>
      <c r="BI335">
        <v>0.83232799999999996</v>
      </c>
      <c r="BJ335">
        <v>0.329515</v>
      </c>
      <c r="BK335">
        <v>0.64848300000000003</v>
      </c>
      <c r="BL335">
        <v>0.47719800000000001</v>
      </c>
      <c r="BM335">
        <v>0.33785700000000002</v>
      </c>
      <c r="BN335">
        <v>0</v>
      </c>
      <c r="BO335">
        <v>1.1117699999999999</v>
      </c>
    </row>
    <row r="336" spans="1:67" x14ac:dyDescent="0.2">
      <c r="A336">
        <v>166</v>
      </c>
      <c r="B336" t="s">
        <v>0</v>
      </c>
      <c r="C336">
        <v>1991</v>
      </c>
      <c r="D336">
        <v>1</v>
      </c>
      <c r="E336">
        <v>0</v>
      </c>
      <c r="F336">
        <v>0</v>
      </c>
      <c r="G336">
        <v>5.7794699999999997E-2</v>
      </c>
      <c r="H336">
        <v>0.105819</v>
      </c>
      <c r="I336">
        <v>0.16492899999999999</v>
      </c>
      <c r="J336">
        <v>0.177145</v>
      </c>
      <c r="K336">
        <v>0.22969999999999999</v>
      </c>
      <c r="L336">
        <v>0.34876800000000002</v>
      </c>
      <c r="M336">
        <v>0.50487700000000002</v>
      </c>
      <c r="N336">
        <v>0.57463399999999998</v>
      </c>
      <c r="O336">
        <v>0.60947899999999999</v>
      </c>
      <c r="P336">
        <v>0.75503699999999996</v>
      </c>
      <c r="Q336">
        <v>0.65929800000000005</v>
      </c>
      <c r="R336">
        <v>0.83863799999999999</v>
      </c>
      <c r="S336">
        <v>0.83653999999999995</v>
      </c>
      <c r="T336">
        <v>0.88324499999999995</v>
      </c>
      <c r="U336">
        <v>0</v>
      </c>
      <c r="V336">
        <v>1.02505</v>
      </c>
      <c r="W336">
        <v>0.95230800000000004</v>
      </c>
      <c r="X336">
        <v>0.96992299999999998</v>
      </c>
      <c r="Z336">
        <v>1</v>
      </c>
      <c r="AA336">
        <v>0</v>
      </c>
      <c r="AB336">
        <v>0</v>
      </c>
      <c r="AC336">
        <v>5.8120400000000003E-2</v>
      </c>
      <c r="AD336">
        <v>0.107807</v>
      </c>
      <c r="AE336">
        <v>0.18423200000000001</v>
      </c>
      <c r="AF336">
        <v>0.192688</v>
      </c>
      <c r="AG336">
        <v>0.22833999999999999</v>
      </c>
      <c r="AH336">
        <v>0.35754000000000002</v>
      </c>
      <c r="AI336">
        <v>0.46044800000000002</v>
      </c>
      <c r="AJ336">
        <v>0.57494500000000004</v>
      </c>
      <c r="AK336">
        <v>0.60661299999999996</v>
      </c>
      <c r="AL336">
        <v>0.77685700000000002</v>
      </c>
      <c r="AM336">
        <v>0.83263299999999996</v>
      </c>
      <c r="AN336">
        <v>1.0551299999999999</v>
      </c>
      <c r="AO336">
        <v>0.84876499999999999</v>
      </c>
      <c r="AP336">
        <v>0.93782299999999996</v>
      </c>
      <c r="AQ336">
        <v>1.2925</v>
      </c>
      <c r="AR336">
        <v>0</v>
      </c>
      <c r="AS336">
        <v>0</v>
      </c>
      <c r="AT336">
        <v>0.95691599999999999</v>
      </c>
      <c r="AV336">
        <v>0</v>
      </c>
      <c r="AW336">
        <v>0</v>
      </c>
      <c r="AX336">
        <v>4.8188000000000002E-2</v>
      </c>
      <c r="AY336">
        <v>0.11490499999999999</v>
      </c>
      <c r="AZ336">
        <v>0.11437700000000001</v>
      </c>
      <c r="BA336">
        <v>0.19525200000000001</v>
      </c>
      <c r="BB336">
        <v>0.21686</v>
      </c>
      <c r="BC336">
        <v>0.30857699999999999</v>
      </c>
      <c r="BD336">
        <v>0.33011499999999999</v>
      </c>
      <c r="BE336">
        <v>0.400418</v>
      </c>
      <c r="BF336">
        <v>0.48444999999999999</v>
      </c>
      <c r="BG336">
        <v>0.43354799999999999</v>
      </c>
      <c r="BH336">
        <v>0.60206300000000001</v>
      </c>
      <c r="BI336">
        <v>0.84858999999999996</v>
      </c>
      <c r="BJ336">
        <v>0.39888899999999999</v>
      </c>
      <c r="BK336">
        <v>0.48969000000000001</v>
      </c>
      <c r="BL336">
        <v>0.76776</v>
      </c>
      <c r="BM336">
        <v>0.34687499999999999</v>
      </c>
      <c r="BN336">
        <v>0</v>
      </c>
      <c r="BO336">
        <v>0</v>
      </c>
    </row>
    <row r="337" spans="1:67" x14ac:dyDescent="0.2">
      <c r="A337">
        <v>166</v>
      </c>
      <c r="B337" t="s">
        <v>0</v>
      </c>
      <c r="C337">
        <v>1991</v>
      </c>
      <c r="D337">
        <v>2</v>
      </c>
      <c r="E337">
        <v>0</v>
      </c>
      <c r="F337">
        <v>0.01</v>
      </c>
      <c r="G337">
        <v>4.7300000000000002E-2</v>
      </c>
      <c r="H337">
        <v>0.103144</v>
      </c>
      <c r="I337">
        <v>0.16259799999999999</v>
      </c>
      <c r="J337">
        <v>0.178561</v>
      </c>
      <c r="K337">
        <v>0.17524200000000001</v>
      </c>
      <c r="L337">
        <v>0.26633000000000001</v>
      </c>
      <c r="M337">
        <v>0.33166099999999998</v>
      </c>
      <c r="N337">
        <v>0.43601000000000001</v>
      </c>
      <c r="O337">
        <v>0.41846499999999998</v>
      </c>
      <c r="P337">
        <v>0.39457500000000001</v>
      </c>
      <c r="Q337">
        <v>0.45587899999999998</v>
      </c>
      <c r="R337">
        <v>0.56217700000000004</v>
      </c>
      <c r="S337">
        <v>0.29893599999999998</v>
      </c>
      <c r="T337">
        <v>0.40124799999999999</v>
      </c>
      <c r="U337">
        <v>0.38386799999999999</v>
      </c>
      <c r="V337">
        <v>1.2116</v>
      </c>
      <c r="W337">
        <v>0</v>
      </c>
      <c r="X337">
        <v>0.29893599999999998</v>
      </c>
      <c r="Z337">
        <v>1</v>
      </c>
      <c r="AA337">
        <v>0</v>
      </c>
      <c r="AB337">
        <v>0.01</v>
      </c>
      <c r="AC337">
        <v>5.2970099999999999E-2</v>
      </c>
      <c r="AD337">
        <v>0.108624</v>
      </c>
      <c r="AE337">
        <v>0.15210699999999999</v>
      </c>
      <c r="AF337">
        <v>0.172627</v>
      </c>
      <c r="AG337">
        <v>0.26592700000000002</v>
      </c>
      <c r="AH337">
        <v>0.350468</v>
      </c>
      <c r="AI337">
        <v>0.49217300000000003</v>
      </c>
      <c r="AJ337">
        <v>0.60075299999999998</v>
      </c>
      <c r="AK337">
        <v>0.58415799999999996</v>
      </c>
      <c r="AL337">
        <v>0.73148400000000002</v>
      </c>
      <c r="AM337">
        <v>0.64756199999999997</v>
      </c>
      <c r="AN337">
        <v>0.84095900000000001</v>
      </c>
      <c r="AO337">
        <v>0.90516399999999997</v>
      </c>
      <c r="AP337">
        <v>0.84565699999999999</v>
      </c>
      <c r="AQ337">
        <v>1.35</v>
      </c>
      <c r="AR337">
        <v>1.0944400000000001</v>
      </c>
      <c r="AS337">
        <v>0.98</v>
      </c>
      <c r="AT337">
        <v>0.92500000000000004</v>
      </c>
      <c r="AV337">
        <v>0</v>
      </c>
      <c r="AW337">
        <v>0.01</v>
      </c>
      <c r="AX337">
        <v>5.1675600000000002E-2</v>
      </c>
      <c r="AY337">
        <v>0.109096</v>
      </c>
      <c r="AZ337">
        <v>0.103687</v>
      </c>
      <c r="BA337">
        <v>0.188137</v>
      </c>
      <c r="BB337">
        <v>0.19041</v>
      </c>
      <c r="BC337">
        <v>0.29557499999999998</v>
      </c>
      <c r="BD337">
        <v>0.353908</v>
      </c>
      <c r="BE337">
        <v>0.37457000000000001</v>
      </c>
      <c r="BF337">
        <v>0.46683000000000002</v>
      </c>
      <c r="BG337">
        <v>0.38297599999999998</v>
      </c>
      <c r="BH337">
        <v>0.53226600000000002</v>
      </c>
      <c r="BI337">
        <v>0.42657800000000001</v>
      </c>
      <c r="BJ337">
        <v>0.618815</v>
      </c>
      <c r="BK337">
        <v>0.41310000000000002</v>
      </c>
      <c r="BL337">
        <v>0.38277299999999997</v>
      </c>
      <c r="BM337">
        <v>0.36860900000000002</v>
      </c>
      <c r="BN337">
        <v>0</v>
      </c>
      <c r="BO337">
        <v>0.27026299999999998</v>
      </c>
    </row>
    <row r="338" spans="1:67" x14ac:dyDescent="0.2">
      <c r="A338">
        <v>167</v>
      </c>
      <c r="B338" t="s">
        <v>0</v>
      </c>
      <c r="C338">
        <v>1991</v>
      </c>
      <c r="D338">
        <v>1</v>
      </c>
      <c r="E338">
        <v>0</v>
      </c>
      <c r="F338">
        <v>0</v>
      </c>
      <c r="G338">
        <v>7.1778099999999997E-2</v>
      </c>
      <c r="H338">
        <v>0.12614600000000001</v>
      </c>
      <c r="I338">
        <v>0.17713999999999999</v>
      </c>
      <c r="J338">
        <v>0.19062999999999999</v>
      </c>
      <c r="K338">
        <v>0.262822</v>
      </c>
      <c r="L338">
        <v>0.36978</v>
      </c>
      <c r="M338">
        <v>0.55612899999999998</v>
      </c>
      <c r="N338">
        <v>0.58504500000000004</v>
      </c>
      <c r="O338">
        <v>0.62432500000000002</v>
      </c>
      <c r="P338">
        <v>0.71252099999999996</v>
      </c>
      <c r="Q338">
        <v>0.69615899999999997</v>
      </c>
      <c r="R338">
        <v>0.91075200000000001</v>
      </c>
      <c r="S338">
        <v>1.0029999999999999</v>
      </c>
      <c r="T338">
        <v>0.93161300000000002</v>
      </c>
      <c r="U338">
        <v>0</v>
      </c>
      <c r="V338">
        <v>0</v>
      </c>
      <c r="W338">
        <v>1.0715600000000001</v>
      </c>
      <c r="X338">
        <v>0.88051500000000005</v>
      </c>
      <c r="Z338">
        <v>1</v>
      </c>
      <c r="AA338">
        <v>0</v>
      </c>
      <c r="AB338">
        <v>0</v>
      </c>
      <c r="AC338">
        <v>6.1270600000000001E-2</v>
      </c>
      <c r="AD338">
        <v>0.109626</v>
      </c>
      <c r="AE338">
        <v>0.25068000000000001</v>
      </c>
      <c r="AF338">
        <v>0.20943500000000001</v>
      </c>
      <c r="AG338">
        <v>0.22775000000000001</v>
      </c>
      <c r="AH338">
        <v>0.36649999999999999</v>
      </c>
      <c r="AI338">
        <v>0.47162199999999999</v>
      </c>
      <c r="AJ338">
        <v>0.54624200000000001</v>
      </c>
      <c r="AK338">
        <v>0.62812699999999999</v>
      </c>
      <c r="AL338">
        <v>0.67666800000000005</v>
      </c>
      <c r="AM338">
        <v>0.70353299999999996</v>
      </c>
      <c r="AN338">
        <v>0.79483599999999999</v>
      </c>
      <c r="AO338">
        <v>0.802342</v>
      </c>
      <c r="AP338">
        <v>0.86821599999999999</v>
      </c>
      <c r="AQ338">
        <v>1.26857</v>
      </c>
      <c r="AR338">
        <v>0.88370400000000005</v>
      </c>
      <c r="AS338">
        <v>0</v>
      </c>
      <c r="AT338">
        <v>0.856132</v>
      </c>
      <c r="AV338">
        <v>0</v>
      </c>
      <c r="AW338">
        <v>0</v>
      </c>
      <c r="AX338">
        <v>4.6840800000000002E-2</v>
      </c>
      <c r="AY338">
        <v>0.118828</v>
      </c>
      <c r="AZ338">
        <v>0.15542700000000001</v>
      </c>
      <c r="BA338">
        <v>0.194775</v>
      </c>
      <c r="BB338">
        <v>0.19311400000000001</v>
      </c>
      <c r="BC338">
        <v>0.274731</v>
      </c>
      <c r="BD338">
        <v>0.304419</v>
      </c>
      <c r="BE338">
        <v>0.35935</v>
      </c>
      <c r="BF338">
        <v>0.41503800000000002</v>
      </c>
      <c r="BG338">
        <v>0.37291299999999999</v>
      </c>
      <c r="BH338">
        <v>0.642266</v>
      </c>
      <c r="BI338">
        <v>0.448239</v>
      </c>
      <c r="BJ338">
        <v>0.43362499999999998</v>
      </c>
      <c r="BK338">
        <v>0.72595299999999996</v>
      </c>
      <c r="BL338">
        <v>0.48641699999999999</v>
      </c>
      <c r="BM338">
        <v>0</v>
      </c>
      <c r="BN338">
        <v>0</v>
      </c>
      <c r="BO338">
        <v>0.39980399999999999</v>
      </c>
    </row>
    <row r="339" spans="1:67" x14ac:dyDescent="0.2">
      <c r="A339">
        <v>167</v>
      </c>
      <c r="B339" t="s">
        <v>0</v>
      </c>
      <c r="C339">
        <v>1991</v>
      </c>
      <c r="D339">
        <v>2</v>
      </c>
      <c r="E339">
        <v>0</v>
      </c>
      <c r="F339">
        <v>0</v>
      </c>
      <c r="G339">
        <v>6.3373399999999996E-2</v>
      </c>
      <c r="H339">
        <v>0.118589</v>
      </c>
      <c r="I339">
        <v>0.13536200000000001</v>
      </c>
      <c r="J339">
        <v>0.21006</v>
      </c>
      <c r="K339">
        <v>0.22092999999999999</v>
      </c>
      <c r="L339">
        <v>0.27145799999999998</v>
      </c>
      <c r="M339">
        <v>0.39911999999999997</v>
      </c>
      <c r="N339">
        <v>0.41839399999999999</v>
      </c>
      <c r="O339">
        <v>0.43951099999999999</v>
      </c>
      <c r="P339">
        <v>0.50411399999999995</v>
      </c>
      <c r="Q339">
        <v>0.555419</v>
      </c>
      <c r="R339">
        <v>0.59470000000000001</v>
      </c>
      <c r="S339">
        <v>0.566716</v>
      </c>
      <c r="T339">
        <v>0.51170300000000002</v>
      </c>
      <c r="U339">
        <v>0.45519999999999999</v>
      </c>
      <c r="V339">
        <v>0</v>
      </c>
      <c r="W339">
        <v>0</v>
      </c>
      <c r="X339">
        <v>0.35723899999999997</v>
      </c>
      <c r="Z339">
        <v>1</v>
      </c>
      <c r="AA339">
        <v>0</v>
      </c>
      <c r="AB339">
        <v>0</v>
      </c>
      <c r="AC339">
        <v>5.7106200000000003E-2</v>
      </c>
      <c r="AD339">
        <v>0.107819</v>
      </c>
      <c r="AE339">
        <v>0.18974199999999999</v>
      </c>
      <c r="AF339">
        <v>0.201122</v>
      </c>
      <c r="AG339">
        <v>0.25944099999999998</v>
      </c>
      <c r="AH339">
        <v>0.36632100000000001</v>
      </c>
      <c r="AI339">
        <v>0.50643499999999997</v>
      </c>
      <c r="AJ339">
        <v>0.59588700000000006</v>
      </c>
      <c r="AK339">
        <v>0.65156400000000003</v>
      </c>
      <c r="AL339">
        <v>0.75661400000000001</v>
      </c>
      <c r="AM339">
        <v>0.61585000000000001</v>
      </c>
      <c r="AN339">
        <v>0.86454399999999998</v>
      </c>
      <c r="AO339">
        <v>0.93083400000000005</v>
      </c>
      <c r="AP339">
        <v>0.80149099999999995</v>
      </c>
      <c r="AQ339">
        <v>0</v>
      </c>
      <c r="AR339">
        <v>0.93094500000000002</v>
      </c>
      <c r="AS339">
        <v>0.93076899999999996</v>
      </c>
      <c r="AT339">
        <v>0.97282500000000005</v>
      </c>
      <c r="AV339">
        <v>0</v>
      </c>
      <c r="AW339">
        <v>0.01</v>
      </c>
      <c r="AX339">
        <v>5.3108700000000002E-2</v>
      </c>
      <c r="AY339">
        <v>9.9637799999999999E-2</v>
      </c>
      <c r="AZ339">
        <v>0.101914</v>
      </c>
      <c r="BA339">
        <v>0.191133</v>
      </c>
      <c r="BB339">
        <v>0.196377</v>
      </c>
      <c r="BC339">
        <v>0.275613</v>
      </c>
      <c r="BD339">
        <v>0.358068</v>
      </c>
      <c r="BE339">
        <v>0.373641</v>
      </c>
      <c r="BF339">
        <v>0.360956</v>
      </c>
      <c r="BG339">
        <v>0.48600100000000002</v>
      </c>
      <c r="BH339">
        <v>0.45492199999999999</v>
      </c>
      <c r="BI339">
        <v>0.52681999999999995</v>
      </c>
      <c r="BJ339">
        <v>0.40471400000000002</v>
      </c>
      <c r="BK339">
        <v>0.50542799999999999</v>
      </c>
      <c r="BL339">
        <v>0.62777099999999997</v>
      </c>
      <c r="BM339">
        <v>0.40830699999999998</v>
      </c>
      <c r="BN339">
        <v>0</v>
      </c>
      <c r="BO339">
        <v>1.1251</v>
      </c>
    </row>
    <row r="340" spans="1:67" x14ac:dyDescent="0.2">
      <c r="A340">
        <v>168</v>
      </c>
      <c r="B340" t="s">
        <v>0</v>
      </c>
      <c r="C340">
        <v>1991</v>
      </c>
      <c r="D340">
        <v>1</v>
      </c>
      <c r="E340">
        <v>0</v>
      </c>
      <c r="F340">
        <v>0</v>
      </c>
      <c r="G340">
        <v>4.5514400000000003E-2</v>
      </c>
      <c r="H340">
        <v>0.12611600000000001</v>
      </c>
      <c r="I340">
        <v>0.15338399999999999</v>
      </c>
      <c r="J340">
        <v>0.196294</v>
      </c>
      <c r="K340">
        <v>0.25515500000000002</v>
      </c>
      <c r="L340">
        <v>0.40341199999999999</v>
      </c>
      <c r="M340">
        <v>0.52302000000000004</v>
      </c>
      <c r="N340">
        <v>0.55646799999999996</v>
      </c>
      <c r="O340">
        <v>0.62397000000000002</v>
      </c>
      <c r="P340">
        <v>1.12046</v>
      </c>
      <c r="Q340">
        <v>0.67483499999999996</v>
      </c>
      <c r="R340">
        <v>0.74273100000000003</v>
      </c>
      <c r="S340">
        <v>0.85124999999999995</v>
      </c>
      <c r="T340">
        <v>0.79294500000000001</v>
      </c>
      <c r="U340">
        <v>1.30714</v>
      </c>
      <c r="V340">
        <v>0.99181699999999995</v>
      </c>
      <c r="W340">
        <v>0</v>
      </c>
      <c r="X340">
        <v>1.0739099999999999</v>
      </c>
      <c r="Z340">
        <v>1</v>
      </c>
      <c r="AA340">
        <v>0</v>
      </c>
      <c r="AB340">
        <v>0</v>
      </c>
      <c r="AC340">
        <v>8.6903800000000003E-2</v>
      </c>
      <c r="AD340">
        <v>0.12094000000000001</v>
      </c>
      <c r="AE340">
        <v>0.24016899999999999</v>
      </c>
      <c r="AF340">
        <v>0.21334</v>
      </c>
      <c r="AG340">
        <v>0.28886099999999998</v>
      </c>
      <c r="AH340">
        <v>0.355047</v>
      </c>
      <c r="AI340">
        <v>0.52305000000000001</v>
      </c>
      <c r="AJ340">
        <v>0.59057300000000001</v>
      </c>
      <c r="AK340">
        <v>0.65057100000000001</v>
      </c>
      <c r="AL340">
        <v>0.77289799999999997</v>
      </c>
      <c r="AM340">
        <v>0.64864599999999994</v>
      </c>
      <c r="AN340">
        <v>0.73892599999999997</v>
      </c>
      <c r="AO340">
        <v>0.968001</v>
      </c>
      <c r="AP340">
        <v>0.866259</v>
      </c>
      <c r="AQ340">
        <v>0</v>
      </c>
      <c r="AR340">
        <v>1.04525</v>
      </c>
      <c r="AS340">
        <v>0</v>
      </c>
      <c r="AT340">
        <v>1.0458700000000001</v>
      </c>
      <c r="AV340">
        <v>0</v>
      </c>
      <c r="AW340">
        <v>0</v>
      </c>
      <c r="AX340">
        <v>3.99838E-2</v>
      </c>
      <c r="AY340">
        <v>9.9908499999999997E-2</v>
      </c>
      <c r="AZ340">
        <v>8.8494000000000003E-2</v>
      </c>
      <c r="BA340">
        <v>0.204178</v>
      </c>
      <c r="BB340">
        <v>0.20369100000000001</v>
      </c>
      <c r="BC340">
        <v>0.28443400000000002</v>
      </c>
      <c r="BD340">
        <v>0.315581</v>
      </c>
      <c r="BE340">
        <v>0.41802600000000001</v>
      </c>
      <c r="BF340">
        <v>0.48431999999999997</v>
      </c>
      <c r="BG340">
        <v>0.43585800000000002</v>
      </c>
      <c r="BH340">
        <v>0.43187199999999998</v>
      </c>
      <c r="BI340">
        <v>0.72303099999999998</v>
      </c>
      <c r="BJ340">
        <v>0.45693899999999998</v>
      </c>
      <c r="BK340">
        <v>0.42065799999999998</v>
      </c>
      <c r="BL340">
        <v>0.60731500000000005</v>
      </c>
      <c r="BM340">
        <v>1.01999</v>
      </c>
      <c r="BN340">
        <v>0</v>
      </c>
      <c r="BO340">
        <v>0.42151699999999998</v>
      </c>
    </row>
    <row r="341" spans="1:67" x14ac:dyDescent="0.2">
      <c r="A341">
        <v>168</v>
      </c>
      <c r="B341" t="s">
        <v>0</v>
      </c>
      <c r="C341">
        <v>1991</v>
      </c>
      <c r="D341">
        <v>2</v>
      </c>
      <c r="E341">
        <v>0</v>
      </c>
      <c r="F341">
        <v>0</v>
      </c>
      <c r="G341">
        <v>4.2579800000000001E-2</v>
      </c>
      <c r="H341">
        <v>0.100296</v>
      </c>
      <c r="I341">
        <v>0.132683</v>
      </c>
      <c r="J341">
        <v>0.14832999999999999</v>
      </c>
      <c r="K341">
        <v>0.20073199999999999</v>
      </c>
      <c r="L341">
        <v>0.28978799999999999</v>
      </c>
      <c r="M341">
        <v>0.29361300000000001</v>
      </c>
      <c r="N341">
        <v>0.45964500000000003</v>
      </c>
      <c r="O341">
        <v>0.348746</v>
      </c>
      <c r="P341">
        <v>0.41986800000000002</v>
      </c>
      <c r="Q341">
        <v>0.75733600000000001</v>
      </c>
      <c r="R341">
        <v>0.63425799999999999</v>
      </c>
      <c r="S341">
        <v>0.384384</v>
      </c>
      <c r="T341">
        <v>0.51691600000000004</v>
      </c>
      <c r="U341">
        <v>0.73778100000000002</v>
      </c>
      <c r="V341">
        <v>1.1772400000000001</v>
      </c>
      <c r="W341">
        <v>0</v>
      </c>
      <c r="X341">
        <v>0.57244499999999998</v>
      </c>
      <c r="Z341">
        <v>1</v>
      </c>
      <c r="AA341">
        <v>0</v>
      </c>
      <c r="AB341">
        <v>0</v>
      </c>
      <c r="AC341">
        <v>7.6708100000000001E-2</v>
      </c>
      <c r="AD341">
        <v>0.11980300000000001</v>
      </c>
      <c r="AE341">
        <v>0.22239100000000001</v>
      </c>
      <c r="AF341">
        <v>0.20619199999999999</v>
      </c>
      <c r="AG341">
        <v>0.26246700000000001</v>
      </c>
      <c r="AH341">
        <v>0.358406</v>
      </c>
      <c r="AI341">
        <v>0.56575200000000003</v>
      </c>
      <c r="AJ341">
        <v>0.56921299999999997</v>
      </c>
      <c r="AK341">
        <v>0.64578800000000003</v>
      </c>
      <c r="AL341">
        <v>0.774451</v>
      </c>
      <c r="AM341">
        <v>0.66835699999999998</v>
      </c>
      <c r="AN341">
        <v>0.89336599999999999</v>
      </c>
      <c r="AO341">
        <v>0.94457500000000005</v>
      </c>
      <c r="AP341">
        <v>0.78362699999999996</v>
      </c>
      <c r="AQ341">
        <v>1.3388899999999999</v>
      </c>
      <c r="AR341">
        <v>1.1368400000000001</v>
      </c>
      <c r="AS341">
        <v>0</v>
      </c>
      <c r="AT341">
        <v>0.81508700000000001</v>
      </c>
      <c r="AV341">
        <v>0</v>
      </c>
      <c r="AW341">
        <v>0</v>
      </c>
      <c r="AX341">
        <v>5.4983700000000003E-2</v>
      </c>
      <c r="AY341">
        <v>9.1086299999999995E-2</v>
      </c>
      <c r="AZ341">
        <v>0.107763</v>
      </c>
      <c r="BA341">
        <v>0.192132</v>
      </c>
      <c r="BB341">
        <v>0.24091000000000001</v>
      </c>
      <c r="BC341">
        <v>0.26821299999999998</v>
      </c>
      <c r="BD341">
        <v>0.32611000000000001</v>
      </c>
      <c r="BE341">
        <v>0.42268600000000001</v>
      </c>
      <c r="BF341">
        <v>0.522841</v>
      </c>
      <c r="BG341">
        <v>0.54639400000000005</v>
      </c>
      <c r="BH341">
        <v>0.51461800000000002</v>
      </c>
      <c r="BI341">
        <v>0.59263600000000005</v>
      </c>
      <c r="BJ341">
        <v>0.52162900000000001</v>
      </c>
      <c r="BK341">
        <v>0.43135499999999999</v>
      </c>
      <c r="BL341">
        <v>0.37435800000000002</v>
      </c>
      <c r="BM341">
        <v>1.1368400000000001</v>
      </c>
      <c r="BN341">
        <v>0</v>
      </c>
      <c r="BO341">
        <v>1.1829000000000001</v>
      </c>
    </row>
    <row r="342" spans="1:67" x14ac:dyDescent="0.2">
      <c r="A342">
        <v>169</v>
      </c>
      <c r="B342" t="s">
        <v>0</v>
      </c>
      <c r="C342">
        <v>1991</v>
      </c>
      <c r="D342">
        <v>1</v>
      </c>
      <c r="E342">
        <v>0</v>
      </c>
      <c r="F342">
        <v>0</v>
      </c>
      <c r="G342">
        <v>0.104237</v>
      </c>
      <c r="H342">
        <v>0.11991300000000001</v>
      </c>
      <c r="I342">
        <v>0.157967</v>
      </c>
      <c r="J342">
        <v>0.25878600000000002</v>
      </c>
      <c r="K342">
        <v>0.26065300000000002</v>
      </c>
      <c r="L342">
        <v>0.394015</v>
      </c>
      <c r="M342">
        <v>0.49903799999999998</v>
      </c>
      <c r="N342">
        <v>0.56341600000000003</v>
      </c>
      <c r="O342">
        <v>0.584897</v>
      </c>
      <c r="P342">
        <v>0.820357</v>
      </c>
      <c r="Q342">
        <v>0.73703300000000005</v>
      </c>
      <c r="R342">
        <v>0.82515799999999995</v>
      </c>
      <c r="S342">
        <v>0.85445499999999996</v>
      </c>
      <c r="T342">
        <v>0.86888500000000002</v>
      </c>
      <c r="U342">
        <v>1.3</v>
      </c>
      <c r="V342">
        <v>1.2398499999999999</v>
      </c>
      <c r="W342">
        <v>0</v>
      </c>
      <c r="X342">
        <v>1.0620499999999999</v>
      </c>
      <c r="Z342">
        <v>1</v>
      </c>
      <c r="AA342">
        <v>0</v>
      </c>
      <c r="AB342">
        <v>0</v>
      </c>
      <c r="AC342">
        <v>4.23025E-2</v>
      </c>
      <c r="AD342">
        <v>9.8812999999999998E-2</v>
      </c>
      <c r="AE342">
        <v>0.16959099999999999</v>
      </c>
      <c r="AF342">
        <v>0.207125</v>
      </c>
      <c r="AG342">
        <v>0.23800099999999999</v>
      </c>
      <c r="AH342">
        <v>0.38676199999999999</v>
      </c>
      <c r="AI342">
        <v>0.451044</v>
      </c>
      <c r="AJ342">
        <v>0.58400300000000005</v>
      </c>
      <c r="AK342">
        <v>0.60823899999999997</v>
      </c>
      <c r="AL342">
        <v>0.78841700000000003</v>
      </c>
      <c r="AM342">
        <v>0.58739600000000003</v>
      </c>
      <c r="AN342">
        <v>0.81097300000000005</v>
      </c>
      <c r="AO342">
        <v>0.73667400000000005</v>
      </c>
      <c r="AP342">
        <v>0.68929200000000002</v>
      </c>
      <c r="AQ342">
        <v>0</v>
      </c>
      <c r="AR342">
        <v>0.97978900000000002</v>
      </c>
      <c r="AS342">
        <v>1.0492900000000001</v>
      </c>
      <c r="AT342">
        <v>1.03325</v>
      </c>
      <c r="AV342">
        <v>0</v>
      </c>
      <c r="AW342">
        <v>0.01</v>
      </c>
      <c r="AX342">
        <v>8.1715099999999999E-2</v>
      </c>
      <c r="AY342">
        <v>8.98621E-2</v>
      </c>
      <c r="AZ342">
        <v>0.11688</v>
      </c>
      <c r="BA342">
        <v>0.17966599999999999</v>
      </c>
      <c r="BB342">
        <v>0.24577399999999999</v>
      </c>
      <c r="BC342">
        <v>0.27703100000000003</v>
      </c>
      <c r="BD342">
        <v>0.29051500000000002</v>
      </c>
      <c r="BE342">
        <v>0.39458100000000002</v>
      </c>
      <c r="BF342">
        <v>0.43151899999999999</v>
      </c>
      <c r="BG342">
        <v>0.39043899999999998</v>
      </c>
      <c r="BH342">
        <v>0.55679599999999996</v>
      </c>
      <c r="BI342">
        <v>0.54194699999999996</v>
      </c>
      <c r="BJ342">
        <v>0.41167100000000001</v>
      </c>
      <c r="BK342">
        <v>0.80806800000000001</v>
      </c>
      <c r="BL342">
        <v>0.39553700000000003</v>
      </c>
      <c r="BM342">
        <v>1.1299300000000001</v>
      </c>
      <c r="BN342">
        <v>0</v>
      </c>
      <c r="BO342">
        <v>0.46203499999999997</v>
      </c>
    </row>
    <row r="343" spans="1:67" x14ac:dyDescent="0.2">
      <c r="A343">
        <v>169</v>
      </c>
      <c r="B343" t="s">
        <v>0</v>
      </c>
      <c r="C343">
        <v>1991</v>
      </c>
      <c r="D343">
        <v>2</v>
      </c>
      <c r="E343">
        <v>0</v>
      </c>
      <c r="F343">
        <v>0</v>
      </c>
      <c r="G343">
        <v>4.98445E-2</v>
      </c>
      <c r="H343">
        <v>0.114719</v>
      </c>
      <c r="I343">
        <v>0.124644</v>
      </c>
      <c r="J343">
        <v>0.19265199999999999</v>
      </c>
      <c r="K343">
        <v>0.21465999999999999</v>
      </c>
      <c r="L343">
        <v>0.29091699999999998</v>
      </c>
      <c r="M343">
        <v>0.318353</v>
      </c>
      <c r="N343">
        <v>0.36602099999999999</v>
      </c>
      <c r="O343">
        <v>0.47146500000000002</v>
      </c>
      <c r="P343">
        <v>0.42477599999999999</v>
      </c>
      <c r="Q343">
        <v>0.89727299999999999</v>
      </c>
      <c r="R343">
        <v>0.62121499999999996</v>
      </c>
      <c r="S343">
        <v>0.40790100000000001</v>
      </c>
      <c r="T343">
        <v>0.83229900000000001</v>
      </c>
      <c r="U343">
        <v>0.434971</v>
      </c>
      <c r="V343">
        <v>1.22803</v>
      </c>
      <c r="W343">
        <v>0</v>
      </c>
      <c r="X343">
        <v>1.1266700000000001</v>
      </c>
      <c r="Z343">
        <v>1</v>
      </c>
      <c r="AA343">
        <v>0</v>
      </c>
      <c r="AB343">
        <v>0</v>
      </c>
      <c r="AC343">
        <v>5.2220700000000002E-2</v>
      </c>
      <c r="AD343">
        <v>0.109892</v>
      </c>
      <c r="AE343">
        <v>0.19708000000000001</v>
      </c>
      <c r="AF343">
        <v>0.23419699999999999</v>
      </c>
      <c r="AG343">
        <v>0.27195399999999997</v>
      </c>
      <c r="AH343">
        <v>0.37625900000000001</v>
      </c>
      <c r="AI343">
        <v>0.54826900000000001</v>
      </c>
      <c r="AJ343">
        <v>0.60421400000000003</v>
      </c>
      <c r="AK343">
        <v>0.674844</v>
      </c>
      <c r="AL343">
        <v>0.78633299999999995</v>
      </c>
      <c r="AM343">
        <v>0.52656599999999998</v>
      </c>
      <c r="AN343">
        <v>0.82639799999999997</v>
      </c>
      <c r="AO343">
        <v>0.96579700000000002</v>
      </c>
      <c r="AP343">
        <v>0.92668499999999998</v>
      </c>
      <c r="AQ343">
        <v>1.28</v>
      </c>
      <c r="AR343">
        <v>1.1399999999999999</v>
      </c>
      <c r="AS343">
        <v>0</v>
      </c>
      <c r="AT343">
        <v>0.80832999999999999</v>
      </c>
      <c r="AV343">
        <v>0</v>
      </c>
      <c r="AW343">
        <v>0</v>
      </c>
      <c r="AX343">
        <v>4.1220800000000002E-2</v>
      </c>
      <c r="AY343">
        <v>9.1240399999999999E-2</v>
      </c>
      <c r="AZ343">
        <v>0.127192</v>
      </c>
      <c r="BA343">
        <v>0.209143</v>
      </c>
      <c r="BB343">
        <v>0.23783099999999999</v>
      </c>
      <c r="BC343">
        <v>0.27666800000000003</v>
      </c>
      <c r="BD343">
        <v>0.31855699999999998</v>
      </c>
      <c r="BE343">
        <v>0.41587299999999999</v>
      </c>
      <c r="BF343">
        <v>0.50842699999999996</v>
      </c>
      <c r="BG343">
        <v>0.45349099999999998</v>
      </c>
      <c r="BH343">
        <v>0.364674</v>
      </c>
      <c r="BI343">
        <v>0.670794</v>
      </c>
      <c r="BJ343">
        <v>0.44901099999999999</v>
      </c>
      <c r="BK343">
        <v>0.52788999999999997</v>
      </c>
      <c r="BL343">
        <v>0.63446999999999998</v>
      </c>
      <c r="BM343">
        <v>1.1399999999999999</v>
      </c>
      <c r="BN343">
        <v>0</v>
      </c>
      <c r="BO343">
        <v>0.80500899999999997</v>
      </c>
    </row>
    <row r="344" spans="1:67" x14ac:dyDescent="0.2">
      <c r="A344">
        <v>170</v>
      </c>
      <c r="B344" t="s">
        <v>0</v>
      </c>
      <c r="C344">
        <v>1991</v>
      </c>
      <c r="D344">
        <v>1</v>
      </c>
      <c r="E344">
        <v>0</v>
      </c>
      <c r="F344">
        <v>0.01</v>
      </c>
      <c r="G344">
        <v>3.9699900000000003E-2</v>
      </c>
      <c r="H344">
        <v>0.12925800000000001</v>
      </c>
      <c r="I344">
        <v>0.28834599999999999</v>
      </c>
      <c r="J344">
        <v>0.231019</v>
      </c>
      <c r="K344">
        <v>0.29740699999999998</v>
      </c>
      <c r="L344">
        <v>0.40174300000000002</v>
      </c>
      <c r="M344">
        <v>0.49104700000000001</v>
      </c>
      <c r="N344">
        <v>0.60151500000000002</v>
      </c>
      <c r="O344">
        <v>0.633633</v>
      </c>
      <c r="P344">
        <v>0.61732299999999996</v>
      </c>
      <c r="Q344">
        <v>0.53235399999999999</v>
      </c>
      <c r="R344">
        <v>0.946322</v>
      </c>
      <c r="S344">
        <v>0.96033500000000005</v>
      </c>
      <c r="T344">
        <v>0.899455</v>
      </c>
      <c r="U344">
        <v>0</v>
      </c>
      <c r="V344">
        <v>0</v>
      </c>
      <c r="W344">
        <v>1.0123800000000001</v>
      </c>
      <c r="X344">
        <v>0.99087899999999995</v>
      </c>
      <c r="Z344">
        <v>1</v>
      </c>
      <c r="AA344">
        <v>0</v>
      </c>
      <c r="AB344">
        <v>0</v>
      </c>
      <c r="AC344">
        <v>0.10536</v>
      </c>
      <c r="AD344">
        <v>0.11479399999999999</v>
      </c>
      <c r="AE344">
        <v>0.18018000000000001</v>
      </c>
      <c r="AF344">
        <v>0.17969299999999999</v>
      </c>
      <c r="AG344">
        <v>0.27995599999999998</v>
      </c>
      <c r="AH344">
        <v>0.37665799999999999</v>
      </c>
      <c r="AI344">
        <v>0.57164099999999995</v>
      </c>
      <c r="AJ344">
        <v>0.60122200000000003</v>
      </c>
      <c r="AK344">
        <v>0.59839500000000001</v>
      </c>
      <c r="AL344">
        <v>0.779312</v>
      </c>
      <c r="AM344">
        <v>0.71924600000000005</v>
      </c>
      <c r="AN344">
        <v>0.746143</v>
      </c>
      <c r="AO344">
        <v>0.98971699999999996</v>
      </c>
      <c r="AP344">
        <v>0.98951599999999995</v>
      </c>
      <c r="AQ344">
        <v>1.2561500000000001</v>
      </c>
      <c r="AR344">
        <v>1.2561500000000001</v>
      </c>
      <c r="AS344">
        <v>1.0716699999999999</v>
      </c>
      <c r="AT344">
        <v>0.89951400000000004</v>
      </c>
      <c r="AV344">
        <v>0</v>
      </c>
      <c r="AW344">
        <v>0.01</v>
      </c>
      <c r="AX344">
        <v>4.3647400000000003E-2</v>
      </c>
      <c r="AY344">
        <v>0.12224500000000001</v>
      </c>
      <c r="AZ344">
        <v>0.116387</v>
      </c>
      <c r="BA344">
        <v>0.18027299999999999</v>
      </c>
      <c r="BB344">
        <v>0.22054199999999999</v>
      </c>
      <c r="BC344">
        <v>0.28971400000000003</v>
      </c>
      <c r="BD344">
        <v>0.32389299999999999</v>
      </c>
      <c r="BE344">
        <v>0.48256700000000002</v>
      </c>
      <c r="BF344">
        <v>0.479375</v>
      </c>
      <c r="BG344">
        <v>0.38059900000000002</v>
      </c>
      <c r="BH344">
        <v>0.44222400000000001</v>
      </c>
      <c r="BI344">
        <v>0.54879299999999998</v>
      </c>
      <c r="BJ344">
        <v>0.41869499999999998</v>
      </c>
      <c r="BK344">
        <v>0.84100699999999995</v>
      </c>
      <c r="BL344">
        <v>0.40566000000000002</v>
      </c>
      <c r="BM344">
        <v>1.2561500000000001</v>
      </c>
      <c r="BN344">
        <v>0</v>
      </c>
      <c r="BO344">
        <v>1.0055000000000001</v>
      </c>
    </row>
    <row r="345" spans="1:67" x14ac:dyDescent="0.2">
      <c r="A345">
        <v>170</v>
      </c>
      <c r="B345" t="s">
        <v>0</v>
      </c>
      <c r="C345">
        <v>1991</v>
      </c>
      <c r="D345">
        <v>2</v>
      </c>
      <c r="E345">
        <v>0</v>
      </c>
      <c r="F345">
        <v>0.01</v>
      </c>
      <c r="G345">
        <v>3.9733600000000001E-2</v>
      </c>
      <c r="H345">
        <v>0.11138000000000001</v>
      </c>
      <c r="I345">
        <v>0.12862100000000001</v>
      </c>
      <c r="J345">
        <v>0.162356</v>
      </c>
      <c r="K345">
        <v>0.17812800000000001</v>
      </c>
      <c r="L345">
        <v>0.27306599999999998</v>
      </c>
      <c r="M345">
        <v>0.36015000000000003</v>
      </c>
      <c r="N345">
        <v>0.33102500000000001</v>
      </c>
      <c r="O345">
        <v>0.42222199999999999</v>
      </c>
      <c r="P345">
        <v>0.35755599999999998</v>
      </c>
      <c r="Q345">
        <v>0.35460000000000003</v>
      </c>
      <c r="R345">
        <v>0.51878899999999994</v>
      </c>
      <c r="S345">
        <v>0.38186700000000001</v>
      </c>
      <c r="T345">
        <v>0.69147700000000001</v>
      </c>
      <c r="U345">
        <v>0.66962999999999995</v>
      </c>
      <c r="V345">
        <v>0.35460000000000003</v>
      </c>
      <c r="W345">
        <v>0</v>
      </c>
      <c r="X345">
        <v>0.85</v>
      </c>
      <c r="Z345">
        <v>1</v>
      </c>
      <c r="AA345">
        <v>0</v>
      </c>
      <c r="AB345">
        <v>0</v>
      </c>
      <c r="AC345">
        <v>4.13274E-2</v>
      </c>
      <c r="AD345">
        <v>0.101129</v>
      </c>
      <c r="AE345">
        <v>0.143594</v>
      </c>
      <c r="AF345">
        <v>0.18089</v>
      </c>
      <c r="AG345">
        <v>0.24055399999999999</v>
      </c>
      <c r="AH345">
        <v>0.37813000000000002</v>
      </c>
      <c r="AI345">
        <v>0.50902499999999995</v>
      </c>
      <c r="AJ345">
        <v>0.55211500000000002</v>
      </c>
      <c r="AK345">
        <v>0.58705099999999999</v>
      </c>
      <c r="AL345">
        <v>0.76682499999999998</v>
      </c>
      <c r="AM345">
        <v>0.665219</v>
      </c>
      <c r="AN345">
        <v>0.77278500000000006</v>
      </c>
      <c r="AO345">
        <v>0.95084900000000006</v>
      </c>
      <c r="AP345">
        <v>0.81862299999999999</v>
      </c>
      <c r="AQ345">
        <v>0</v>
      </c>
      <c r="AR345">
        <v>1.0898399999999999</v>
      </c>
      <c r="AS345">
        <v>1.09857</v>
      </c>
      <c r="AT345">
        <v>1.1167400000000001</v>
      </c>
      <c r="AV345">
        <v>0</v>
      </c>
      <c r="AW345">
        <v>0</v>
      </c>
      <c r="AX345">
        <v>3.8680699999999998E-2</v>
      </c>
      <c r="AY345">
        <v>9.4149099999999999E-2</v>
      </c>
      <c r="AZ345">
        <v>0.20533299999999999</v>
      </c>
      <c r="BA345">
        <v>0.16220100000000001</v>
      </c>
      <c r="BB345">
        <v>0.210734</v>
      </c>
      <c r="BC345">
        <v>0.27094699999999999</v>
      </c>
      <c r="BD345">
        <v>0.30726999999999999</v>
      </c>
      <c r="BE345">
        <v>0.41705399999999998</v>
      </c>
      <c r="BF345">
        <v>0.35906900000000003</v>
      </c>
      <c r="BG345">
        <v>0.45491100000000001</v>
      </c>
      <c r="BH345">
        <v>0.42216599999999999</v>
      </c>
      <c r="BI345">
        <v>0.76081900000000002</v>
      </c>
      <c r="BJ345">
        <v>0.44445400000000002</v>
      </c>
      <c r="BK345">
        <v>0.46294200000000002</v>
      </c>
      <c r="BL345">
        <v>0</v>
      </c>
      <c r="BM345">
        <v>0.49523299999999998</v>
      </c>
      <c r="BN345">
        <v>0</v>
      </c>
      <c r="BO345">
        <v>0.51173500000000005</v>
      </c>
    </row>
    <row r="346" spans="1:67" x14ac:dyDescent="0.2">
      <c r="A346">
        <v>171</v>
      </c>
      <c r="B346" t="s">
        <v>0</v>
      </c>
      <c r="C346">
        <v>1991</v>
      </c>
      <c r="D346">
        <v>1</v>
      </c>
      <c r="E346">
        <v>0</v>
      </c>
      <c r="F346">
        <v>0</v>
      </c>
      <c r="G346">
        <v>5.9774800000000003E-2</v>
      </c>
      <c r="H346">
        <v>0.111674</v>
      </c>
      <c r="I346">
        <v>0.201735</v>
      </c>
      <c r="J346">
        <v>0.240261</v>
      </c>
      <c r="K346">
        <v>0.25283800000000001</v>
      </c>
      <c r="L346">
        <v>0.37609700000000001</v>
      </c>
      <c r="M346">
        <v>0.49317800000000001</v>
      </c>
      <c r="N346">
        <v>0.58929399999999998</v>
      </c>
      <c r="O346">
        <v>0.59265999999999996</v>
      </c>
      <c r="P346">
        <v>0.80710099999999996</v>
      </c>
      <c r="Q346">
        <v>0.55633500000000002</v>
      </c>
      <c r="R346">
        <v>0.79021399999999997</v>
      </c>
      <c r="S346">
        <v>0.95408199999999999</v>
      </c>
      <c r="T346">
        <v>0.81121100000000002</v>
      </c>
      <c r="U346">
        <v>1.2749999999999999</v>
      </c>
      <c r="V346">
        <v>1.05966</v>
      </c>
      <c r="W346">
        <v>1.01556</v>
      </c>
      <c r="X346">
        <v>1.0509299999999999</v>
      </c>
      <c r="Z346">
        <v>1</v>
      </c>
      <c r="AA346">
        <v>0</v>
      </c>
      <c r="AB346">
        <v>0</v>
      </c>
      <c r="AC346">
        <v>5.3044099999999997E-2</v>
      </c>
      <c r="AD346">
        <v>0.12820799999999999</v>
      </c>
      <c r="AE346">
        <v>0.18362100000000001</v>
      </c>
      <c r="AF346">
        <v>0.19581200000000001</v>
      </c>
      <c r="AG346">
        <v>0.26441300000000001</v>
      </c>
      <c r="AH346">
        <v>0.41327900000000001</v>
      </c>
      <c r="AI346">
        <v>0.55121900000000001</v>
      </c>
      <c r="AJ346">
        <v>0.59990399999999999</v>
      </c>
      <c r="AK346">
        <v>0.64186100000000001</v>
      </c>
      <c r="AL346">
        <v>0.69487299999999996</v>
      </c>
      <c r="AM346">
        <v>0.57230099999999995</v>
      </c>
      <c r="AN346">
        <v>0.82912300000000005</v>
      </c>
      <c r="AO346">
        <v>0.98948199999999997</v>
      </c>
      <c r="AP346">
        <v>0.74139299999999997</v>
      </c>
      <c r="AQ346">
        <v>1.2916700000000001</v>
      </c>
      <c r="AR346">
        <v>1.1529400000000001</v>
      </c>
      <c r="AS346">
        <v>1.0900000000000001</v>
      </c>
      <c r="AT346">
        <v>1.09365</v>
      </c>
      <c r="AV346">
        <v>0</v>
      </c>
      <c r="AW346">
        <v>0.01</v>
      </c>
      <c r="AX346">
        <v>4.8384999999999997E-2</v>
      </c>
      <c r="AY346">
        <v>0.12038600000000001</v>
      </c>
      <c r="AZ346">
        <v>0.136681</v>
      </c>
      <c r="BA346">
        <v>0.20035600000000001</v>
      </c>
      <c r="BB346">
        <v>0.196822</v>
      </c>
      <c r="BC346">
        <v>0.27910200000000002</v>
      </c>
      <c r="BD346">
        <v>0.31082100000000001</v>
      </c>
      <c r="BE346">
        <v>0.349493</v>
      </c>
      <c r="BF346">
        <v>0.41196100000000002</v>
      </c>
      <c r="BG346">
        <v>0.48876399999999998</v>
      </c>
      <c r="BH346">
        <v>0.35588599999999998</v>
      </c>
      <c r="BI346">
        <v>0.72009299999999998</v>
      </c>
      <c r="BJ346">
        <v>0.41402899999999998</v>
      </c>
      <c r="BK346">
        <v>0.52348399999999995</v>
      </c>
      <c r="BL346">
        <v>0.50123099999999998</v>
      </c>
      <c r="BM346">
        <v>1.1529400000000001</v>
      </c>
      <c r="BN346">
        <v>1.0900000000000001</v>
      </c>
      <c r="BO346">
        <v>1.20106</v>
      </c>
    </row>
    <row r="347" spans="1:67" x14ac:dyDescent="0.2">
      <c r="A347">
        <v>171</v>
      </c>
      <c r="B347" t="s">
        <v>0</v>
      </c>
      <c r="C347">
        <v>1991</v>
      </c>
      <c r="D347">
        <v>2</v>
      </c>
      <c r="E347">
        <v>0</v>
      </c>
      <c r="F347">
        <v>0</v>
      </c>
      <c r="G347">
        <v>7.3245400000000002E-2</v>
      </c>
      <c r="H347">
        <v>0.106754</v>
      </c>
      <c r="I347">
        <v>0.141622</v>
      </c>
      <c r="J347">
        <v>0.19003</v>
      </c>
      <c r="K347">
        <v>0.222166</v>
      </c>
      <c r="L347">
        <v>0.270866</v>
      </c>
      <c r="M347">
        <v>0.35237400000000002</v>
      </c>
      <c r="N347">
        <v>0.48059800000000003</v>
      </c>
      <c r="O347">
        <v>0.47951199999999999</v>
      </c>
      <c r="P347">
        <v>0.39571099999999998</v>
      </c>
      <c r="Q347">
        <v>0.56307700000000005</v>
      </c>
      <c r="R347">
        <v>0.79282900000000001</v>
      </c>
      <c r="S347">
        <v>0.35290899999999997</v>
      </c>
      <c r="T347">
        <v>0.39698</v>
      </c>
      <c r="U347">
        <v>1.2749999999999999</v>
      </c>
      <c r="V347">
        <v>0.52220200000000006</v>
      </c>
      <c r="W347">
        <v>0</v>
      </c>
      <c r="X347">
        <v>1.28529</v>
      </c>
      <c r="Z347">
        <v>1</v>
      </c>
      <c r="AA347">
        <v>0</v>
      </c>
      <c r="AB347">
        <v>0</v>
      </c>
      <c r="AC347">
        <v>6.72518E-2</v>
      </c>
      <c r="AD347">
        <v>0.11527</v>
      </c>
      <c r="AE347">
        <v>0.18859999999999999</v>
      </c>
      <c r="AF347">
        <v>0.17634900000000001</v>
      </c>
      <c r="AG347">
        <v>0.29261199999999998</v>
      </c>
      <c r="AH347">
        <v>0.35711500000000002</v>
      </c>
      <c r="AI347">
        <v>0.56355200000000005</v>
      </c>
      <c r="AJ347">
        <v>0.58200499999999999</v>
      </c>
      <c r="AK347">
        <v>0.63373999999999997</v>
      </c>
      <c r="AL347">
        <v>0.72786899999999999</v>
      </c>
      <c r="AM347">
        <v>0.62653999999999999</v>
      </c>
      <c r="AN347">
        <v>0.90343399999999996</v>
      </c>
      <c r="AO347">
        <v>0.90306299999999995</v>
      </c>
      <c r="AP347">
        <v>0.97062700000000002</v>
      </c>
      <c r="AQ347">
        <v>1.2450000000000001</v>
      </c>
      <c r="AR347">
        <v>0</v>
      </c>
      <c r="AS347">
        <v>0</v>
      </c>
      <c r="AT347">
        <v>1.09815</v>
      </c>
      <c r="AV347">
        <v>0</v>
      </c>
      <c r="AW347">
        <v>0</v>
      </c>
      <c r="AX347">
        <v>5.67644E-2</v>
      </c>
      <c r="AY347">
        <v>9.9532099999999998E-2</v>
      </c>
      <c r="AZ347">
        <v>0.14579400000000001</v>
      </c>
      <c r="BA347">
        <v>0.18742200000000001</v>
      </c>
      <c r="BB347">
        <v>0.19600899999999999</v>
      </c>
      <c r="BC347">
        <v>0.25213600000000003</v>
      </c>
      <c r="BD347">
        <v>0.34442299999999998</v>
      </c>
      <c r="BE347">
        <v>0.38188</v>
      </c>
      <c r="BF347">
        <v>0.44990000000000002</v>
      </c>
      <c r="BG347">
        <v>0.56409900000000002</v>
      </c>
      <c r="BH347">
        <v>0.44556800000000002</v>
      </c>
      <c r="BI347">
        <v>0.597993</v>
      </c>
      <c r="BJ347">
        <v>0.58437099999999997</v>
      </c>
      <c r="BK347">
        <v>0.75071500000000002</v>
      </c>
      <c r="BL347">
        <v>0.55747400000000003</v>
      </c>
      <c r="BM347">
        <v>0.36156899999999997</v>
      </c>
      <c r="BN347">
        <v>0</v>
      </c>
      <c r="BO347">
        <v>1.10362</v>
      </c>
    </row>
    <row r="348" spans="1:67" x14ac:dyDescent="0.2">
      <c r="A348">
        <v>172</v>
      </c>
      <c r="B348" t="s">
        <v>0</v>
      </c>
      <c r="C348">
        <v>1991</v>
      </c>
      <c r="D348">
        <v>1</v>
      </c>
      <c r="E348">
        <v>0</v>
      </c>
      <c r="F348">
        <v>0</v>
      </c>
      <c r="G348">
        <v>8.3132999999999999E-2</v>
      </c>
      <c r="H348">
        <v>0.12187199999999999</v>
      </c>
      <c r="I348">
        <v>0.26766299999999998</v>
      </c>
      <c r="J348">
        <v>0.19031400000000001</v>
      </c>
      <c r="K348">
        <v>0.310415</v>
      </c>
      <c r="L348">
        <v>0.34287800000000002</v>
      </c>
      <c r="M348">
        <v>0.51192400000000005</v>
      </c>
      <c r="N348">
        <v>0.54568000000000005</v>
      </c>
      <c r="O348">
        <v>0.64329800000000004</v>
      </c>
      <c r="P348">
        <v>0.71160599999999996</v>
      </c>
      <c r="Q348">
        <v>0.76335200000000003</v>
      </c>
      <c r="R348">
        <v>0.79438799999999998</v>
      </c>
      <c r="S348">
        <v>0.91500499999999996</v>
      </c>
      <c r="T348">
        <v>0.96811199999999997</v>
      </c>
      <c r="U348">
        <v>0</v>
      </c>
      <c r="V348">
        <v>1.2571399999999999</v>
      </c>
      <c r="W348">
        <v>0</v>
      </c>
      <c r="X348">
        <v>0.94495799999999996</v>
      </c>
      <c r="Z348">
        <v>1</v>
      </c>
      <c r="AA348">
        <v>0</v>
      </c>
      <c r="AB348">
        <v>0</v>
      </c>
      <c r="AC348">
        <v>6.9444400000000003E-2</v>
      </c>
      <c r="AD348">
        <v>0.114847</v>
      </c>
      <c r="AE348">
        <v>0.233768</v>
      </c>
      <c r="AF348">
        <v>0.162129</v>
      </c>
      <c r="AG348">
        <v>0.28143899999999999</v>
      </c>
      <c r="AH348">
        <v>0.37019000000000002</v>
      </c>
      <c r="AI348">
        <v>0.50197800000000004</v>
      </c>
      <c r="AJ348">
        <v>0.58450999999999997</v>
      </c>
      <c r="AK348">
        <v>0.61870800000000004</v>
      </c>
      <c r="AL348">
        <v>0.741174</v>
      </c>
      <c r="AM348">
        <v>0.682141</v>
      </c>
      <c r="AN348">
        <v>0.83625300000000002</v>
      </c>
      <c r="AO348">
        <v>0.96558100000000002</v>
      </c>
      <c r="AP348">
        <v>0.86408200000000002</v>
      </c>
      <c r="AQ348">
        <v>1.27071</v>
      </c>
      <c r="AR348">
        <v>1.16875</v>
      </c>
      <c r="AS348">
        <v>0</v>
      </c>
      <c r="AT348">
        <v>1.00065</v>
      </c>
      <c r="AV348">
        <v>0</v>
      </c>
      <c r="AW348">
        <v>0</v>
      </c>
      <c r="AX348">
        <v>4.0278300000000003E-2</v>
      </c>
      <c r="AY348">
        <v>9.79989E-2</v>
      </c>
      <c r="AZ348">
        <v>0.102643</v>
      </c>
      <c r="BA348">
        <v>0.17362</v>
      </c>
      <c r="BB348">
        <v>0.20997399999999999</v>
      </c>
      <c r="BC348">
        <v>0.29591400000000001</v>
      </c>
      <c r="BD348">
        <v>0.29711300000000002</v>
      </c>
      <c r="BE348">
        <v>0.39336300000000002</v>
      </c>
      <c r="BF348">
        <v>0.50471500000000002</v>
      </c>
      <c r="BG348">
        <v>0.39470300000000003</v>
      </c>
      <c r="BH348">
        <v>0.65783000000000003</v>
      </c>
      <c r="BI348">
        <v>0.596939</v>
      </c>
      <c r="BJ348">
        <v>0.48568699999999998</v>
      </c>
      <c r="BK348">
        <v>0.59277800000000003</v>
      </c>
      <c r="BL348">
        <v>0.58207100000000001</v>
      </c>
      <c r="BM348">
        <v>0.37024099999999999</v>
      </c>
      <c r="BN348">
        <v>0</v>
      </c>
      <c r="BO348">
        <v>1.1562699999999999</v>
      </c>
    </row>
    <row r="349" spans="1:67" x14ac:dyDescent="0.2">
      <c r="A349">
        <v>172</v>
      </c>
      <c r="B349" t="s">
        <v>0</v>
      </c>
      <c r="C349">
        <v>1991</v>
      </c>
      <c r="D349">
        <v>2</v>
      </c>
      <c r="E349">
        <v>0</v>
      </c>
      <c r="F349">
        <v>0</v>
      </c>
      <c r="G349">
        <v>4.8722799999999997E-2</v>
      </c>
      <c r="H349">
        <v>8.7958499999999995E-2</v>
      </c>
      <c r="I349">
        <v>0.107325</v>
      </c>
      <c r="J349">
        <v>0.224939</v>
      </c>
      <c r="K349">
        <v>0.21604799999999999</v>
      </c>
      <c r="L349">
        <v>0.29373500000000002</v>
      </c>
      <c r="M349">
        <v>0.34485500000000002</v>
      </c>
      <c r="N349">
        <v>0.38322800000000001</v>
      </c>
      <c r="O349">
        <v>0.45055400000000001</v>
      </c>
      <c r="P349">
        <v>0.50591200000000003</v>
      </c>
      <c r="Q349">
        <v>0.58270299999999997</v>
      </c>
      <c r="R349">
        <v>0.44656099999999999</v>
      </c>
      <c r="S349">
        <v>0.47608699999999998</v>
      </c>
      <c r="T349">
        <v>0.61029500000000003</v>
      </c>
      <c r="U349">
        <v>0.480211</v>
      </c>
      <c r="V349">
        <v>1.2571399999999999</v>
      </c>
      <c r="W349">
        <v>0</v>
      </c>
      <c r="X349">
        <v>1.2427999999999999</v>
      </c>
      <c r="Z349">
        <v>1</v>
      </c>
      <c r="AA349">
        <v>0</v>
      </c>
      <c r="AB349">
        <v>0</v>
      </c>
      <c r="AC349">
        <v>4.3454300000000001E-2</v>
      </c>
      <c r="AD349">
        <v>0.111815</v>
      </c>
      <c r="AE349">
        <v>0.16300799999999999</v>
      </c>
      <c r="AF349">
        <v>0.17564299999999999</v>
      </c>
      <c r="AG349">
        <v>0.27893400000000002</v>
      </c>
      <c r="AH349">
        <v>0.33597199999999999</v>
      </c>
      <c r="AI349">
        <v>0.489315</v>
      </c>
      <c r="AJ349">
        <v>0.54218900000000003</v>
      </c>
      <c r="AK349">
        <v>0.647285</v>
      </c>
      <c r="AL349">
        <v>0.72594599999999998</v>
      </c>
      <c r="AM349">
        <v>0.63045099999999998</v>
      </c>
      <c r="AN349">
        <v>0.77031700000000003</v>
      </c>
      <c r="AO349">
        <v>0.91433799999999998</v>
      </c>
      <c r="AP349">
        <v>0.90433600000000003</v>
      </c>
      <c r="AQ349">
        <v>0</v>
      </c>
      <c r="AR349">
        <v>0</v>
      </c>
      <c r="AS349">
        <v>0.96699999999999997</v>
      </c>
      <c r="AT349">
        <v>1.04816</v>
      </c>
      <c r="AV349">
        <v>0</v>
      </c>
      <c r="AW349">
        <v>0</v>
      </c>
      <c r="AX349">
        <v>6.5848000000000004E-2</v>
      </c>
      <c r="AY349">
        <v>7.48664E-2</v>
      </c>
      <c r="AZ349">
        <v>0.13447000000000001</v>
      </c>
      <c r="BA349">
        <v>0.19789799999999999</v>
      </c>
      <c r="BB349">
        <v>0.18090700000000001</v>
      </c>
      <c r="BC349">
        <v>0.287719</v>
      </c>
      <c r="BD349">
        <v>0.28878100000000001</v>
      </c>
      <c r="BE349">
        <v>0.35767599999999999</v>
      </c>
      <c r="BF349">
        <v>0.55671400000000004</v>
      </c>
      <c r="BG349">
        <v>0.442334</v>
      </c>
      <c r="BH349">
        <v>0.47846100000000003</v>
      </c>
      <c r="BI349">
        <v>0.71202299999999996</v>
      </c>
      <c r="BJ349">
        <v>0.51240300000000005</v>
      </c>
      <c r="BK349">
        <v>0.44589699999999999</v>
      </c>
      <c r="BL349">
        <v>0.62312800000000002</v>
      </c>
      <c r="BM349">
        <v>0</v>
      </c>
      <c r="BN349">
        <v>0</v>
      </c>
      <c r="BO349">
        <v>1.09944</v>
      </c>
    </row>
    <row r="350" spans="1:67" x14ac:dyDescent="0.2">
      <c r="A350">
        <v>173</v>
      </c>
      <c r="B350" t="s">
        <v>0</v>
      </c>
      <c r="C350">
        <v>1991</v>
      </c>
      <c r="D350">
        <v>1</v>
      </c>
      <c r="E350">
        <v>0</v>
      </c>
      <c r="F350">
        <v>0</v>
      </c>
      <c r="G350">
        <v>7.2672700000000007E-2</v>
      </c>
      <c r="H350">
        <v>0.119403</v>
      </c>
      <c r="I350">
        <v>0.149728</v>
      </c>
      <c r="J350">
        <v>0.19467699999999999</v>
      </c>
      <c r="K350">
        <v>0.21859500000000001</v>
      </c>
      <c r="L350">
        <v>0.31368000000000001</v>
      </c>
      <c r="M350">
        <v>0.47984500000000002</v>
      </c>
      <c r="N350">
        <v>0.554593</v>
      </c>
      <c r="O350">
        <v>0.61773699999999998</v>
      </c>
      <c r="P350">
        <v>0.75233300000000003</v>
      </c>
      <c r="Q350">
        <v>0.62036000000000002</v>
      </c>
      <c r="R350">
        <v>0.80310800000000004</v>
      </c>
      <c r="S350">
        <v>0.77732900000000005</v>
      </c>
      <c r="T350">
        <v>0.85117200000000004</v>
      </c>
      <c r="U350">
        <v>0</v>
      </c>
      <c r="V350">
        <v>0.90837800000000002</v>
      </c>
      <c r="W350">
        <v>0.98680000000000001</v>
      </c>
      <c r="X350">
        <v>1.07775</v>
      </c>
      <c r="Z350">
        <v>1</v>
      </c>
      <c r="AA350">
        <v>0</v>
      </c>
      <c r="AB350">
        <v>0</v>
      </c>
      <c r="AC350">
        <v>4.6894100000000001E-2</v>
      </c>
      <c r="AD350">
        <v>0.105531</v>
      </c>
      <c r="AE350">
        <v>0.207068</v>
      </c>
      <c r="AF350">
        <v>0.23153199999999999</v>
      </c>
      <c r="AG350">
        <v>0.248447</v>
      </c>
      <c r="AH350">
        <v>0.34935699999999997</v>
      </c>
      <c r="AI350">
        <v>0.47890500000000003</v>
      </c>
      <c r="AJ350">
        <v>0.55237000000000003</v>
      </c>
      <c r="AK350">
        <v>0.64085199999999998</v>
      </c>
      <c r="AL350">
        <v>0.70910499999999999</v>
      </c>
      <c r="AM350">
        <v>0.73315699999999995</v>
      </c>
      <c r="AN350">
        <v>0.83707900000000002</v>
      </c>
      <c r="AO350">
        <v>0.907219</v>
      </c>
      <c r="AP350">
        <v>0.87760899999999997</v>
      </c>
      <c r="AQ350">
        <v>1.2862499999999999</v>
      </c>
      <c r="AR350">
        <v>0.91626700000000005</v>
      </c>
      <c r="AS350">
        <v>0</v>
      </c>
      <c r="AT350">
        <v>0.947959</v>
      </c>
      <c r="AV350">
        <v>0</v>
      </c>
      <c r="AW350">
        <v>0</v>
      </c>
      <c r="AX350">
        <v>6.9514099999999995E-2</v>
      </c>
      <c r="AY350">
        <v>0.11736099999999999</v>
      </c>
      <c r="AZ350">
        <v>0.13800399999999999</v>
      </c>
      <c r="BA350">
        <v>0.199298</v>
      </c>
      <c r="BB350">
        <v>0.24069499999999999</v>
      </c>
      <c r="BC350">
        <v>0.29131099999999999</v>
      </c>
      <c r="BD350">
        <v>0.36102099999999998</v>
      </c>
      <c r="BE350">
        <v>0.49209900000000001</v>
      </c>
      <c r="BF350">
        <v>0.36752499999999999</v>
      </c>
      <c r="BG350">
        <v>0.58276700000000003</v>
      </c>
      <c r="BH350">
        <v>0.52711699999999995</v>
      </c>
      <c r="BI350">
        <v>0.41234799999999999</v>
      </c>
      <c r="BJ350">
        <v>0.58882599999999996</v>
      </c>
      <c r="BK350">
        <v>1.02945</v>
      </c>
      <c r="BL350">
        <v>0.465752</v>
      </c>
      <c r="BM350">
        <v>1.2862499999999999</v>
      </c>
      <c r="BN350">
        <v>0</v>
      </c>
      <c r="BO350">
        <v>0.413601</v>
      </c>
    </row>
    <row r="351" spans="1:67" x14ac:dyDescent="0.2">
      <c r="A351">
        <v>173</v>
      </c>
      <c r="B351" t="s">
        <v>0</v>
      </c>
      <c r="C351">
        <v>1991</v>
      </c>
      <c r="D351">
        <v>2</v>
      </c>
      <c r="E351">
        <v>0</v>
      </c>
      <c r="F351">
        <v>0.01</v>
      </c>
      <c r="G351">
        <v>6.9599999999999995E-2</v>
      </c>
      <c r="H351">
        <v>0.108295</v>
      </c>
      <c r="I351">
        <v>0.12843099999999999</v>
      </c>
      <c r="J351">
        <v>0.193998</v>
      </c>
      <c r="K351">
        <v>0.18854699999999999</v>
      </c>
      <c r="L351">
        <v>0.27442699999999998</v>
      </c>
      <c r="M351">
        <v>0.37160599999999999</v>
      </c>
      <c r="N351">
        <v>0.42335899999999999</v>
      </c>
      <c r="O351">
        <v>0.39554400000000001</v>
      </c>
      <c r="P351">
        <v>0.460005</v>
      </c>
      <c r="Q351">
        <v>0.43629600000000002</v>
      </c>
      <c r="R351">
        <v>0.39948400000000001</v>
      </c>
      <c r="S351">
        <v>0.319189</v>
      </c>
      <c r="T351">
        <v>0.54283999999999999</v>
      </c>
      <c r="U351">
        <v>0.388818</v>
      </c>
      <c r="V351">
        <v>0.36699999999999999</v>
      </c>
      <c r="W351">
        <v>0.98680000000000001</v>
      </c>
      <c r="X351">
        <v>0.51038099999999997</v>
      </c>
      <c r="Z351">
        <v>1</v>
      </c>
      <c r="AA351">
        <v>0</v>
      </c>
      <c r="AB351">
        <v>0</v>
      </c>
      <c r="AC351">
        <v>5.71522E-2</v>
      </c>
      <c r="AD351">
        <v>0.11217100000000001</v>
      </c>
      <c r="AE351">
        <v>0.15728500000000001</v>
      </c>
      <c r="AF351">
        <v>0.27403499999999997</v>
      </c>
      <c r="AG351">
        <v>0.268071</v>
      </c>
      <c r="AH351">
        <v>0.35730000000000001</v>
      </c>
      <c r="AI351">
        <v>0.51555499999999999</v>
      </c>
      <c r="AJ351">
        <v>0.58397299999999996</v>
      </c>
      <c r="AK351">
        <v>0.61278500000000002</v>
      </c>
      <c r="AL351">
        <v>0.78976000000000002</v>
      </c>
      <c r="AM351">
        <v>0.70383200000000001</v>
      </c>
      <c r="AN351">
        <v>0.86619400000000002</v>
      </c>
      <c r="AO351">
        <v>0.82069599999999998</v>
      </c>
      <c r="AP351">
        <v>0.88630500000000001</v>
      </c>
      <c r="AQ351">
        <v>0</v>
      </c>
      <c r="AR351">
        <v>0</v>
      </c>
      <c r="AS351">
        <v>0</v>
      </c>
      <c r="AT351">
        <v>1.0083800000000001</v>
      </c>
      <c r="AV351">
        <v>0</v>
      </c>
      <c r="AW351">
        <v>0</v>
      </c>
      <c r="AX351">
        <v>7.1829900000000002E-2</v>
      </c>
      <c r="AY351">
        <v>0.108762</v>
      </c>
      <c r="AZ351">
        <v>0.113146</v>
      </c>
      <c r="BA351">
        <v>0.18575700000000001</v>
      </c>
      <c r="BB351">
        <v>0.22716800000000001</v>
      </c>
      <c r="BC351">
        <v>0.29710500000000001</v>
      </c>
      <c r="BD351">
        <v>0.30898500000000001</v>
      </c>
      <c r="BE351">
        <v>0.46482600000000002</v>
      </c>
      <c r="BF351">
        <v>0.39109500000000003</v>
      </c>
      <c r="BG351">
        <v>0.47110099999999999</v>
      </c>
      <c r="BH351">
        <v>0.56994100000000003</v>
      </c>
      <c r="BI351">
        <v>0.45105699999999999</v>
      </c>
      <c r="BJ351">
        <v>0.380996</v>
      </c>
      <c r="BK351">
        <v>0.415966</v>
      </c>
      <c r="BL351">
        <v>0.55444400000000005</v>
      </c>
      <c r="BM351">
        <v>0.33584900000000001</v>
      </c>
      <c r="BN351">
        <v>0</v>
      </c>
      <c r="BO351">
        <v>0.57052199999999997</v>
      </c>
    </row>
    <row r="352" spans="1:67" x14ac:dyDescent="0.2">
      <c r="A352">
        <v>174</v>
      </c>
      <c r="B352" t="s">
        <v>0</v>
      </c>
      <c r="C352">
        <v>1991</v>
      </c>
      <c r="D352">
        <v>1</v>
      </c>
      <c r="E352">
        <v>0</v>
      </c>
      <c r="F352">
        <v>0</v>
      </c>
      <c r="G352">
        <v>4.20764E-2</v>
      </c>
      <c r="H352">
        <v>0.10008300000000001</v>
      </c>
      <c r="I352">
        <v>0.17360200000000001</v>
      </c>
      <c r="J352">
        <v>0.189692</v>
      </c>
      <c r="K352">
        <v>0.296016</v>
      </c>
      <c r="L352">
        <v>0.37029499999999999</v>
      </c>
      <c r="M352">
        <v>0.51650300000000005</v>
      </c>
      <c r="N352">
        <v>0.55651899999999999</v>
      </c>
      <c r="O352">
        <v>0.58888099999999999</v>
      </c>
      <c r="P352">
        <v>0.71822200000000003</v>
      </c>
      <c r="Q352">
        <v>0.79931799999999997</v>
      </c>
      <c r="R352">
        <v>0.79277699999999995</v>
      </c>
      <c r="S352">
        <v>0.886405</v>
      </c>
      <c r="T352">
        <v>0.87931400000000004</v>
      </c>
      <c r="U352">
        <v>1.3149999999999999</v>
      </c>
      <c r="V352">
        <v>0.97426999999999997</v>
      </c>
      <c r="W352">
        <v>0</v>
      </c>
      <c r="X352">
        <v>0.863487</v>
      </c>
      <c r="Z352">
        <v>1</v>
      </c>
      <c r="AA352">
        <v>0</v>
      </c>
      <c r="AB352">
        <v>0</v>
      </c>
      <c r="AC352">
        <v>9.02419E-2</v>
      </c>
      <c r="AD352">
        <v>0.103385</v>
      </c>
      <c r="AE352">
        <v>0.182255</v>
      </c>
      <c r="AF352">
        <v>0.18706300000000001</v>
      </c>
      <c r="AG352">
        <v>0.24640000000000001</v>
      </c>
      <c r="AH352">
        <v>0.39836300000000002</v>
      </c>
      <c r="AI352">
        <v>0.49442599999999998</v>
      </c>
      <c r="AJ352">
        <v>0.56392900000000001</v>
      </c>
      <c r="AK352">
        <v>0.60330799999999996</v>
      </c>
      <c r="AL352">
        <v>0.81115199999999998</v>
      </c>
      <c r="AM352">
        <v>0.72715099999999999</v>
      </c>
      <c r="AN352">
        <v>0.86587199999999998</v>
      </c>
      <c r="AO352">
        <v>0.90442500000000003</v>
      </c>
      <c r="AP352">
        <v>0.78816600000000003</v>
      </c>
      <c r="AQ352">
        <v>0</v>
      </c>
      <c r="AR352">
        <v>0</v>
      </c>
      <c r="AS352">
        <v>0</v>
      </c>
      <c r="AT352">
        <v>0.88369299999999995</v>
      </c>
      <c r="AV352">
        <v>0</v>
      </c>
      <c r="AW352">
        <v>0</v>
      </c>
      <c r="AX352">
        <v>4.5351599999999999E-2</v>
      </c>
      <c r="AY352">
        <v>0.101661</v>
      </c>
      <c r="AZ352">
        <v>0.14727599999999999</v>
      </c>
      <c r="BA352">
        <v>0.19289999999999999</v>
      </c>
      <c r="BB352">
        <v>0.20869799999999999</v>
      </c>
      <c r="BC352">
        <v>0.30912400000000001</v>
      </c>
      <c r="BD352">
        <v>0.32330799999999998</v>
      </c>
      <c r="BE352">
        <v>0.34990100000000002</v>
      </c>
      <c r="BF352">
        <v>0.45201400000000003</v>
      </c>
      <c r="BG352">
        <v>0.53976400000000002</v>
      </c>
      <c r="BH352">
        <v>0.41991400000000001</v>
      </c>
      <c r="BI352">
        <v>0.804921</v>
      </c>
      <c r="BJ352">
        <v>0.42535200000000001</v>
      </c>
      <c r="BK352">
        <v>0.47204299999999999</v>
      </c>
      <c r="BL352">
        <v>0.594306</v>
      </c>
      <c r="BM352">
        <v>0.34309499999999998</v>
      </c>
      <c r="BN352">
        <v>0</v>
      </c>
      <c r="BO352">
        <v>0.86697599999999997</v>
      </c>
    </row>
    <row r="353" spans="1:67" x14ac:dyDescent="0.2">
      <c r="A353">
        <v>174</v>
      </c>
      <c r="B353" t="s">
        <v>0</v>
      </c>
      <c r="C353">
        <v>1991</v>
      </c>
      <c r="D353">
        <v>2</v>
      </c>
      <c r="E353">
        <v>0</v>
      </c>
      <c r="F353">
        <v>0</v>
      </c>
      <c r="G353">
        <v>3.6217600000000003E-2</v>
      </c>
      <c r="H353">
        <v>9.5493599999999998E-2</v>
      </c>
      <c r="I353">
        <v>0.16742399999999999</v>
      </c>
      <c r="J353">
        <v>0.17039499999999999</v>
      </c>
      <c r="K353">
        <v>0.22725200000000001</v>
      </c>
      <c r="L353">
        <v>0.28978999999999999</v>
      </c>
      <c r="M353">
        <v>0.340117</v>
      </c>
      <c r="N353">
        <v>0.38418200000000002</v>
      </c>
      <c r="O353">
        <v>0.42183300000000001</v>
      </c>
      <c r="P353">
        <v>0.44170900000000002</v>
      </c>
      <c r="Q353">
        <v>0.453204</v>
      </c>
      <c r="R353">
        <v>0.66840699999999997</v>
      </c>
      <c r="S353">
        <v>0.69157500000000005</v>
      </c>
      <c r="T353">
        <v>0.567303</v>
      </c>
      <c r="U353">
        <v>0.45919599999999999</v>
      </c>
      <c r="V353">
        <v>0.406723</v>
      </c>
      <c r="W353">
        <v>0</v>
      </c>
      <c r="X353">
        <v>0.46668399999999999</v>
      </c>
      <c r="Z353">
        <v>1</v>
      </c>
      <c r="AA353">
        <v>0</v>
      </c>
      <c r="AB353">
        <v>0.01</v>
      </c>
      <c r="AC353">
        <v>6.6671099999999997E-2</v>
      </c>
      <c r="AD353">
        <v>0.10749</v>
      </c>
      <c r="AE353">
        <v>0.160025</v>
      </c>
      <c r="AF353">
        <v>0.210651</v>
      </c>
      <c r="AG353">
        <v>0.25527899999999998</v>
      </c>
      <c r="AH353">
        <v>0.37431900000000001</v>
      </c>
      <c r="AI353">
        <v>0.53543799999999997</v>
      </c>
      <c r="AJ353">
        <v>0.58497900000000003</v>
      </c>
      <c r="AK353">
        <v>0.62659399999999998</v>
      </c>
      <c r="AL353">
        <v>0.75992199999999999</v>
      </c>
      <c r="AM353">
        <v>0.58990200000000004</v>
      </c>
      <c r="AN353">
        <v>0.78789699999999996</v>
      </c>
      <c r="AO353">
        <v>0.81006599999999995</v>
      </c>
      <c r="AP353">
        <v>0.74198200000000003</v>
      </c>
      <c r="AQ353">
        <v>1.2653300000000001</v>
      </c>
      <c r="AR353">
        <v>1.0102</v>
      </c>
      <c r="AS353">
        <v>1.0394099999999999</v>
      </c>
      <c r="AT353">
        <v>1.14802</v>
      </c>
      <c r="AV353">
        <v>0</v>
      </c>
      <c r="AW353">
        <v>0.01</v>
      </c>
      <c r="AX353">
        <v>5.4117400000000003E-2</v>
      </c>
      <c r="AY353">
        <v>0.100756</v>
      </c>
      <c r="AZ353">
        <v>0.14905199999999999</v>
      </c>
      <c r="BA353">
        <v>0.17505200000000001</v>
      </c>
      <c r="BB353">
        <v>0.23705699999999999</v>
      </c>
      <c r="BC353">
        <v>0.27700999999999998</v>
      </c>
      <c r="BD353">
        <v>0.37886700000000001</v>
      </c>
      <c r="BE353">
        <v>0.42016900000000001</v>
      </c>
      <c r="BF353">
        <v>0.37570799999999999</v>
      </c>
      <c r="BG353">
        <v>0.39145799999999997</v>
      </c>
      <c r="BH353">
        <v>0.42153099999999999</v>
      </c>
      <c r="BI353">
        <v>0.47795799999999999</v>
      </c>
      <c r="BJ353">
        <v>0.47435500000000003</v>
      </c>
      <c r="BK353">
        <v>0.39526299999999998</v>
      </c>
      <c r="BL353">
        <v>0.580596</v>
      </c>
      <c r="BM353">
        <v>0.700874</v>
      </c>
      <c r="BN353">
        <v>0</v>
      </c>
      <c r="BO353">
        <v>0.53170200000000001</v>
      </c>
    </row>
    <row r="354" spans="1:67" x14ac:dyDescent="0.2">
      <c r="A354">
        <v>175</v>
      </c>
      <c r="B354" t="s">
        <v>0</v>
      </c>
      <c r="C354">
        <v>1991</v>
      </c>
      <c r="D354">
        <v>1</v>
      </c>
      <c r="E354">
        <v>0</v>
      </c>
      <c r="F354">
        <v>0</v>
      </c>
      <c r="G354">
        <v>8.1737699999999996E-2</v>
      </c>
      <c r="H354">
        <v>0.128027</v>
      </c>
      <c r="I354">
        <v>0.16187499999999999</v>
      </c>
      <c r="J354">
        <v>0.20041900000000001</v>
      </c>
      <c r="K354">
        <v>0.24979699999999999</v>
      </c>
      <c r="L354">
        <v>0.38591999999999999</v>
      </c>
      <c r="M354">
        <v>0.47716999999999998</v>
      </c>
      <c r="N354">
        <v>0.57656399999999997</v>
      </c>
      <c r="O354">
        <v>0.64562699999999995</v>
      </c>
      <c r="P354">
        <v>0.74656500000000003</v>
      </c>
      <c r="Q354">
        <v>0.71562400000000004</v>
      </c>
      <c r="R354">
        <v>0.79012499999999997</v>
      </c>
      <c r="S354">
        <v>0.97111599999999998</v>
      </c>
      <c r="T354">
        <v>0.85333499999999995</v>
      </c>
      <c r="U354">
        <v>1.25238</v>
      </c>
      <c r="V354">
        <v>0</v>
      </c>
      <c r="W354">
        <v>0</v>
      </c>
      <c r="X354">
        <v>0.90167399999999998</v>
      </c>
      <c r="Z354">
        <v>1</v>
      </c>
      <c r="AA354">
        <v>0</v>
      </c>
      <c r="AB354">
        <v>0.01</v>
      </c>
      <c r="AC354">
        <v>5.7137399999999998E-2</v>
      </c>
      <c r="AD354">
        <v>0.103271</v>
      </c>
      <c r="AE354">
        <v>0.17306199999999999</v>
      </c>
      <c r="AF354">
        <v>0.199042</v>
      </c>
      <c r="AG354">
        <v>0.24754999999999999</v>
      </c>
      <c r="AH354">
        <v>0.36633500000000002</v>
      </c>
      <c r="AI354">
        <v>0.52027299999999999</v>
      </c>
      <c r="AJ354">
        <v>0.55727700000000002</v>
      </c>
      <c r="AK354">
        <v>0.57721900000000004</v>
      </c>
      <c r="AL354">
        <v>0.70199599999999995</v>
      </c>
      <c r="AM354">
        <v>0.67539300000000002</v>
      </c>
      <c r="AN354">
        <v>0.70079100000000005</v>
      </c>
      <c r="AO354">
        <v>0.88050499999999998</v>
      </c>
      <c r="AP354">
        <v>0.94056600000000001</v>
      </c>
      <c r="AQ354">
        <v>1.2438100000000001</v>
      </c>
      <c r="AR354">
        <v>0.99635499999999999</v>
      </c>
      <c r="AS354">
        <v>0.98150000000000004</v>
      </c>
      <c r="AT354">
        <v>1.0592200000000001</v>
      </c>
      <c r="AV354">
        <v>0</v>
      </c>
      <c r="AW354">
        <v>0.01</v>
      </c>
      <c r="AX354">
        <v>5.0478599999999998E-2</v>
      </c>
      <c r="AY354">
        <v>0.11225499999999999</v>
      </c>
      <c r="AZ354">
        <v>0.12186900000000001</v>
      </c>
      <c r="BA354">
        <v>0.217116</v>
      </c>
      <c r="BB354">
        <v>0.20993899999999999</v>
      </c>
      <c r="BC354">
        <v>0.31513099999999999</v>
      </c>
      <c r="BD354">
        <v>0.33920400000000001</v>
      </c>
      <c r="BE354">
        <v>0.382525</v>
      </c>
      <c r="BF354">
        <v>0.39024300000000001</v>
      </c>
      <c r="BG354">
        <v>0.54032899999999995</v>
      </c>
      <c r="BH354">
        <v>0.50470700000000002</v>
      </c>
      <c r="BI354">
        <v>0.664821</v>
      </c>
      <c r="BJ354">
        <v>0.58978799999999998</v>
      </c>
      <c r="BK354">
        <v>0.61783900000000003</v>
      </c>
      <c r="BL354">
        <v>0.61785999999999996</v>
      </c>
      <c r="BM354">
        <v>0.38799499999999998</v>
      </c>
      <c r="BN354">
        <v>0</v>
      </c>
      <c r="BO354">
        <v>0.49909999999999999</v>
      </c>
    </row>
    <row r="355" spans="1:67" x14ac:dyDescent="0.2">
      <c r="A355">
        <v>175</v>
      </c>
      <c r="B355" t="s">
        <v>0</v>
      </c>
      <c r="C355">
        <v>1991</v>
      </c>
      <c r="D355">
        <v>2</v>
      </c>
      <c r="E355">
        <v>0</v>
      </c>
      <c r="F355">
        <v>0</v>
      </c>
      <c r="G355">
        <v>4.2753300000000001E-2</v>
      </c>
      <c r="H355">
        <v>0.101601</v>
      </c>
      <c r="I355">
        <v>0.129913</v>
      </c>
      <c r="J355">
        <v>0.22736400000000001</v>
      </c>
      <c r="K355">
        <v>0.20466899999999999</v>
      </c>
      <c r="L355">
        <v>0.28946300000000003</v>
      </c>
      <c r="M355">
        <v>0.356736</v>
      </c>
      <c r="N355">
        <v>0.42655100000000001</v>
      </c>
      <c r="O355">
        <v>0.37704700000000002</v>
      </c>
      <c r="P355">
        <v>0.436527</v>
      </c>
      <c r="Q355">
        <v>0.59397699999999998</v>
      </c>
      <c r="R355">
        <v>0.76926000000000005</v>
      </c>
      <c r="S355">
        <v>0.83086899999999997</v>
      </c>
      <c r="T355">
        <v>0.38582699999999998</v>
      </c>
      <c r="U355">
        <v>0.57180799999999998</v>
      </c>
      <c r="V355">
        <v>0.334839</v>
      </c>
      <c r="W355">
        <v>0</v>
      </c>
      <c r="X355">
        <v>0</v>
      </c>
      <c r="Z355">
        <v>1</v>
      </c>
      <c r="AA355">
        <v>0</v>
      </c>
      <c r="AB355">
        <v>0</v>
      </c>
      <c r="AC355">
        <v>7.3661099999999993E-2</v>
      </c>
      <c r="AD355">
        <v>0.10675900000000001</v>
      </c>
      <c r="AE355">
        <v>0.15088799999999999</v>
      </c>
      <c r="AF355">
        <v>0.19962199999999999</v>
      </c>
      <c r="AG355">
        <v>0.26072699999999999</v>
      </c>
      <c r="AH355">
        <v>0.390343</v>
      </c>
      <c r="AI355">
        <v>0.50785499999999995</v>
      </c>
      <c r="AJ355">
        <v>0.57098899999999997</v>
      </c>
      <c r="AK355">
        <v>0.64231000000000005</v>
      </c>
      <c r="AL355">
        <v>0.82321299999999997</v>
      </c>
      <c r="AM355">
        <v>0.76580899999999996</v>
      </c>
      <c r="AN355">
        <v>0.83451900000000001</v>
      </c>
      <c r="AO355">
        <v>0.635625</v>
      </c>
      <c r="AP355">
        <v>0.90294200000000002</v>
      </c>
      <c r="AQ355">
        <v>0</v>
      </c>
      <c r="AR355">
        <v>0.87324299999999999</v>
      </c>
      <c r="AS355">
        <v>1.05</v>
      </c>
      <c r="AT355">
        <v>1.0501199999999999</v>
      </c>
      <c r="AV355">
        <v>0</v>
      </c>
      <c r="AW355">
        <v>0.01</v>
      </c>
      <c r="AX355">
        <v>5.7870900000000003E-2</v>
      </c>
      <c r="AY355">
        <v>0.109067</v>
      </c>
      <c r="AZ355">
        <v>0.13283400000000001</v>
      </c>
      <c r="BA355">
        <v>0.199712</v>
      </c>
      <c r="BB355">
        <v>0.21132699999999999</v>
      </c>
      <c r="BC355">
        <v>0.30373099999999997</v>
      </c>
      <c r="BD355">
        <v>0.31117400000000001</v>
      </c>
      <c r="BE355">
        <v>0.35401500000000002</v>
      </c>
      <c r="BF355">
        <v>0.42070999999999997</v>
      </c>
      <c r="BG355">
        <v>0.46038499999999999</v>
      </c>
      <c r="BH355">
        <v>0.42241499999999998</v>
      </c>
      <c r="BI355">
        <v>0.82934799999999997</v>
      </c>
      <c r="BJ355">
        <v>0.36577599999999999</v>
      </c>
      <c r="BK355">
        <v>0.53278400000000004</v>
      </c>
      <c r="BL355">
        <v>0.55775300000000005</v>
      </c>
      <c r="BM355">
        <v>0</v>
      </c>
      <c r="BN355">
        <v>0</v>
      </c>
      <c r="BO355">
        <v>1.123</v>
      </c>
    </row>
    <row r="356" spans="1:67" x14ac:dyDescent="0.2">
      <c r="A356">
        <v>176</v>
      </c>
      <c r="B356" t="s">
        <v>0</v>
      </c>
      <c r="C356">
        <v>1991</v>
      </c>
      <c r="D356">
        <v>1</v>
      </c>
      <c r="E356">
        <v>0</v>
      </c>
      <c r="F356">
        <v>0</v>
      </c>
      <c r="G356">
        <v>9.8175399999999996E-2</v>
      </c>
      <c r="H356">
        <v>0.121369</v>
      </c>
      <c r="I356">
        <v>0.17225699999999999</v>
      </c>
      <c r="J356">
        <v>0.189636</v>
      </c>
      <c r="K356">
        <v>0.274615</v>
      </c>
      <c r="L356">
        <v>0.38218299999999999</v>
      </c>
      <c r="M356">
        <v>0.50768999999999997</v>
      </c>
      <c r="N356">
        <v>0.60099100000000005</v>
      </c>
      <c r="O356">
        <v>0.62823099999999998</v>
      </c>
      <c r="P356">
        <v>0.75867300000000004</v>
      </c>
      <c r="Q356">
        <v>0.62424299999999999</v>
      </c>
      <c r="R356">
        <v>0.96058399999999999</v>
      </c>
      <c r="S356">
        <v>0.884965</v>
      </c>
      <c r="T356">
        <v>0.78438799999999997</v>
      </c>
      <c r="U356">
        <v>1.2363599999999999</v>
      </c>
      <c r="V356">
        <v>0</v>
      </c>
      <c r="W356">
        <v>0</v>
      </c>
      <c r="X356">
        <v>0.94416699999999998</v>
      </c>
      <c r="Z356">
        <v>1</v>
      </c>
      <c r="AA356">
        <v>0</v>
      </c>
      <c r="AB356">
        <v>0</v>
      </c>
      <c r="AC356">
        <v>7.4801599999999996E-2</v>
      </c>
      <c r="AD356">
        <v>0.11858</v>
      </c>
      <c r="AE356">
        <v>0.16022800000000001</v>
      </c>
      <c r="AF356">
        <v>0.21906800000000001</v>
      </c>
      <c r="AG356">
        <v>0.24904799999999999</v>
      </c>
      <c r="AH356">
        <v>0.39893400000000001</v>
      </c>
      <c r="AI356">
        <v>0.48648400000000003</v>
      </c>
      <c r="AJ356">
        <v>0.57422200000000001</v>
      </c>
      <c r="AK356">
        <v>0.61287499999999995</v>
      </c>
      <c r="AL356">
        <v>0.74763100000000005</v>
      </c>
      <c r="AM356">
        <v>0.61730799999999997</v>
      </c>
      <c r="AN356">
        <v>0.821129</v>
      </c>
      <c r="AO356">
        <v>0.85197199999999995</v>
      </c>
      <c r="AP356">
        <v>0.84933099999999995</v>
      </c>
      <c r="AQ356">
        <v>1.1466700000000001</v>
      </c>
      <c r="AR356">
        <v>1.1466700000000001</v>
      </c>
      <c r="AS356">
        <v>0</v>
      </c>
      <c r="AT356">
        <v>1.05779</v>
      </c>
      <c r="AV356">
        <v>0</v>
      </c>
      <c r="AW356">
        <v>0</v>
      </c>
      <c r="AX356">
        <v>5.3731399999999999E-2</v>
      </c>
      <c r="AY356">
        <v>0.10124900000000001</v>
      </c>
      <c r="AZ356">
        <v>0.12339600000000001</v>
      </c>
      <c r="BA356">
        <v>0.200075</v>
      </c>
      <c r="BB356">
        <v>0.20116100000000001</v>
      </c>
      <c r="BC356">
        <v>0.26992899999999997</v>
      </c>
      <c r="BD356">
        <v>0.35254600000000003</v>
      </c>
      <c r="BE356">
        <v>0.41925000000000001</v>
      </c>
      <c r="BF356">
        <v>0.30586400000000002</v>
      </c>
      <c r="BG356">
        <v>0.50681299999999996</v>
      </c>
      <c r="BH356">
        <v>0.42205900000000002</v>
      </c>
      <c r="BI356">
        <v>0.95287200000000005</v>
      </c>
      <c r="BJ356">
        <v>0.353439</v>
      </c>
      <c r="BK356">
        <v>0.61065000000000003</v>
      </c>
      <c r="BL356">
        <v>0.557222</v>
      </c>
      <c r="BM356">
        <v>0.38181599999999999</v>
      </c>
      <c r="BN356">
        <v>0</v>
      </c>
      <c r="BO356">
        <v>1.1701999999999999</v>
      </c>
    </row>
    <row r="357" spans="1:67" x14ac:dyDescent="0.2">
      <c r="A357">
        <v>176</v>
      </c>
      <c r="B357" t="s">
        <v>0</v>
      </c>
      <c r="C357">
        <v>1991</v>
      </c>
      <c r="D357">
        <v>2</v>
      </c>
      <c r="E357">
        <v>0</v>
      </c>
      <c r="F357">
        <v>0</v>
      </c>
      <c r="G357">
        <v>5.24214E-2</v>
      </c>
      <c r="H357">
        <v>0.103682</v>
      </c>
      <c r="I357">
        <v>0.147309</v>
      </c>
      <c r="J357">
        <v>0.185422</v>
      </c>
      <c r="K357">
        <v>0.21906200000000001</v>
      </c>
      <c r="L357">
        <v>0.269623</v>
      </c>
      <c r="M357">
        <v>0.37020500000000001</v>
      </c>
      <c r="N357">
        <v>0.390204</v>
      </c>
      <c r="O357">
        <v>0.43981700000000001</v>
      </c>
      <c r="P357">
        <v>0.657667</v>
      </c>
      <c r="Q357">
        <v>0.39255699999999999</v>
      </c>
      <c r="R357">
        <v>0.612066</v>
      </c>
      <c r="S357">
        <v>0.48252400000000001</v>
      </c>
      <c r="T357">
        <v>0.47181699999999999</v>
      </c>
      <c r="U357">
        <v>0.62278299999999998</v>
      </c>
      <c r="V357">
        <v>0</v>
      </c>
      <c r="W357">
        <v>0</v>
      </c>
      <c r="X357">
        <v>1.0788800000000001</v>
      </c>
      <c r="Z357">
        <v>1</v>
      </c>
      <c r="AA357">
        <v>0</v>
      </c>
      <c r="AB357">
        <v>0</v>
      </c>
      <c r="AC357">
        <v>7.2201399999999999E-2</v>
      </c>
      <c r="AD357">
        <v>0.111735</v>
      </c>
      <c r="AE357">
        <v>0.222414</v>
      </c>
      <c r="AF357">
        <v>0.19458900000000001</v>
      </c>
      <c r="AG357">
        <v>0.23968</v>
      </c>
      <c r="AH357">
        <v>0.37374499999999999</v>
      </c>
      <c r="AI357">
        <v>0.50255300000000003</v>
      </c>
      <c r="AJ357">
        <v>0.61708399999999997</v>
      </c>
      <c r="AK357">
        <v>0.65166299999999999</v>
      </c>
      <c r="AL357">
        <v>0.74511300000000003</v>
      </c>
      <c r="AM357">
        <v>0.72420600000000002</v>
      </c>
      <c r="AN357">
        <v>0.932342</v>
      </c>
      <c r="AO357">
        <v>0.79861000000000004</v>
      </c>
      <c r="AP357">
        <v>0.89623200000000003</v>
      </c>
      <c r="AQ357">
        <v>1.18571</v>
      </c>
      <c r="AR357">
        <v>0.912941</v>
      </c>
      <c r="AS357">
        <v>0</v>
      </c>
      <c r="AT357">
        <v>0.86820600000000003</v>
      </c>
      <c r="AV357">
        <v>0</v>
      </c>
      <c r="AW357">
        <v>0.01</v>
      </c>
      <c r="AX357">
        <v>5.2442200000000001E-2</v>
      </c>
      <c r="AY357">
        <v>0.109523</v>
      </c>
      <c r="AZ357">
        <v>0.14494399999999999</v>
      </c>
      <c r="BA357">
        <v>0.17988199999999999</v>
      </c>
      <c r="BB357">
        <v>0.228023</v>
      </c>
      <c r="BC357">
        <v>0.30385800000000002</v>
      </c>
      <c r="BD357">
        <v>0.362591</v>
      </c>
      <c r="BE357">
        <v>0.40629900000000002</v>
      </c>
      <c r="BF357">
        <v>0.367197</v>
      </c>
      <c r="BG357">
        <v>0.374778</v>
      </c>
      <c r="BH357">
        <v>0.471945</v>
      </c>
      <c r="BI357">
        <v>0.70638100000000004</v>
      </c>
      <c r="BJ357">
        <v>0.58760999999999997</v>
      </c>
      <c r="BK357">
        <v>0.431479</v>
      </c>
      <c r="BL357">
        <v>0.57597699999999996</v>
      </c>
      <c r="BM357">
        <v>0</v>
      </c>
      <c r="BN357">
        <v>0</v>
      </c>
      <c r="BO357">
        <v>0.30558800000000003</v>
      </c>
    </row>
    <row r="358" spans="1:67" x14ac:dyDescent="0.2">
      <c r="A358">
        <v>177</v>
      </c>
      <c r="B358" t="s">
        <v>0</v>
      </c>
      <c r="C358">
        <v>1991</v>
      </c>
      <c r="D358">
        <v>1</v>
      </c>
      <c r="E358">
        <v>0</v>
      </c>
      <c r="F358">
        <v>0</v>
      </c>
      <c r="G358">
        <v>5.6393100000000002E-2</v>
      </c>
      <c r="H358">
        <v>0.119879</v>
      </c>
      <c r="I358">
        <v>0.20821100000000001</v>
      </c>
      <c r="J358">
        <v>0.20571900000000001</v>
      </c>
      <c r="K358">
        <v>0.28429100000000002</v>
      </c>
      <c r="L358">
        <v>0.37960500000000003</v>
      </c>
      <c r="M358">
        <v>0.52353300000000003</v>
      </c>
      <c r="N358">
        <v>0.56298999999999999</v>
      </c>
      <c r="O358">
        <v>0.66187200000000002</v>
      </c>
      <c r="P358">
        <v>0.77204700000000004</v>
      </c>
      <c r="Q358">
        <v>0.69723100000000005</v>
      </c>
      <c r="R358">
        <v>0.84565400000000002</v>
      </c>
      <c r="S358">
        <v>0.97622500000000001</v>
      </c>
      <c r="T358">
        <v>0.79721799999999998</v>
      </c>
      <c r="U358">
        <v>0</v>
      </c>
      <c r="V358">
        <v>1.1131200000000001</v>
      </c>
      <c r="W358">
        <v>0</v>
      </c>
      <c r="X358">
        <v>0.97638800000000003</v>
      </c>
      <c r="Z358">
        <v>1</v>
      </c>
      <c r="AA358">
        <v>0</v>
      </c>
      <c r="AB358">
        <v>0</v>
      </c>
      <c r="AC358">
        <v>5.4619399999999999E-2</v>
      </c>
      <c r="AD358">
        <v>0.108489</v>
      </c>
      <c r="AE358">
        <v>0.25840099999999999</v>
      </c>
      <c r="AF358">
        <v>0.16078100000000001</v>
      </c>
      <c r="AG358">
        <v>0.291269</v>
      </c>
      <c r="AH358">
        <v>0.36061900000000002</v>
      </c>
      <c r="AI358">
        <v>0.47416799999999998</v>
      </c>
      <c r="AJ358">
        <v>0.61211400000000005</v>
      </c>
      <c r="AK358">
        <v>0.53816600000000003</v>
      </c>
      <c r="AL358">
        <v>0.70216500000000004</v>
      </c>
      <c r="AM358">
        <v>0.67075899999999999</v>
      </c>
      <c r="AN358">
        <v>0.81574500000000005</v>
      </c>
      <c r="AO358">
        <v>0.80827499999999997</v>
      </c>
      <c r="AP358">
        <v>0.84964099999999998</v>
      </c>
      <c r="AQ358">
        <v>1.2549999999999999</v>
      </c>
      <c r="AR358">
        <v>1.03389</v>
      </c>
      <c r="AS358">
        <v>0</v>
      </c>
      <c r="AT358">
        <v>0.98769300000000004</v>
      </c>
      <c r="AV358">
        <v>0</v>
      </c>
      <c r="AW358">
        <v>0</v>
      </c>
      <c r="AX358">
        <v>5.1886700000000001E-2</v>
      </c>
      <c r="AY358">
        <v>8.7441199999999997E-2</v>
      </c>
      <c r="AZ358">
        <v>0.114195</v>
      </c>
      <c r="BA358">
        <v>0.167542</v>
      </c>
      <c r="BB358">
        <v>0.21160599999999999</v>
      </c>
      <c r="BC358">
        <v>0.27450999999999998</v>
      </c>
      <c r="BD358">
        <v>0.336038</v>
      </c>
      <c r="BE358">
        <v>0.35214899999999999</v>
      </c>
      <c r="BF358">
        <v>0.42521799999999998</v>
      </c>
      <c r="BG358">
        <v>0.36388300000000001</v>
      </c>
      <c r="BH358">
        <v>0.61092900000000006</v>
      </c>
      <c r="BI358">
        <v>0.67040900000000003</v>
      </c>
      <c r="BJ358">
        <v>0.34140300000000001</v>
      </c>
      <c r="BK358">
        <v>0.539574</v>
      </c>
      <c r="BL358">
        <v>0.47347</v>
      </c>
      <c r="BM358">
        <v>1.03389</v>
      </c>
      <c r="BN358">
        <v>0</v>
      </c>
      <c r="BO358">
        <v>1.0506599999999999</v>
      </c>
    </row>
    <row r="359" spans="1:67" x14ac:dyDescent="0.2">
      <c r="A359">
        <v>177</v>
      </c>
      <c r="B359" t="s">
        <v>0</v>
      </c>
      <c r="C359">
        <v>1991</v>
      </c>
      <c r="D359">
        <v>2</v>
      </c>
      <c r="E359">
        <v>0</v>
      </c>
      <c r="F359">
        <v>0</v>
      </c>
      <c r="G359">
        <v>8.6815400000000001E-2</v>
      </c>
      <c r="H359">
        <v>0.14045099999999999</v>
      </c>
      <c r="I359">
        <v>0.108279</v>
      </c>
      <c r="J359">
        <v>0.191332</v>
      </c>
      <c r="K359">
        <v>0.22032099999999999</v>
      </c>
      <c r="L359">
        <v>0.27992</v>
      </c>
      <c r="M359">
        <v>0.32926899999999998</v>
      </c>
      <c r="N359">
        <v>0.41839599999999999</v>
      </c>
      <c r="O359">
        <v>0.42657</v>
      </c>
      <c r="P359">
        <v>0.49226500000000001</v>
      </c>
      <c r="Q359">
        <v>0.46827200000000002</v>
      </c>
      <c r="R359">
        <v>0.74411700000000003</v>
      </c>
      <c r="S359">
        <v>0.415744</v>
      </c>
      <c r="T359">
        <v>0.50308699999999995</v>
      </c>
      <c r="U359">
        <v>0.61612999999999996</v>
      </c>
      <c r="V359">
        <v>1.1131200000000001</v>
      </c>
      <c r="W359">
        <v>0</v>
      </c>
      <c r="X359">
        <v>0.48808099999999999</v>
      </c>
      <c r="Z359">
        <v>1</v>
      </c>
      <c r="AA359">
        <v>0</v>
      </c>
      <c r="AB359">
        <v>0</v>
      </c>
      <c r="AC359">
        <v>3.9659699999999999E-2</v>
      </c>
      <c r="AD359">
        <v>0.115093</v>
      </c>
      <c r="AE359">
        <v>0.182809</v>
      </c>
      <c r="AF359">
        <v>0.19958699999999999</v>
      </c>
      <c r="AG359">
        <v>0.27107100000000001</v>
      </c>
      <c r="AH359">
        <v>0.37330200000000002</v>
      </c>
      <c r="AI359">
        <v>0.544651</v>
      </c>
      <c r="AJ359">
        <v>0.58134600000000003</v>
      </c>
      <c r="AK359">
        <v>0.61321999999999999</v>
      </c>
      <c r="AL359">
        <v>0.82216500000000003</v>
      </c>
      <c r="AM359">
        <v>0.68533200000000005</v>
      </c>
      <c r="AN359">
        <v>0.781694</v>
      </c>
      <c r="AO359">
        <v>0.83832499999999999</v>
      </c>
      <c r="AP359">
        <v>0.822515</v>
      </c>
      <c r="AQ359">
        <v>0</v>
      </c>
      <c r="AR359">
        <v>0.99228300000000003</v>
      </c>
      <c r="AS359">
        <v>0</v>
      </c>
      <c r="AT359">
        <v>0.88773000000000002</v>
      </c>
      <c r="AV359">
        <v>0</v>
      </c>
      <c r="AW359">
        <v>0</v>
      </c>
      <c r="AX359">
        <v>4.7639800000000003E-2</v>
      </c>
      <c r="AY359">
        <v>9.47572E-2</v>
      </c>
      <c r="AZ359">
        <v>0.16614300000000001</v>
      </c>
      <c r="BA359">
        <v>0.205869</v>
      </c>
      <c r="BB359">
        <v>0.211532</v>
      </c>
      <c r="BC359">
        <v>0.27557999999999999</v>
      </c>
      <c r="BD359">
        <v>0.32832099999999997</v>
      </c>
      <c r="BE359">
        <v>0.39108900000000002</v>
      </c>
      <c r="BF359">
        <v>0.39836500000000002</v>
      </c>
      <c r="BG359">
        <v>0.428147</v>
      </c>
      <c r="BH359">
        <v>0.39326100000000003</v>
      </c>
      <c r="BI359">
        <v>0.91799600000000003</v>
      </c>
      <c r="BJ359">
        <v>0.46840500000000002</v>
      </c>
      <c r="BK359">
        <v>0.51458199999999998</v>
      </c>
      <c r="BL359">
        <v>0.59530499999999997</v>
      </c>
      <c r="BM359">
        <v>0.97880100000000003</v>
      </c>
      <c r="BN359">
        <v>0</v>
      </c>
      <c r="BO359">
        <v>0.293429</v>
      </c>
    </row>
    <row r="360" spans="1:67" x14ac:dyDescent="0.2">
      <c r="A360">
        <v>178</v>
      </c>
      <c r="B360" t="s">
        <v>0</v>
      </c>
      <c r="C360">
        <v>1991</v>
      </c>
      <c r="D360">
        <v>1</v>
      </c>
      <c r="E360">
        <v>0</v>
      </c>
      <c r="F360">
        <v>0</v>
      </c>
      <c r="G360">
        <v>6.6595199999999993E-2</v>
      </c>
      <c r="H360">
        <v>0.109376</v>
      </c>
      <c r="I360">
        <v>0.195803</v>
      </c>
      <c r="J360">
        <v>0.16758600000000001</v>
      </c>
      <c r="K360">
        <v>0.25531999999999999</v>
      </c>
      <c r="L360">
        <v>0.36290600000000001</v>
      </c>
      <c r="M360">
        <v>0.48550900000000002</v>
      </c>
      <c r="N360">
        <v>0.555149</v>
      </c>
      <c r="O360">
        <v>0.59700200000000003</v>
      </c>
      <c r="P360">
        <v>0.75950200000000001</v>
      </c>
      <c r="Q360">
        <v>0.68248500000000001</v>
      </c>
      <c r="R360">
        <v>0.77147399999999999</v>
      </c>
      <c r="S360">
        <v>0.75497300000000001</v>
      </c>
      <c r="T360">
        <v>0.85901400000000006</v>
      </c>
      <c r="U360">
        <v>0</v>
      </c>
      <c r="V360">
        <v>1.02505</v>
      </c>
      <c r="W360">
        <v>0</v>
      </c>
      <c r="X360">
        <v>0.91232899999999995</v>
      </c>
      <c r="Z360">
        <v>1</v>
      </c>
      <c r="AA360">
        <v>0</v>
      </c>
      <c r="AB360">
        <v>0</v>
      </c>
      <c r="AC360">
        <v>9.4828999999999997E-2</v>
      </c>
      <c r="AD360">
        <v>0.11369700000000001</v>
      </c>
      <c r="AE360">
        <v>0.19871</v>
      </c>
      <c r="AF360">
        <v>0.231152</v>
      </c>
      <c r="AG360">
        <v>0.23205300000000001</v>
      </c>
      <c r="AH360">
        <v>0.36355399999999999</v>
      </c>
      <c r="AI360">
        <v>0.47736200000000001</v>
      </c>
      <c r="AJ360">
        <v>0.57897799999999999</v>
      </c>
      <c r="AK360">
        <v>0.620425</v>
      </c>
      <c r="AL360">
        <v>0.712036</v>
      </c>
      <c r="AM360">
        <v>0.67938100000000001</v>
      </c>
      <c r="AN360">
        <v>0.81203899999999996</v>
      </c>
      <c r="AO360">
        <v>0.82417600000000002</v>
      </c>
      <c r="AP360">
        <v>0.89028600000000002</v>
      </c>
      <c r="AQ360">
        <v>1.29</v>
      </c>
      <c r="AR360">
        <v>1.29</v>
      </c>
      <c r="AS360">
        <v>0</v>
      </c>
      <c r="AT360">
        <v>0.89702700000000002</v>
      </c>
      <c r="AV360">
        <v>0</v>
      </c>
      <c r="AW360">
        <v>0</v>
      </c>
      <c r="AX360">
        <v>7.0396200000000006E-2</v>
      </c>
      <c r="AY360">
        <v>8.6490399999999995E-2</v>
      </c>
      <c r="AZ360">
        <v>0.16719400000000001</v>
      </c>
      <c r="BA360">
        <v>0.17751800000000001</v>
      </c>
      <c r="BB360">
        <v>0.172652</v>
      </c>
      <c r="BC360">
        <v>0.272453</v>
      </c>
      <c r="BD360">
        <v>0.32855400000000001</v>
      </c>
      <c r="BE360">
        <v>0.38231900000000002</v>
      </c>
      <c r="BF360">
        <v>0.37661</v>
      </c>
      <c r="BG360">
        <v>0.35797299999999999</v>
      </c>
      <c r="BH360">
        <v>0.58858100000000002</v>
      </c>
      <c r="BI360">
        <v>0.81113800000000003</v>
      </c>
      <c r="BJ360">
        <v>0.35549500000000001</v>
      </c>
      <c r="BK360">
        <v>0.40991300000000003</v>
      </c>
      <c r="BL360">
        <v>0.59650499999999995</v>
      </c>
      <c r="BM360">
        <v>0.37973600000000002</v>
      </c>
      <c r="BN360">
        <v>0</v>
      </c>
      <c r="BO360">
        <v>0.29125600000000001</v>
      </c>
    </row>
    <row r="361" spans="1:67" x14ac:dyDescent="0.2">
      <c r="A361">
        <v>178</v>
      </c>
      <c r="B361" t="s">
        <v>0</v>
      </c>
      <c r="C361">
        <v>1991</v>
      </c>
      <c r="D361">
        <v>2</v>
      </c>
      <c r="E361">
        <v>0</v>
      </c>
      <c r="F361">
        <v>0</v>
      </c>
      <c r="G361">
        <v>6.7190100000000003E-2</v>
      </c>
      <c r="H361">
        <v>0.100275</v>
      </c>
      <c r="I361">
        <v>0.137825</v>
      </c>
      <c r="J361">
        <v>0.19636200000000001</v>
      </c>
      <c r="K361">
        <v>0.21906300000000001</v>
      </c>
      <c r="L361">
        <v>0.273314</v>
      </c>
      <c r="M361">
        <v>0.31880399999999998</v>
      </c>
      <c r="N361">
        <v>0.43203999999999998</v>
      </c>
      <c r="O361">
        <v>0.43399399999999999</v>
      </c>
      <c r="P361">
        <v>0.38052900000000001</v>
      </c>
      <c r="Q361">
        <v>0.51780700000000002</v>
      </c>
      <c r="R361">
        <v>0.82591899999999996</v>
      </c>
      <c r="S361">
        <v>0.52135500000000001</v>
      </c>
      <c r="T361">
        <v>0.375224</v>
      </c>
      <c r="U361">
        <v>0.68196599999999996</v>
      </c>
      <c r="V361">
        <v>0.53164800000000001</v>
      </c>
      <c r="W361">
        <v>0</v>
      </c>
      <c r="X361">
        <v>1.3008599999999999</v>
      </c>
      <c r="Z361">
        <v>1</v>
      </c>
      <c r="AA361">
        <v>0</v>
      </c>
      <c r="AB361">
        <v>0</v>
      </c>
      <c r="AC361">
        <v>7.8517500000000004E-2</v>
      </c>
      <c r="AD361">
        <v>0.117412</v>
      </c>
      <c r="AE361">
        <v>0.19617000000000001</v>
      </c>
      <c r="AF361">
        <v>0.25729299999999999</v>
      </c>
      <c r="AG361">
        <v>0.22623699999999999</v>
      </c>
      <c r="AH361">
        <v>0.38805800000000001</v>
      </c>
      <c r="AI361">
        <v>0.48950500000000002</v>
      </c>
      <c r="AJ361">
        <v>0.612981</v>
      </c>
      <c r="AK361">
        <v>0.61450499999999997</v>
      </c>
      <c r="AL361">
        <v>0.69531900000000002</v>
      </c>
      <c r="AM361">
        <v>0.63295900000000005</v>
      </c>
      <c r="AN361">
        <v>0.77856700000000001</v>
      </c>
      <c r="AO361">
        <v>0.70767800000000003</v>
      </c>
      <c r="AP361">
        <v>0.87779700000000005</v>
      </c>
      <c r="AQ361">
        <v>1.16692</v>
      </c>
      <c r="AR361">
        <v>0.94237199999999999</v>
      </c>
      <c r="AS361">
        <v>1.0421400000000001</v>
      </c>
      <c r="AT361">
        <v>0.87497800000000003</v>
      </c>
      <c r="AV361">
        <v>0</v>
      </c>
      <c r="AW361">
        <v>0.01</v>
      </c>
      <c r="AX361">
        <v>6.5058500000000005E-2</v>
      </c>
      <c r="AY361">
        <v>0.11952</v>
      </c>
      <c r="AZ361">
        <v>0.14210500000000001</v>
      </c>
      <c r="BA361">
        <v>0.19293299999999999</v>
      </c>
      <c r="BB361">
        <v>0.21670800000000001</v>
      </c>
      <c r="BC361">
        <v>0.293041</v>
      </c>
      <c r="BD361">
        <v>0.35842299999999999</v>
      </c>
      <c r="BE361">
        <v>0.42844300000000002</v>
      </c>
      <c r="BF361">
        <v>0.34340199999999999</v>
      </c>
      <c r="BG361">
        <v>0.46074700000000002</v>
      </c>
      <c r="BH361">
        <v>0.38336900000000002</v>
      </c>
      <c r="BI361">
        <v>0.63795199999999996</v>
      </c>
      <c r="BJ361">
        <v>1</v>
      </c>
      <c r="BK361">
        <v>0.61124199999999995</v>
      </c>
      <c r="BL361">
        <v>0.51369399999999998</v>
      </c>
      <c r="BM361">
        <v>1.0353300000000001</v>
      </c>
      <c r="BN361">
        <v>0</v>
      </c>
      <c r="BO361">
        <v>0.33433800000000002</v>
      </c>
    </row>
    <row r="362" spans="1:67" x14ac:dyDescent="0.2">
      <c r="A362">
        <v>179</v>
      </c>
      <c r="B362" t="s">
        <v>0</v>
      </c>
      <c r="C362">
        <v>1991</v>
      </c>
      <c r="D362">
        <v>1</v>
      </c>
      <c r="E362">
        <v>0</v>
      </c>
      <c r="F362">
        <v>0</v>
      </c>
      <c r="G362">
        <v>7.3549199999999995E-2</v>
      </c>
      <c r="H362">
        <v>0.123474</v>
      </c>
      <c r="I362">
        <v>0.22534199999999999</v>
      </c>
      <c r="J362">
        <v>0.17513799999999999</v>
      </c>
      <c r="K362">
        <v>0.26338499999999998</v>
      </c>
      <c r="L362">
        <v>0.35909099999999999</v>
      </c>
      <c r="M362">
        <v>0.49114600000000003</v>
      </c>
      <c r="N362">
        <v>0.58607100000000001</v>
      </c>
      <c r="O362">
        <v>0.60775199999999996</v>
      </c>
      <c r="P362">
        <v>0.744564</v>
      </c>
      <c r="Q362">
        <v>0.64240600000000003</v>
      </c>
      <c r="R362">
        <v>0.77007899999999996</v>
      </c>
      <c r="S362">
        <v>0.89990199999999998</v>
      </c>
      <c r="T362">
        <v>0.903223</v>
      </c>
      <c r="U362">
        <v>1.35588</v>
      </c>
      <c r="V362">
        <v>0.92888899999999996</v>
      </c>
      <c r="W362">
        <v>0</v>
      </c>
      <c r="X362">
        <v>0.975881</v>
      </c>
      <c r="Z362">
        <v>1</v>
      </c>
      <c r="AA362">
        <v>0</v>
      </c>
      <c r="AB362">
        <v>0.01</v>
      </c>
      <c r="AC362">
        <v>8.6924399999999999E-2</v>
      </c>
      <c r="AD362">
        <v>0.106798</v>
      </c>
      <c r="AE362">
        <v>0.16436300000000001</v>
      </c>
      <c r="AF362">
        <v>0.214007</v>
      </c>
      <c r="AG362">
        <v>0.236371</v>
      </c>
      <c r="AH362">
        <v>0.38350699999999999</v>
      </c>
      <c r="AI362">
        <v>0.54915700000000001</v>
      </c>
      <c r="AJ362">
        <v>0.57178200000000001</v>
      </c>
      <c r="AK362">
        <v>0.64321799999999996</v>
      </c>
      <c r="AL362">
        <v>0.84914500000000004</v>
      </c>
      <c r="AM362">
        <v>0.56409500000000001</v>
      </c>
      <c r="AN362">
        <v>0.80916399999999999</v>
      </c>
      <c r="AO362">
        <v>0.81458299999999995</v>
      </c>
      <c r="AP362">
        <v>0.86258699999999999</v>
      </c>
      <c r="AQ362">
        <v>1.3069200000000001</v>
      </c>
      <c r="AR362">
        <v>0</v>
      </c>
      <c r="AS362">
        <v>0</v>
      </c>
      <c r="AT362">
        <v>1.0016</v>
      </c>
      <c r="AV362">
        <v>0</v>
      </c>
      <c r="AW362">
        <v>0.01</v>
      </c>
      <c r="AX362">
        <v>6.1871799999999998E-2</v>
      </c>
      <c r="AY362">
        <v>0.10204299999999999</v>
      </c>
      <c r="AZ362">
        <v>0.113482</v>
      </c>
      <c r="BA362">
        <v>0.19450899999999999</v>
      </c>
      <c r="BB362">
        <v>0.22556999999999999</v>
      </c>
      <c r="BC362">
        <v>0.25763999999999998</v>
      </c>
      <c r="BD362">
        <v>0.29925800000000002</v>
      </c>
      <c r="BE362">
        <v>0.42492999999999997</v>
      </c>
      <c r="BF362">
        <v>0.48551699999999998</v>
      </c>
      <c r="BG362">
        <v>0.49577500000000002</v>
      </c>
      <c r="BH362">
        <v>0.43714599999999998</v>
      </c>
      <c r="BI362">
        <v>0.58227799999999996</v>
      </c>
      <c r="BJ362">
        <v>0.36271300000000001</v>
      </c>
      <c r="BK362">
        <v>0.55854899999999996</v>
      </c>
      <c r="BL362">
        <v>0.436608</v>
      </c>
      <c r="BM362">
        <v>0</v>
      </c>
      <c r="BN362">
        <v>0</v>
      </c>
      <c r="BO362">
        <v>1.23394</v>
      </c>
    </row>
    <row r="363" spans="1:67" x14ac:dyDescent="0.2">
      <c r="A363">
        <v>179</v>
      </c>
      <c r="B363" t="s">
        <v>0</v>
      </c>
      <c r="C363">
        <v>1991</v>
      </c>
      <c r="D363">
        <v>2</v>
      </c>
      <c r="E363">
        <v>0</v>
      </c>
      <c r="F363">
        <v>0</v>
      </c>
      <c r="G363">
        <v>5.0716999999999998E-2</v>
      </c>
      <c r="H363">
        <v>0.119149</v>
      </c>
      <c r="I363">
        <v>0.12341299999999999</v>
      </c>
      <c r="J363">
        <v>0.19103100000000001</v>
      </c>
      <c r="K363">
        <v>0.20980299999999999</v>
      </c>
      <c r="L363">
        <v>0.27339799999999997</v>
      </c>
      <c r="M363">
        <v>0.30119000000000001</v>
      </c>
      <c r="N363">
        <v>0.380025</v>
      </c>
      <c r="O363">
        <v>0.46422600000000003</v>
      </c>
      <c r="P363">
        <v>0.43865300000000002</v>
      </c>
      <c r="Q363">
        <v>0.54432100000000005</v>
      </c>
      <c r="R363">
        <v>0.629552</v>
      </c>
      <c r="S363">
        <v>0.40805999999999998</v>
      </c>
      <c r="T363">
        <v>0.66639000000000004</v>
      </c>
      <c r="U363">
        <v>0.38938</v>
      </c>
      <c r="V363">
        <v>0.39602199999999999</v>
      </c>
      <c r="W363">
        <v>0</v>
      </c>
      <c r="X363">
        <v>0.51343399999999995</v>
      </c>
      <c r="Z363">
        <v>1</v>
      </c>
      <c r="AA363">
        <v>0</v>
      </c>
      <c r="AB363">
        <v>0.01</v>
      </c>
      <c r="AC363">
        <v>6.5987699999999996E-2</v>
      </c>
      <c r="AD363">
        <v>0.102635</v>
      </c>
      <c r="AE363">
        <v>0.20465700000000001</v>
      </c>
      <c r="AF363">
        <v>0.193</v>
      </c>
      <c r="AG363">
        <v>0.243142</v>
      </c>
      <c r="AH363">
        <v>0.37267899999999998</v>
      </c>
      <c r="AI363">
        <v>0.54953200000000002</v>
      </c>
      <c r="AJ363">
        <v>0.59038199999999996</v>
      </c>
      <c r="AK363">
        <v>0.58830700000000002</v>
      </c>
      <c r="AL363">
        <v>0.744502</v>
      </c>
      <c r="AM363">
        <v>0.64632699999999998</v>
      </c>
      <c r="AN363">
        <v>0.77267399999999997</v>
      </c>
      <c r="AO363">
        <v>0.89607499999999995</v>
      </c>
      <c r="AP363">
        <v>0.87384499999999998</v>
      </c>
      <c r="AQ363">
        <v>0</v>
      </c>
      <c r="AR363">
        <v>0.94286599999999998</v>
      </c>
      <c r="AS363">
        <v>1.1025</v>
      </c>
      <c r="AT363">
        <v>1.1142700000000001</v>
      </c>
      <c r="AV363">
        <v>0</v>
      </c>
      <c r="AW363">
        <v>0.01</v>
      </c>
      <c r="AX363">
        <v>6.6621E-2</v>
      </c>
      <c r="AY363">
        <v>0.135631</v>
      </c>
      <c r="AZ363">
        <v>0.100951</v>
      </c>
      <c r="BA363">
        <v>0.19375400000000001</v>
      </c>
      <c r="BB363">
        <v>0.20775399999999999</v>
      </c>
      <c r="BC363">
        <v>0.30329699999999998</v>
      </c>
      <c r="BD363">
        <v>0.35664699999999999</v>
      </c>
      <c r="BE363">
        <v>0.42671599999999998</v>
      </c>
      <c r="BF363">
        <v>0.43621500000000002</v>
      </c>
      <c r="BG363">
        <v>0.550431</v>
      </c>
      <c r="BH363">
        <v>0.43334299999999998</v>
      </c>
      <c r="BI363">
        <v>0.60868299999999997</v>
      </c>
      <c r="BJ363">
        <v>0.34218900000000002</v>
      </c>
      <c r="BK363">
        <v>0.52888900000000005</v>
      </c>
      <c r="BL363">
        <v>0.47275099999999998</v>
      </c>
      <c r="BM363">
        <v>0.37055399999999999</v>
      </c>
      <c r="BN363">
        <v>0</v>
      </c>
      <c r="BO363">
        <v>0.55834499999999998</v>
      </c>
    </row>
    <row r="364" spans="1:67" x14ac:dyDescent="0.2">
      <c r="A364">
        <v>180</v>
      </c>
      <c r="B364" t="s">
        <v>0</v>
      </c>
      <c r="C364">
        <v>1991</v>
      </c>
      <c r="D364">
        <v>1</v>
      </c>
      <c r="E364">
        <v>0</v>
      </c>
      <c r="F364">
        <v>0</v>
      </c>
      <c r="G364">
        <v>5.2431699999999998E-2</v>
      </c>
      <c r="H364">
        <v>0.102579</v>
      </c>
      <c r="I364">
        <v>0.18920300000000001</v>
      </c>
      <c r="J364">
        <v>0.16442599999999999</v>
      </c>
      <c r="K364">
        <v>0.22728400000000001</v>
      </c>
      <c r="L364">
        <v>0.335171</v>
      </c>
      <c r="M364">
        <v>0.55909900000000001</v>
      </c>
      <c r="N364">
        <v>0.54848699999999995</v>
      </c>
      <c r="O364">
        <v>0.63578900000000005</v>
      </c>
      <c r="P364">
        <v>0.81157999999999997</v>
      </c>
      <c r="Q364">
        <v>0.83508400000000005</v>
      </c>
      <c r="R364">
        <v>0.80582900000000002</v>
      </c>
      <c r="S364">
        <v>1.1162700000000001</v>
      </c>
      <c r="T364">
        <v>0.89941899999999997</v>
      </c>
      <c r="U364">
        <v>0</v>
      </c>
      <c r="V364">
        <v>1.25417</v>
      </c>
      <c r="W364">
        <v>1.19231</v>
      </c>
      <c r="X364">
        <v>1.07067</v>
      </c>
      <c r="Z364">
        <v>1</v>
      </c>
      <c r="AA364">
        <v>0</v>
      </c>
      <c r="AB364">
        <v>0</v>
      </c>
      <c r="AC364">
        <v>6.2838000000000005E-2</v>
      </c>
      <c r="AD364">
        <v>0.109003</v>
      </c>
      <c r="AE364">
        <v>0.14272699999999999</v>
      </c>
      <c r="AF364">
        <v>0.20319999999999999</v>
      </c>
      <c r="AG364">
        <v>0.270428</v>
      </c>
      <c r="AH364">
        <v>0.39348100000000003</v>
      </c>
      <c r="AI364">
        <v>0.50585999999999998</v>
      </c>
      <c r="AJ364">
        <v>0.62588999999999995</v>
      </c>
      <c r="AK364">
        <v>0.63652500000000001</v>
      </c>
      <c r="AL364">
        <v>0.66129800000000005</v>
      </c>
      <c r="AM364">
        <v>0.64027100000000003</v>
      </c>
      <c r="AN364">
        <v>0.74575899999999995</v>
      </c>
      <c r="AO364">
        <v>0.990228</v>
      </c>
      <c r="AP364">
        <v>0.80201999999999996</v>
      </c>
      <c r="AQ364">
        <v>1.22</v>
      </c>
      <c r="AR364">
        <v>1.1000000000000001</v>
      </c>
      <c r="AS364">
        <v>0.96</v>
      </c>
      <c r="AT364">
        <v>0.99914800000000004</v>
      </c>
      <c r="AV364">
        <v>0</v>
      </c>
      <c r="AW364">
        <v>0.01</v>
      </c>
      <c r="AX364">
        <v>6.0944600000000002E-2</v>
      </c>
      <c r="AY364">
        <v>0.120214</v>
      </c>
      <c r="AZ364">
        <v>0.118959</v>
      </c>
      <c r="BA364">
        <v>0.207287</v>
      </c>
      <c r="BB364">
        <v>0.206841</v>
      </c>
      <c r="BC364">
        <v>0.324851</v>
      </c>
      <c r="BD364">
        <v>0.31507200000000002</v>
      </c>
      <c r="BE364">
        <v>0.365707</v>
      </c>
      <c r="BF364">
        <v>0.40032200000000001</v>
      </c>
      <c r="BG364">
        <v>0.42100900000000002</v>
      </c>
      <c r="BH364">
        <v>0.41825000000000001</v>
      </c>
      <c r="BI364">
        <v>0.60325700000000004</v>
      </c>
      <c r="BJ364">
        <v>0.35197499999999998</v>
      </c>
      <c r="BK364">
        <v>0.54915400000000003</v>
      </c>
      <c r="BL364">
        <v>0.56523199999999996</v>
      </c>
      <c r="BM364">
        <v>0.55355500000000002</v>
      </c>
      <c r="BN364">
        <v>0.96</v>
      </c>
      <c r="BO364">
        <v>0.96</v>
      </c>
    </row>
    <row r="365" spans="1:67" x14ac:dyDescent="0.2">
      <c r="A365">
        <v>180</v>
      </c>
      <c r="B365" t="s">
        <v>0</v>
      </c>
      <c r="C365">
        <v>1991</v>
      </c>
      <c r="D365">
        <v>2</v>
      </c>
      <c r="E365">
        <v>0</v>
      </c>
      <c r="F365">
        <v>0</v>
      </c>
      <c r="G365">
        <v>5.3978900000000003E-2</v>
      </c>
      <c r="H365">
        <v>0.121403</v>
      </c>
      <c r="I365">
        <v>0.106201</v>
      </c>
      <c r="J365">
        <v>0.19534599999999999</v>
      </c>
      <c r="K365">
        <v>0.21410999999999999</v>
      </c>
      <c r="L365">
        <v>0.282862</v>
      </c>
      <c r="M365">
        <v>0.29740699999999998</v>
      </c>
      <c r="N365">
        <v>0.46043899999999999</v>
      </c>
      <c r="O365">
        <v>0.44749100000000003</v>
      </c>
      <c r="P365">
        <v>0.46544600000000003</v>
      </c>
      <c r="Q365">
        <v>0.39116299999999998</v>
      </c>
      <c r="R365">
        <v>0.57475100000000001</v>
      </c>
      <c r="S365">
        <v>0.401424</v>
      </c>
      <c r="T365">
        <v>0.56449499999999997</v>
      </c>
      <c r="U365">
        <v>0.46034199999999997</v>
      </c>
      <c r="V365">
        <v>0.39863599999999999</v>
      </c>
      <c r="W365">
        <v>0</v>
      </c>
      <c r="X365">
        <v>1.2702599999999999</v>
      </c>
      <c r="Z365">
        <v>1</v>
      </c>
      <c r="AA365">
        <v>0</v>
      </c>
      <c r="AB365">
        <v>0</v>
      </c>
      <c r="AC365">
        <v>4.5742999999999999E-2</v>
      </c>
      <c r="AD365">
        <v>0.12615399999999999</v>
      </c>
      <c r="AE365">
        <v>0.22927400000000001</v>
      </c>
      <c r="AF365">
        <v>0.15946199999999999</v>
      </c>
      <c r="AG365">
        <v>0.27053300000000002</v>
      </c>
      <c r="AH365">
        <v>0.370674</v>
      </c>
      <c r="AI365">
        <v>0.56474000000000002</v>
      </c>
      <c r="AJ365">
        <v>0.56020700000000001</v>
      </c>
      <c r="AK365">
        <v>0.63117800000000002</v>
      </c>
      <c r="AL365">
        <v>0.75207900000000005</v>
      </c>
      <c r="AM365">
        <v>0.61851299999999998</v>
      </c>
      <c r="AN365">
        <v>0.87815699999999997</v>
      </c>
      <c r="AO365">
        <v>0.963947</v>
      </c>
      <c r="AP365">
        <v>0.83441699999999996</v>
      </c>
      <c r="AQ365">
        <v>1.2959099999999999</v>
      </c>
      <c r="AR365">
        <v>1.17059</v>
      </c>
      <c r="AS365">
        <v>0</v>
      </c>
      <c r="AT365">
        <v>1.0028300000000001</v>
      </c>
      <c r="AV365">
        <v>0</v>
      </c>
      <c r="AW365">
        <v>0</v>
      </c>
      <c r="AX365">
        <v>4.2111500000000003E-2</v>
      </c>
      <c r="AY365">
        <v>0.12217699999999999</v>
      </c>
      <c r="AZ365">
        <v>0.110954</v>
      </c>
      <c r="BA365">
        <v>0.205516</v>
      </c>
      <c r="BB365">
        <v>0.174453</v>
      </c>
      <c r="BC365">
        <v>0.28924800000000001</v>
      </c>
      <c r="BD365">
        <v>0.32379400000000003</v>
      </c>
      <c r="BE365">
        <v>0.36425000000000002</v>
      </c>
      <c r="BF365">
        <v>0.523706</v>
      </c>
      <c r="BG365">
        <v>0.40342499999999998</v>
      </c>
      <c r="BH365">
        <v>0.54177900000000001</v>
      </c>
      <c r="BI365">
        <v>0.85192599999999996</v>
      </c>
      <c r="BJ365">
        <v>0.33937600000000001</v>
      </c>
      <c r="BK365">
        <v>0.57578099999999999</v>
      </c>
      <c r="BL365">
        <v>0.65673599999999999</v>
      </c>
      <c r="BM365">
        <v>1.17059</v>
      </c>
      <c r="BN365">
        <v>0</v>
      </c>
      <c r="BO365">
        <v>1.11521</v>
      </c>
    </row>
    <row r="366" spans="1:67" x14ac:dyDescent="0.2">
      <c r="A366">
        <v>181</v>
      </c>
      <c r="B366" t="s">
        <v>0</v>
      </c>
      <c r="C366">
        <v>1991</v>
      </c>
      <c r="D366">
        <v>1</v>
      </c>
      <c r="E366">
        <v>0</v>
      </c>
      <c r="F366">
        <v>0</v>
      </c>
      <c r="G366">
        <v>5.2106600000000003E-2</v>
      </c>
      <c r="H366">
        <v>0.11808100000000001</v>
      </c>
      <c r="I366">
        <v>0.168238</v>
      </c>
      <c r="J366">
        <v>0.20114699999999999</v>
      </c>
      <c r="K366">
        <v>0.267733</v>
      </c>
      <c r="L366">
        <v>0.36488500000000001</v>
      </c>
      <c r="M366">
        <v>0.53563700000000003</v>
      </c>
      <c r="N366">
        <v>0.57505099999999998</v>
      </c>
      <c r="O366">
        <v>0.64854699999999998</v>
      </c>
      <c r="P366">
        <v>0.75189300000000003</v>
      </c>
      <c r="Q366">
        <v>0.71597500000000003</v>
      </c>
      <c r="R366">
        <v>0.74095999999999995</v>
      </c>
      <c r="S366">
        <v>1.0067200000000001</v>
      </c>
      <c r="T366">
        <v>0.89974900000000002</v>
      </c>
      <c r="U366">
        <v>1.27905</v>
      </c>
      <c r="V366">
        <v>1.27905</v>
      </c>
      <c r="W366">
        <v>0</v>
      </c>
      <c r="X366">
        <v>0.87594099999999997</v>
      </c>
      <c r="Z366">
        <v>1</v>
      </c>
      <c r="AA366">
        <v>0</v>
      </c>
      <c r="AB366">
        <v>0</v>
      </c>
      <c r="AC366">
        <v>6.1777499999999999E-2</v>
      </c>
      <c r="AD366">
        <v>0.115867</v>
      </c>
      <c r="AE366">
        <v>6.5000000000000002E-2</v>
      </c>
      <c r="AF366">
        <v>0.20925199999999999</v>
      </c>
      <c r="AG366">
        <v>0.23984</v>
      </c>
      <c r="AH366">
        <v>0.350163</v>
      </c>
      <c r="AI366">
        <v>0.52792499999999998</v>
      </c>
      <c r="AJ366">
        <v>0.56650699999999998</v>
      </c>
      <c r="AK366">
        <v>0.59092</v>
      </c>
      <c r="AL366">
        <v>0.77219700000000002</v>
      </c>
      <c r="AM366">
        <v>0.61875800000000003</v>
      </c>
      <c r="AN366">
        <v>0.93110800000000005</v>
      </c>
      <c r="AO366">
        <v>1.0088699999999999</v>
      </c>
      <c r="AP366">
        <v>0.79280499999999998</v>
      </c>
      <c r="AQ366">
        <v>0</v>
      </c>
      <c r="AR366">
        <v>0</v>
      </c>
      <c r="AS366">
        <v>0</v>
      </c>
      <c r="AT366">
        <v>1.0199400000000001</v>
      </c>
      <c r="AV366">
        <v>0</v>
      </c>
      <c r="AW366">
        <v>0</v>
      </c>
      <c r="AX366">
        <v>7.6591800000000002E-2</v>
      </c>
      <c r="AY366">
        <v>0.121103</v>
      </c>
      <c r="AZ366">
        <v>0.112208</v>
      </c>
      <c r="BA366">
        <v>0.23230700000000001</v>
      </c>
      <c r="BB366">
        <v>0.19778699999999999</v>
      </c>
      <c r="BC366">
        <v>0.28062300000000001</v>
      </c>
      <c r="BD366">
        <v>0.33925300000000003</v>
      </c>
      <c r="BE366">
        <v>0.46109099999999997</v>
      </c>
      <c r="BF366">
        <v>0.60111700000000001</v>
      </c>
      <c r="BG366">
        <v>0.49047800000000003</v>
      </c>
      <c r="BH366">
        <v>0.45026500000000003</v>
      </c>
      <c r="BI366">
        <v>0.98311800000000005</v>
      </c>
      <c r="BJ366">
        <v>0.30905199999999999</v>
      </c>
      <c r="BK366">
        <v>0.52983000000000002</v>
      </c>
      <c r="BL366">
        <v>0.51046499999999995</v>
      </c>
      <c r="BM366">
        <v>0</v>
      </c>
      <c r="BN366">
        <v>0</v>
      </c>
      <c r="BO366">
        <v>1.39239</v>
      </c>
    </row>
    <row r="367" spans="1:67" x14ac:dyDescent="0.2">
      <c r="A367">
        <v>181</v>
      </c>
      <c r="B367" t="s">
        <v>0</v>
      </c>
      <c r="C367">
        <v>1991</v>
      </c>
      <c r="D367">
        <v>2</v>
      </c>
      <c r="E367">
        <v>0</v>
      </c>
      <c r="F367">
        <v>0</v>
      </c>
      <c r="G367">
        <v>4.8603199999999999E-2</v>
      </c>
      <c r="H367">
        <v>0.15853200000000001</v>
      </c>
      <c r="I367">
        <v>0.109913</v>
      </c>
      <c r="J367">
        <v>0.19314300000000001</v>
      </c>
      <c r="K367">
        <v>0.24029700000000001</v>
      </c>
      <c r="L367">
        <v>0.26983400000000002</v>
      </c>
      <c r="M367">
        <v>0.309834</v>
      </c>
      <c r="N367">
        <v>0.419543</v>
      </c>
      <c r="O367">
        <v>0.48211799999999999</v>
      </c>
      <c r="P367">
        <v>0.39793200000000001</v>
      </c>
      <c r="Q367">
        <v>0.38004700000000002</v>
      </c>
      <c r="R367">
        <v>0.48671999999999999</v>
      </c>
      <c r="S367">
        <v>0.50570599999999999</v>
      </c>
      <c r="T367">
        <v>0.68394900000000003</v>
      </c>
      <c r="U367">
        <v>0.44047199999999997</v>
      </c>
      <c r="V367">
        <v>1.27905</v>
      </c>
      <c r="W367">
        <v>0</v>
      </c>
      <c r="X367">
        <v>1.0299100000000001</v>
      </c>
      <c r="Z367">
        <v>1</v>
      </c>
      <c r="AA367">
        <v>0</v>
      </c>
      <c r="AB367">
        <v>0</v>
      </c>
      <c r="AC367">
        <v>4.9820400000000001E-2</v>
      </c>
      <c r="AD367">
        <v>0.106241</v>
      </c>
      <c r="AE367">
        <v>0.260882</v>
      </c>
      <c r="AF367">
        <v>0.19639499999999999</v>
      </c>
      <c r="AG367">
        <v>0.25435799999999997</v>
      </c>
      <c r="AH367">
        <v>0.38466</v>
      </c>
      <c r="AI367">
        <v>0.47940899999999997</v>
      </c>
      <c r="AJ367">
        <v>0.59070599999999995</v>
      </c>
      <c r="AK367">
        <v>0.56805099999999997</v>
      </c>
      <c r="AL367">
        <v>0.74369399999999997</v>
      </c>
      <c r="AM367">
        <v>0.68933800000000001</v>
      </c>
      <c r="AN367">
        <v>0.88536400000000004</v>
      </c>
      <c r="AO367">
        <v>0.991421</v>
      </c>
      <c r="AP367">
        <v>1.0524800000000001</v>
      </c>
      <c r="AQ367">
        <v>1.3272699999999999</v>
      </c>
      <c r="AR367">
        <v>0.92714300000000005</v>
      </c>
      <c r="AS367">
        <v>0</v>
      </c>
      <c r="AT367">
        <v>0.915605</v>
      </c>
      <c r="AV367">
        <v>0</v>
      </c>
      <c r="AW367">
        <v>0.01</v>
      </c>
      <c r="AX367">
        <v>3.8062600000000002E-2</v>
      </c>
      <c r="AY367">
        <v>9.6990999999999994E-2</v>
      </c>
      <c r="AZ367">
        <v>9.12525E-2</v>
      </c>
      <c r="BA367">
        <v>0.19872899999999999</v>
      </c>
      <c r="BB367">
        <v>0.20468600000000001</v>
      </c>
      <c r="BC367">
        <v>0.287999</v>
      </c>
      <c r="BD367">
        <v>0.38605299999999998</v>
      </c>
      <c r="BE367">
        <v>0.396762</v>
      </c>
      <c r="BF367">
        <v>0.43388500000000002</v>
      </c>
      <c r="BG367">
        <v>0.49363400000000002</v>
      </c>
      <c r="BH367">
        <v>0.53642900000000004</v>
      </c>
      <c r="BI367">
        <v>0.90600899999999995</v>
      </c>
      <c r="BJ367">
        <v>1.0124500000000001</v>
      </c>
      <c r="BK367">
        <v>0.45987600000000001</v>
      </c>
      <c r="BL367">
        <v>0.75316000000000005</v>
      </c>
      <c r="BM367">
        <v>0</v>
      </c>
      <c r="BN367">
        <v>0</v>
      </c>
      <c r="BO367">
        <v>1.5</v>
      </c>
    </row>
    <row r="368" spans="1:67" x14ac:dyDescent="0.2">
      <c r="A368">
        <v>182</v>
      </c>
      <c r="B368" t="s">
        <v>0</v>
      </c>
      <c r="C368">
        <v>1991</v>
      </c>
      <c r="D368">
        <v>1</v>
      </c>
      <c r="E368">
        <v>0</v>
      </c>
      <c r="F368">
        <v>0</v>
      </c>
      <c r="G368">
        <v>7.3927499999999993E-2</v>
      </c>
      <c r="H368">
        <v>0.102495</v>
      </c>
      <c r="I368">
        <v>0.17009299999999999</v>
      </c>
      <c r="J368">
        <v>0.16883200000000001</v>
      </c>
      <c r="K368">
        <v>0.26046000000000002</v>
      </c>
      <c r="L368">
        <v>0.39704800000000001</v>
      </c>
      <c r="M368">
        <v>0.50858599999999998</v>
      </c>
      <c r="N368">
        <v>0.60668100000000003</v>
      </c>
      <c r="O368">
        <v>0.59728899999999996</v>
      </c>
      <c r="P368">
        <v>0.76599799999999996</v>
      </c>
      <c r="Q368">
        <v>0.68530000000000002</v>
      </c>
      <c r="R368">
        <v>0.79717099999999996</v>
      </c>
      <c r="S368">
        <v>0.96319100000000002</v>
      </c>
      <c r="T368">
        <v>0.86472199999999999</v>
      </c>
      <c r="U368">
        <v>0</v>
      </c>
      <c r="V368">
        <v>0</v>
      </c>
      <c r="W368">
        <v>1.04714</v>
      </c>
      <c r="X368">
        <v>1.0343500000000001</v>
      </c>
      <c r="Z368">
        <v>1</v>
      </c>
      <c r="AA368">
        <v>0</v>
      </c>
      <c r="AB368">
        <v>0</v>
      </c>
      <c r="AC368">
        <v>7.3022599999999993E-2</v>
      </c>
      <c r="AD368">
        <v>0.12570700000000001</v>
      </c>
      <c r="AE368">
        <v>0.15353600000000001</v>
      </c>
      <c r="AF368">
        <v>0.203292</v>
      </c>
      <c r="AG368">
        <v>0.24082000000000001</v>
      </c>
      <c r="AH368">
        <v>0.34527999999999998</v>
      </c>
      <c r="AI368">
        <v>0.52228699999999995</v>
      </c>
      <c r="AJ368">
        <v>0.61810900000000002</v>
      </c>
      <c r="AK368">
        <v>0.60345700000000002</v>
      </c>
      <c r="AL368">
        <v>0.77081699999999997</v>
      </c>
      <c r="AM368">
        <v>0.70022700000000004</v>
      </c>
      <c r="AN368">
        <v>0.79525999999999997</v>
      </c>
      <c r="AO368">
        <v>0.90595899999999996</v>
      </c>
      <c r="AP368">
        <v>0.92196699999999998</v>
      </c>
      <c r="AQ368">
        <v>0</v>
      </c>
      <c r="AR368">
        <v>1.216</v>
      </c>
      <c r="AS368">
        <v>0</v>
      </c>
      <c r="AT368">
        <v>1.1000000000000001</v>
      </c>
      <c r="AV368">
        <v>0</v>
      </c>
      <c r="AW368">
        <v>0</v>
      </c>
      <c r="AX368">
        <v>5.0252900000000003E-2</v>
      </c>
      <c r="AY368">
        <v>0.133267</v>
      </c>
      <c r="AZ368">
        <v>0.13344400000000001</v>
      </c>
      <c r="BA368">
        <v>0.19892499999999999</v>
      </c>
      <c r="BB368">
        <v>0.220555</v>
      </c>
      <c r="BC368">
        <v>0.27765099999999998</v>
      </c>
      <c r="BD368">
        <v>0.34114299999999997</v>
      </c>
      <c r="BE368">
        <v>0.39582099999999998</v>
      </c>
      <c r="BF368">
        <v>0.411136</v>
      </c>
      <c r="BG368">
        <v>0.40064699999999998</v>
      </c>
      <c r="BH368">
        <v>0.515791</v>
      </c>
      <c r="BI368">
        <v>0.61822600000000005</v>
      </c>
      <c r="BJ368">
        <v>0.47504000000000002</v>
      </c>
      <c r="BK368">
        <v>0.54744999999999999</v>
      </c>
      <c r="BL368">
        <v>0.60033899999999996</v>
      </c>
      <c r="BM368">
        <v>1.216</v>
      </c>
      <c r="BN368">
        <v>0</v>
      </c>
      <c r="BO368">
        <v>0.58679800000000004</v>
      </c>
    </row>
    <row r="369" spans="1:67" x14ac:dyDescent="0.2">
      <c r="A369">
        <v>182</v>
      </c>
      <c r="B369" t="s">
        <v>0</v>
      </c>
      <c r="C369">
        <v>1991</v>
      </c>
      <c r="D369">
        <v>2</v>
      </c>
      <c r="E369">
        <v>0</v>
      </c>
      <c r="F369">
        <v>0.01</v>
      </c>
      <c r="G369">
        <v>6.2794000000000003E-2</v>
      </c>
      <c r="H369">
        <v>0.112993</v>
      </c>
      <c r="I369">
        <v>0.14252699999999999</v>
      </c>
      <c r="J369">
        <v>0.17332400000000001</v>
      </c>
      <c r="K369">
        <v>0.190465</v>
      </c>
      <c r="L369">
        <v>0.29003600000000002</v>
      </c>
      <c r="M369">
        <v>0.35250500000000001</v>
      </c>
      <c r="N369">
        <v>0.37423299999999998</v>
      </c>
      <c r="O369">
        <v>0.36172900000000002</v>
      </c>
      <c r="P369">
        <v>0.472298</v>
      </c>
      <c r="Q369">
        <v>0.52411200000000002</v>
      </c>
      <c r="R369">
        <v>0.58833100000000005</v>
      </c>
      <c r="S369">
        <v>0.43308200000000002</v>
      </c>
      <c r="T369">
        <v>0.467225</v>
      </c>
      <c r="U369">
        <v>0.41196300000000002</v>
      </c>
      <c r="V369">
        <v>0</v>
      </c>
      <c r="W369">
        <v>0</v>
      </c>
      <c r="X369">
        <v>0.37209799999999998</v>
      </c>
      <c r="Z369">
        <v>1</v>
      </c>
      <c r="AA369">
        <v>0</v>
      </c>
      <c r="AB369">
        <v>0</v>
      </c>
      <c r="AC369">
        <v>0.11103499999999999</v>
      </c>
      <c r="AD369">
        <v>0.104876</v>
      </c>
      <c r="AE369">
        <v>0.152695</v>
      </c>
      <c r="AF369">
        <v>0.193827</v>
      </c>
      <c r="AG369">
        <v>0.28831299999999999</v>
      </c>
      <c r="AH369">
        <v>0.38384699999999999</v>
      </c>
      <c r="AI369">
        <v>0.50999799999999995</v>
      </c>
      <c r="AJ369">
        <v>0.58088399999999996</v>
      </c>
      <c r="AK369">
        <v>0.642459</v>
      </c>
      <c r="AL369">
        <v>0.81562999999999997</v>
      </c>
      <c r="AM369">
        <v>0.70739200000000002</v>
      </c>
      <c r="AN369">
        <v>0.87149100000000002</v>
      </c>
      <c r="AO369">
        <v>0.85449600000000003</v>
      </c>
      <c r="AP369">
        <v>0.89686999999999995</v>
      </c>
      <c r="AQ369">
        <v>0</v>
      </c>
      <c r="AR369">
        <v>1.2074</v>
      </c>
      <c r="AS369">
        <v>0.98896600000000001</v>
      </c>
      <c r="AT369">
        <v>1.0993999999999999</v>
      </c>
      <c r="AV369">
        <v>0</v>
      </c>
      <c r="AW369">
        <v>0</v>
      </c>
      <c r="AX369">
        <v>4.6048899999999997E-2</v>
      </c>
      <c r="AY369">
        <v>9.7197199999999997E-2</v>
      </c>
      <c r="AZ369">
        <v>0.115871</v>
      </c>
      <c r="BA369">
        <v>0.217335</v>
      </c>
      <c r="BB369">
        <v>0.213251</v>
      </c>
      <c r="BC369">
        <v>0.30082599999999998</v>
      </c>
      <c r="BD369">
        <v>0.32066499999999998</v>
      </c>
      <c r="BE369">
        <v>0.407522</v>
      </c>
      <c r="BF369">
        <v>0.45463900000000002</v>
      </c>
      <c r="BG369">
        <v>0.49133900000000003</v>
      </c>
      <c r="BH369">
        <v>0.36665799999999998</v>
      </c>
      <c r="BI369">
        <v>0.650038</v>
      </c>
      <c r="BJ369">
        <v>0.45186300000000001</v>
      </c>
      <c r="BK369">
        <v>0.52467399999999997</v>
      </c>
      <c r="BL369">
        <v>0.55635900000000005</v>
      </c>
      <c r="BM369">
        <v>0.40272599999999997</v>
      </c>
      <c r="BN369">
        <v>0</v>
      </c>
      <c r="BO369">
        <v>0.57336100000000001</v>
      </c>
    </row>
    <row r="370" spans="1:67" x14ac:dyDescent="0.2">
      <c r="A370">
        <v>183</v>
      </c>
      <c r="B370" t="s">
        <v>0</v>
      </c>
      <c r="C370">
        <v>1991</v>
      </c>
      <c r="D370">
        <v>1</v>
      </c>
      <c r="E370">
        <v>0</v>
      </c>
      <c r="F370">
        <v>0</v>
      </c>
      <c r="G370">
        <v>8.4041699999999997E-2</v>
      </c>
      <c r="H370">
        <v>0.11182499999999999</v>
      </c>
      <c r="I370">
        <v>0.22639999999999999</v>
      </c>
      <c r="J370">
        <v>0.181445</v>
      </c>
      <c r="K370">
        <v>0.280385</v>
      </c>
      <c r="L370">
        <v>0.39686199999999999</v>
      </c>
      <c r="M370">
        <v>0.50788699999999998</v>
      </c>
      <c r="N370">
        <v>0.58405700000000005</v>
      </c>
      <c r="O370">
        <v>0.65299399999999996</v>
      </c>
      <c r="P370">
        <v>0.75263599999999997</v>
      </c>
      <c r="Q370">
        <v>0.60585900000000004</v>
      </c>
      <c r="R370">
        <v>0.88961400000000002</v>
      </c>
      <c r="S370">
        <v>1.03444</v>
      </c>
      <c r="T370">
        <v>0.82824900000000001</v>
      </c>
      <c r="U370">
        <v>0</v>
      </c>
      <c r="V370">
        <v>1.2157899999999999</v>
      </c>
      <c r="W370">
        <v>0</v>
      </c>
      <c r="X370">
        <v>1.0639799999999999</v>
      </c>
      <c r="Z370">
        <v>1</v>
      </c>
      <c r="AA370">
        <v>0</v>
      </c>
      <c r="AB370">
        <v>0</v>
      </c>
      <c r="AC370">
        <v>6.3273599999999999E-2</v>
      </c>
      <c r="AD370">
        <v>0.13244800000000001</v>
      </c>
      <c r="AE370">
        <v>0.18734400000000001</v>
      </c>
      <c r="AF370">
        <v>0.16703699999999999</v>
      </c>
      <c r="AG370">
        <v>0.304066</v>
      </c>
      <c r="AH370">
        <v>0.34948600000000002</v>
      </c>
      <c r="AI370">
        <v>0.48253499999999999</v>
      </c>
      <c r="AJ370">
        <v>0.57265200000000005</v>
      </c>
      <c r="AK370">
        <v>0.60029900000000003</v>
      </c>
      <c r="AL370">
        <v>0.74690699999999999</v>
      </c>
      <c r="AM370">
        <v>0.73503300000000005</v>
      </c>
      <c r="AN370">
        <v>0.82704299999999997</v>
      </c>
      <c r="AO370">
        <v>0.99197100000000005</v>
      </c>
      <c r="AP370">
        <v>0.96244099999999999</v>
      </c>
      <c r="AQ370">
        <v>1.18</v>
      </c>
      <c r="AR370">
        <v>0.89791699999999997</v>
      </c>
      <c r="AS370">
        <v>0</v>
      </c>
      <c r="AT370">
        <v>0.91375700000000004</v>
      </c>
      <c r="AV370">
        <v>0</v>
      </c>
      <c r="AW370">
        <v>0</v>
      </c>
      <c r="AX370">
        <v>4.2070299999999998E-2</v>
      </c>
      <c r="AY370">
        <v>9.6424300000000004E-2</v>
      </c>
      <c r="AZ370">
        <v>0.17949699999999999</v>
      </c>
      <c r="BA370">
        <v>0.165187</v>
      </c>
      <c r="BB370">
        <v>0.22109599999999999</v>
      </c>
      <c r="BC370">
        <v>0.282914</v>
      </c>
      <c r="BD370">
        <v>0.40157399999999999</v>
      </c>
      <c r="BE370">
        <v>0.336393</v>
      </c>
      <c r="BF370">
        <v>0.42219000000000001</v>
      </c>
      <c r="BG370">
        <v>0.51029400000000003</v>
      </c>
      <c r="BH370">
        <v>0.65985700000000003</v>
      </c>
      <c r="BI370">
        <v>0.51568899999999995</v>
      </c>
      <c r="BJ370">
        <v>0.36932799999999999</v>
      </c>
      <c r="BK370">
        <v>0.76585700000000001</v>
      </c>
      <c r="BL370">
        <v>0.437863</v>
      </c>
      <c r="BM370">
        <v>0.31838699999999998</v>
      </c>
      <c r="BN370">
        <v>0</v>
      </c>
      <c r="BO370">
        <v>0.50930799999999998</v>
      </c>
    </row>
    <row r="371" spans="1:67" x14ac:dyDescent="0.2">
      <c r="A371">
        <v>183</v>
      </c>
      <c r="B371" t="s">
        <v>0</v>
      </c>
      <c r="C371">
        <v>1991</v>
      </c>
      <c r="D371">
        <v>2</v>
      </c>
      <c r="E371">
        <v>0</v>
      </c>
      <c r="F371">
        <v>0</v>
      </c>
      <c r="G371">
        <v>5.2301100000000003E-2</v>
      </c>
      <c r="H371">
        <v>0.11150500000000001</v>
      </c>
      <c r="I371">
        <v>9.8645300000000005E-2</v>
      </c>
      <c r="J371">
        <v>0.190195</v>
      </c>
      <c r="K371">
        <v>0.19378899999999999</v>
      </c>
      <c r="L371">
        <v>0.29609799999999997</v>
      </c>
      <c r="M371">
        <v>0.34449800000000003</v>
      </c>
      <c r="N371">
        <v>0.40176099999999998</v>
      </c>
      <c r="O371">
        <v>0.490811</v>
      </c>
      <c r="P371">
        <v>0.40765099999999999</v>
      </c>
      <c r="Q371">
        <v>0.402335</v>
      </c>
      <c r="R371">
        <v>0.57335899999999995</v>
      </c>
      <c r="S371">
        <v>0.41548600000000002</v>
      </c>
      <c r="T371">
        <v>0.51951199999999997</v>
      </c>
      <c r="U371">
        <v>0.61517200000000005</v>
      </c>
      <c r="V371">
        <v>1.2157899999999999</v>
      </c>
      <c r="W371">
        <v>0</v>
      </c>
      <c r="X371">
        <v>1.5</v>
      </c>
      <c r="Z371">
        <v>1</v>
      </c>
      <c r="AA371">
        <v>0</v>
      </c>
      <c r="AB371">
        <v>0.01</v>
      </c>
      <c r="AC371">
        <v>4.3594099999999997E-2</v>
      </c>
      <c r="AD371">
        <v>0.121383</v>
      </c>
      <c r="AE371">
        <v>0.25608799999999998</v>
      </c>
      <c r="AF371">
        <v>0.16361800000000001</v>
      </c>
      <c r="AG371">
        <v>0.23039999999999999</v>
      </c>
      <c r="AH371">
        <v>0.39574599999999999</v>
      </c>
      <c r="AI371">
        <v>0.49049799999999999</v>
      </c>
      <c r="AJ371">
        <v>0.54757999999999996</v>
      </c>
      <c r="AK371">
        <v>0.62656900000000004</v>
      </c>
      <c r="AL371">
        <v>0.67696800000000001</v>
      </c>
      <c r="AM371">
        <v>0.66168000000000005</v>
      </c>
      <c r="AN371">
        <v>0.872506</v>
      </c>
      <c r="AO371">
        <v>0.79752999999999996</v>
      </c>
      <c r="AP371">
        <v>0.74976699999999996</v>
      </c>
      <c r="AQ371">
        <v>1.246</v>
      </c>
      <c r="AR371">
        <v>0.96889899999999995</v>
      </c>
      <c r="AS371">
        <v>0</v>
      </c>
      <c r="AT371">
        <v>0.89539400000000002</v>
      </c>
      <c r="AV371">
        <v>0</v>
      </c>
      <c r="AW371">
        <v>0.01</v>
      </c>
      <c r="AX371">
        <v>3.9854300000000002E-2</v>
      </c>
      <c r="AY371">
        <v>0.106838</v>
      </c>
      <c r="AZ371">
        <v>0.15697800000000001</v>
      </c>
      <c r="BA371">
        <v>0.16622999999999999</v>
      </c>
      <c r="BB371">
        <v>0.211454</v>
      </c>
      <c r="BC371">
        <v>0.28772799999999998</v>
      </c>
      <c r="BD371">
        <v>0.33450000000000002</v>
      </c>
      <c r="BE371">
        <v>0.37216399999999999</v>
      </c>
      <c r="BF371">
        <v>0.36575299999999999</v>
      </c>
      <c r="BG371">
        <v>0.37486599999999998</v>
      </c>
      <c r="BH371">
        <v>0.53358399999999995</v>
      </c>
      <c r="BI371">
        <v>1.246</v>
      </c>
      <c r="BJ371">
        <v>0.70055800000000001</v>
      </c>
      <c r="BK371">
        <v>0.60272700000000001</v>
      </c>
      <c r="BL371">
        <v>0.72488900000000001</v>
      </c>
      <c r="BM371">
        <v>1.1174999999999999</v>
      </c>
      <c r="BN371">
        <v>0</v>
      </c>
      <c r="BO371">
        <v>0.33308199999999999</v>
      </c>
    </row>
    <row r="372" spans="1:67" x14ac:dyDescent="0.2">
      <c r="A372">
        <v>184</v>
      </c>
      <c r="B372" t="s">
        <v>0</v>
      </c>
      <c r="C372">
        <v>1991</v>
      </c>
      <c r="D372">
        <v>1</v>
      </c>
      <c r="E372">
        <v>0</v>
      </c>
      <c r="F372">
        <v>0.01</v>
      </c>
      <c r="G372">
        <v>6.2159199999999998E-2</v>
      </c>
      <c r="H372">
        <v>0.101761</v>
      </c>
      <c r="I372">
        <v>0.15043100000000001</v>
      </c>
      <c r="J372">
        <v>0.19391</v>
      </c>
      <c r="K372">
        <v>0.23169500000000001</v>
      </c>
      <c r="L372">
        <v>0.37242500000000001</v>
      </c>
      <c r="M372">
        <v>0.53426499999999999</v>
      </c>
      <c r="N372">
        <v>0.57967400000000002</v>
      </c>
      <c r="O372">
        <v>0.61958199999999997</v>
      </c>
      <c r="P372">
        <v>0.77863000000000004</v>
      </c>
      <c r="Q372">
        <v>0.70233500000000004</v>
      </c>
      <c r="R372">
        <v>0.74968500000000005</v>
      </c>
      <c r="S372">
        <v>0.82028800000000002</v>
      </c>
      <c r="T372">
        <v>0.960758</v>
      </c>
      <c r="U372">
        <v>1.23</v>
      </c>
      <c r="V372">
        <v>1.01963</v>
      </c>
      <c r="W372">
        <v>1.0714300000000001</v>
      </c>
      <c r="X372">
        <v>1.1065400000000001</v>
      </c>
      <c r="Z372">
        <v>1</v>
      </c>
      <c r="AA372">
        <v>0</v>
      </c>
      <c r="AB372">
        <v>0</v>
      </c>
      <c r="AC372">
        <v>4.86334E-2</v>
      </c>
      <c r="AD372">
        <v>0.12845100000000001</v>
      </c>
      <c r="AE372">
        <v>0.196632</v>
      </c>
      <c r="AF372">
        <v>0.22828999999999999</v>
      </c>
      <c r="AG372">
        <v>0.24520700000000001</v>
      </c>
      <c r="AH372">
        <v>0.39293800000000001</v>
      </c>
      <c r="AI372">
        <v>0.55295399999999995</v>
      </c>
      <c r="AJ372">
        <v>0.59746600000000005</v>
      </c>
      <c r="AK372">
        <v>0.67329700000000003</v>
      </c>
      <c r="AL372">
        <v>0.85521100000000005</v>
      </c>
      <c r="AM372">
        <v>0.76438799999999996</v>
      </c>
      <c r="AN372">
        <v>0.89238799999999996</v>
      </c>
      <c r="AO372">
        <v>1.04556</v>
      </c>
      <c r="AP372">
        <v>0.89035799999999998</v>
      </c>
      <c r="AQ372">
        <v>0</v>
      </c>
      <c r="AR372">
        <v>1.1404799999999999</v>
      </c>
      <c r="AS372">
        <v>0</v>
      </c>
      <c r="AT372">
        <v>1.19048</v>
      </c>
      <c r="AV372">
        <v>0</v>
      </c>
      <c r="AW372">
        <v>0</v>
      </c>
      <c r="AX372">
        <v>4.5116799999999999E-2</v>
      </c>
      <c r="AY372">
        <v>0.114172</v>
      </c>
      <c r="AZ372">
        <v>0.12523599999999999</v>
      </c>
      <c r="BA372">
        <v>0.193276</v>
      </c>
      <c r="BB372">
        <v>0.24396699999999999</v>
      </c>
      <c r="BC372">
        <v>0.28082099999999999</v>
      </c>
      <c r="BD372">
        <v>0.37080400000000002</v>
      </c>
      <c r="BE372">
        <v>0.37237900000000002</v>
      </c>
      <c r="BF372">
        <v>0.48935299999999998</v>
      </c>
      <c r="BG372">
        <v>0.436664</v>
      </c>
      <c r="BH372">
        <v>0.49578</v>
      </c>
      <c r="BI372">
        <v>0.71457400000000004</v>
      </c>
      <c r="BJ372">
        <v>0.34523100000000001</v>
      </c>
      <c r="BK372">
        <v>0.57236100000000001</v>
      </c>
      <c r="BL372">
        <v>0.68188800000000005</v>
      </c>
      <c r="BM372">
        <v>0.38595099999999999</v>
      </c>
      <c r="BN372">
        <v>0</v>
      </c>
      <c r="BO372">
        <v>1.65</v>
      </c>
    </row>
    <row r="373" spans="1:67" x14ac:dyDescent="0.2">
      <c r="A373">
        <v>184</v>
      </c>
      <c r="B373" t="s">
        <v>0</v>
      </c>
      <c r="C373">
        <v>1991</v>
      </c>
      <c r="D373">
        <v>2</v>
      </c>
      <c r="E373">
        <v>0</v>
      </c>
      <c r="F373">
        <v>0.01</v>
      </c>
      <c r="G373">
        <v>4.163E-2</v>
      </c>
      <c r="H373">
        <v>9.8649899999999999E-2</v>
      </c>
      <c r="I373">
        <v>0.120266</v>
      </c>
      <c r="J373">
        <v>0.197689</v>
      </c>
      <c r="K373">
        <v>0.20155200000000001</v>
      </c>
      <c r="L373">
        <v>0.29225899999999999</v>
      </c>
      <c r="M373">
        <v>0.30531900000000001</v>
      </c>
      <c r="N373">
        <v>0.45043100000000003</v>
      </c>
      <c r="O373">
        <v>0.47293800000000003</v>
      </c>
      <c r="P373">
        <v>0.43955899999999998</v>
      </c>
      <c r="Q373">
        <v>0.39608599999999999</v>
      </c>
      <c r="R373">
        <v>0.54433399999999998</v>
      </c>
      <c r="S373">
        <v>0.69044099999999997</v>
      </c>
      <c r="T373">
        <v>1.11286</v>
      </c>
      <c r="U373">
        <v>0.40891100000000002</v>
      </c>
      <c r="V373">
        <v>1.23</v>
      </c>
      <c r="W373">
        <v>0</v>
      </c>
      <c r="X373">
        <v>0.56581999999999999</v>
      </c>
      <c r="Z373">
        <v>1</v>
      </c>
      <c r="AA373">
        <v>0</v>
      </c>
      <c r="AB373">
        <v>0</v>
      </c>
      <c r="AC373">
        <v>7.0418999999999995E-2</v>
      </c>
      <c r="AD373">
        <v>0.13167000000000001</v>
      </c>
      <c r="AE373">
        <v>0.33457199999999998</v>
      </c>
      <c r="AF373">
        <v>0.21499099999999999</v>
      </c>
      <c r="AG373">
        <v>0.25095899999999999</v>
      </c>
      <c r="AH373">
        <v>0.35295500000000002</v>
      </c>
      <c r="AI373">
        <v>0.55214099999999999</v>
      </c>
      <c r="AJ373">
        <v>0.52867900000000001</v>
      </c>
      <c r="AK373">
        <v>0.60589999999999999</v>
      </c>
      <c r="AL373">
        <v>0.77533200000000002</v>
      </c>
      <c r="AM373">
        <v>0.68220800000000004</v>
      </c>
      <c r="AN373">
        <v>0.71109800000000001</v>
      </c>
      <c r="AO373">
        <v>0.97794700000000001</v>
      </c>
      <c r="AP373">
        <v>0.90837599999999996</v>
      </c>
      <c r="AQ373">
        <v>0</v>
      </c>
      <c r="AR373">
        <v>1.17971</v>
      </c>
      <c r="AS373">
        <v>0</v>
      </c>
      <c r="AT373">
        <v>1.00312</v>
      </c>
      <c r="AV373">
        <v>0</v>
      </c>
      <c r="AW373">
        <v>0</v>
      </c>
      <c r="AX373">
        <v>6.8690899999999999E-2</v>
      </c>
      <c r="AY373">
        <v>0.100394</v>
      </c>
      <c r="AZ373">
        <v>0.11827500000000001</v>
      </c>
      <c r="BA373">
        <v>0.18931100000000001</v>
      </c>
      <c r="BB373">
        <v>0.216725</v>
      </c>
      <c r="BC373">
        <v>0.26895799999999997</v>
      </c>
      <c r="BD373">
        <v>0.29220699999999999</v>
      </c>
      <c r="BE373">
        <v>0.46834399999999998</v>
      </c>
      <c r="BF373">
        <v>0.371726</v>
      </c>
      <c r="BG373">
        <v>0.46157999999999999</v>
      </c>
      <c r="BH373">
        <v>0.47711999999999999</v>
      </c>
      <c r="BI373">
        <v>0.45307199999999997</v>
      </c>
      <c r="BJ373">
        <v>0.75539100000000003</v>
      </c>
      <c r="BK373">
        <v>0.55166300000000001</v>
      </c>
      <c r="BL373">
        <v>0.60010799999999997</v>
      </c>
      <c r="BM373">
        <v>0.52103299999999997</v>
      </c>
      <c r="BN373">
        <v>0</v>
      </c>
      <c r="BO373">
        <v>0.42996699999999999</v>
      </c>
    </row>
    <row r="374" spans="1:67" x14ac:dyDescent="0.2">
      <c r="A374">
        <v>185</v>
      </c>
      <c r="B374" t="s">
        <v>0</v>
      </c>
      <c r="C374">
        <v>1991</v>
      </c>
      <c r="D374">
        <v>1</v>
      </c>
      <c r="E374">
        <v>0</v>
      </c>
      <c r="F374">
        <v>0</v>
      </c>
      <c r="G374">
        <v>6.1351099999999999E-2</v>
      </c>
      <c r="H374">
        <v>0.107512</v>
      </c>
      <c r="I374">
        <v>0.21030099999999999</v>
      </c>
      <c r="J374">
        <v>0.197602</v>
      </c>
      <c r="K374">
        <v>0.23118900000000001</v>
      </c>
      <c r="L374">
        <v>0.35010400000000003</v>
      </c>
      <c r="M374">
        <v>0.56234899999999999</v>
      </c>
      <c r="N374">
        <v>0.57917099999999999</v>
      </c>
      <c r="O374">
        <v>0.61817100000000003</v>
      </c>
      <c r="P374">
        <v>0.76283800000000002</v>
      </c>
      <c r="Q374">
        <v>0.57227300000000003</v>
      </c>
      <c r="R374">
        <v>0.77450600000000003</v>
      </c>
      <c r="S374">
        <v>0.98759399999999997</v>
      </c>
      <c r="T374">
        <v>0.84067000000000003</v>
      </c>
      <c r="U374">
        <v>0</v>
      </c>
      <c r="V374">
        <v>1.248</v>
      </c>
      <c r="W374">
        <v>0</v>
      </c>
      <c r="X374">
        <v>0.97606300000000001</v>
      </c>
      <c r="Z374">
        <v>1</v>
      </c>
      <c r="AA374">
        <v>0</v>
      </c>
      <c r="AB374">
        <v>0.01</v>
      </c>
      <c r="AC374">
        <v>6.9072800000000004E-2</v>
      </c>
      <c r="AD374">
        <v>0.108449</v>
      </c>
      <c r="AE374">
        <v>0.15967200000000001</v>
      </c>
      <c r="AF374">
        <v>0.20285600000000001</v>
      </c>
      <c r="AG374">
        <v>0.25077199999999999</v>
      </c>
      <c r="AH374">
        <v>0.411219</v>
      </c>
      <c r="AI374">
        <v>0.53811399999999998</v>
      </c>
      <c r="AJ374">
        <v>0.57693300000000003</v>
      </c>
      <c r="AK374">
        <v>0.63790199999999997</v>
      </c>
      <c r="AL374">
        <v>0.78506699999999996</v>
      </c>
      <c r="AM374">
        <v>0.74146500000000004</v>
      </c>
      <c r="AN374">
        <v>0.79755299999999996</v>
      </c>
      <c r="AO374">
        <v>0.71854799999999996</v>
      </c>
      <c r="AP374">
        <v>0.89346400000000004</v>
      </c>
      <c r="AQ374">
        <v>1.27824</v>
      </c>
      <c r="AR374">
        <v>1.10137</v>
      </c>
      <c r="AS374">
        <v>0</v>
      </c>
      <c r="AT374">
        <v>1.25</v>
      </c>
      <c r="AV374">
        <v>0</v>
      </c>
      <c r="AW374">
        <v>0.01</v>
      </c>
      <c r="AX374">
        <v>7.7227000000000004E-2</v>
      </c>
      <c r="AY374">
        <v>9.5994099999999999E-2</v>
      </c>
      <c r="AZ374">
        <v>0.13150500000000001</v>
      </c>
      <c r="BA374">
        <v>0.21171100000000001</v>
      </c>
      <c r="BB374">
        <v>0.208116</v>
      </c>
      <c r="BC374">
        <v>0.24393100000000001</v>
      </c>
      <c r="BD374">
        <v>0.321577</v>
      </c>
      <c r="BE374">
        <v>0.46406999999999998</v>
      </c>
      <c r="BF374">
        <v>0.37938899999999998</v>
      </c>
      <c r="BG374">
        <v>0.36196699999999998</v>
      </c>
      <c r="BH374">
        <v>0.41960500000000001</v>
      </c>
      <c r="BI374">
        <v>0.77860700000000005</v>
      </c>
      <c r="BJ374">
        <v>0.71919699999999998</v>
      </c>
      <c r="BK374">
        <v>0.431176</v>
      </c>
      <c r="BL374">
        <v>0.51726499999999997</v>
      </c>
      <c r="BM374">
        <v>1.27824</v>
      </c>
      <c r="BN374">
        <v>0</v>
      </c>
      <c r="BO374">
        <v>0.41245900000000002</v>
      </c>
    </row>
    <row r="375" spans="1:67" x14ac:dyDescent="0.2">
      <c r="A375">
        <v>185</v>
      </c>
      <c r="B375" t="s">
        <v>0</v>
      </c>
      <c r="C375">
        <v>1991</v>
      </c>
      <c r="D375">
        <v>2</v>
      </c>
      <c r="E375">
        <v>0</v>
      </c>
      <c r="F375">
        <v>0</v>
      </c>
      <c r="G375">
        <v>9.4557600000000006E-2</v>
      </c>
      <c r="H375">
        <v>0.103349</v>
      </c>
      <c r="I375">
        <v>0.124642</v>
      </c>
      <c r="J375">
        <v>0.15281500000000001</v>
      </c>
      <c r="K375">
        <v>0.21459300000000001</v>
      </c>
      <c r="L375">
        <v>0.26713100000000001</v>
      </c>
      <c r="M375">
        <v>0.29273900000000003</v>
      </c>
      <c r="N375">
        <v>0.431863</v>
      </c>
      <c r="O375">
        <v>0.39940100000000001</v>
      </c>
      <c r="P375">
        <v>0.48471199999999998</v>
      </c>
      <c r="Q375">
        <v>0.41444599999999998</v>
      </c>
      <c r="R375">
        <v>0.66209700000000005</v>
      </c>
      <c r="S375">
        <v>0.357798</v>
      </c>
      <c r="T375">
        <v>0.74898699999999996</v>
      </c>
      <c r="U375">
        <v>0.46046700000000002</v>
      </c>
      <c r="V375">
        <v>0.382077</v>
      </c>
      <c r="W375">
        <v>0</v>
      </c>
      <c r="X375">
        <v>1.04749</v>
      </c>
      <c r="Z375">
        <v>1</v>
      </c>
      <c r="AA375">
        <v>0</v>
      </c>
      <c r="AB375">
        <v>0</v>
      </c>
      <c r="AC375">
        <v>7.1463499999999999E-2</v>
      </c>
      <c r="AD375">
        <v>0.10136199999999999</v>
      </c>
      <c r="AE375">
        <v>0.14249899999999999</v>
      </c>
      <c r="AF375">
        <v>0.20602200000000001</v>
      </c>
      <c r="AG375">
        <v>0.26774999999999999</v>
      </c>
      <c r="AH375">
        <v>0.38047599999999998</v>
      </c>
      <c r="AI375">
        <v>0.479383</v>
      </c>
      <c r="AJ375">
        <v>0.57013000000000003</v>
      </c>
      <c r="AK375">
        <v>0.602885</v>
      </c>
      <c r="AL375">
        <v>0.79483000000000004</v>
      </c>
      <c r="AM375">
        <v>0.59297500000000003</v>
      </c>
      <c r="AN375">
        <v>0.88890000000000002</v>
      </c>
      <c r="AO375">
        <v>0.70177800000000001</v>
      </c>
      <c r="AP375">
        <v>0.72621500000000005</v>
      </c>
      <c r="AQ375">
        <v>0</v>
      </c>
      <c r="AR375">
        <v>1.0433699999999999</v>
      </c>
      <c r="AS375">
        <v>0.99875000000000003</v>
      </c>
      <c r="AT375">
        <v>1.1068499999999999</v>
      </c>
      <c r="AV375">
        <v>0</v>
      </c>
      <c r="AW375">
        <v>0</v>
      </c>
      <c r="AX375">
        <v>4.9723099999999999E-2</v>
      </c>
      <c r="AY375">
        <v>9.2598700000000006E-2</v>
      </c>
      <c r="AZ375">
        <v>0.18614800000000001</v>
      </c>
      <c r="BA375">
        <v>0.17995700000000001</v>
      </c>
      <c r="BB375">
        <v>0.21898500000000001</v>
      </c>
      <c r="BC375">
        <v>0.25540400000000002</v>
      </c>
      <c r="BD375">
        <v>0.31889099999999998</v>
      </c>
      <c r="BE375">
        <v>0.42823699999999998</v>
      </c>
      <c r="BF375">
        <v>0.44234800000000002</v>
      </c>
      <c r="BG375">
        <v>0.36464800000000003</v>
      </c>
      <c r="BH375">
        <v>0.50370999999999999</v>
      </c>
      <c r="BI375">
        <v>0.66453799999999996</v>
      </c>
      <c r="BJ375">
        <v>0.37544300000000003</v>
      </c>
      <c r="BK375">
        <v>0.49995600000000001</v>
      </c>
      <c r="BL375">
        <v>0.41085899999999997</v>
      </c>
      <c r="BM375">
        <v>1.2324999999999999</v>
      </c>
      <c r="BN375">
        <v>0</v>
      </c>
      <c r="BO375">
        <v>0.61934699999999998</v>
      </c>
    </row>
    <row r="376" spans="1:67" x14ac:dyDescent="0.2">
      <c r="A376">
        <v>186</v>
      </c>
      <c r="B376" t="s">
        <v>0</v>
      </c>
      <c r="C376">
        <v>1991</v>
      </c>
      <c r="D376">
        <v>1</v>
      </c>
      <c r="E376">
        <v>0</v>
      </c>
      <c r="F376">
        <v>0</v>
      </c>
      <c r="G376">
        <v>4.8230500000000003E-2</v>
      </c>
      <c r="H376">
        <v>0.104392</v>
      </c>
      <c r="I376">
        <v>0.236127</v>
      </c>
      <c r="J376">
        <v>0.19028</v>
      </c>
      <c r="K376">
        <v>0.25814599999999999</v>
      </c>
      <c r="L376">
        <v>0.335561</v>
      </c>
      <c r="M376">
        <v>0.48622900000000002</v>
      </c>
      <c r="N376">
        <v>0.58402900000000002</v>
      </c>
      <c r="O376">
        <v>0.62645799999999996</v>
      </c>
      <c r="P376">
        <v>0.83753299999999997</v>
      </c>
      <c r="Q376">
        <v>0.67311500000000002</v>
      </c>
      <c r="R376">
        <v>0.814523</v>
      </c>
      <c r="S376">
        <v>0.93957400000000002</v>
      </c>
      <c r="T376">
        <v>0.79592799999999997</v>
      </c>
      <c r="U376">
        <v>0</v>
      </c>
      <c r="V376">
        <v>1.07586</v>
      </c>
      <c r="W376">
        <v>0</v>
      </c>
      <c r="X376">
        <v>1.1675500000000001</v>
      </c>
      <c r="Z376">
        <v>1</v>
      </c>
      <c r="AA376">
        <v>0</v>
      </c>
      <c r="AB376">
        <v>0</v>
      </c>
      <c r="AC376">
        <v>4.6508599999999997E-2</v>
      </c>
      <c r="AD376">
        <v>0.126833</v>
      </c>
      <c r="AE376">
        <v>0.217727</v>
      </c>
      <c r="AF376">
        <v>0.17561399999999999</v>
      </c>
      <c r="AG376">
        <v>0.25735400000000003</v>
      </c>
      <c r="AH376">
        <v>0.358294</v>
      </c>
      <c r="AI376">
        <v>0.54280899999999999</v>
      </c>
      <c r="AJ376">
        <v>0.57736299999999996</v>
      </c>
      <c r="AK376">
        <v>0.59921800000000003</v>
      </c>
      <c r="AL376">
        <v>0.83338999999999996</v>
      </c>
      <c r="AM376">
        <v>0.71771799999999997</v>
      </c>
      <c r="AN376">
        <v>0.794987</v>
      </c>
      <c r="AO376">
        <v>0.97457499999999997</v>
      </c>
      <c r="AP376">
        <v>0.87577199999999999</v>
      </c>
      <c r="AQ376">
        <v>0</v>
      </c>
      <c r="AR376">
        <v>0.87563599999999997</v>
      </c>
      <c r="AS376">
        <v>0</v>
      </c>
      <c r="AT376">
        <v>1.04436</v>
      </c>
      <c r="AV376">
        <v>0</v>
      </c>
      <c r="AW376">
        <v>0</v>
      </c>
      <c r="AX376">
        <v>5.08995E-2</v>
      </c>
      <c r="AY376">
        <v>0.101947</v>
      </c>
      <c r="AZ376">
        <v>0.102577</v>
      </c>
      <c r="BA376">
        <v>0.18090899999999999</v>
      </c>
      <c r="BB376">
        <v>0.216026</v>
      </c>
      <c r="BC376">
        <v>0.27256200000000003</v>
      </c>
      <c r="BD376">
        <v>0.39566899999999999</v>
      </c>
      <c r="BE376">
        <v>0.38307400000000003</v>
      </c>
      <c r="BF376">
        <v>0.487763</v>
      </c>
      <c r="BG376">
        <v>0.435637</v>
      </c>
      <c r="BH376">
        <v>0.87563599999999997</v>
      </c>
      <c r="BI376">
        <v>0.65543099999999999</v>
      </c>
      <c r="BJ376">
        <v>0.327349</v>
      </c>
      <c r="BK376">
        <v>0.56254499999999996</v>
      </c>
      <c r="BL376">
        <v>0.416161</v>
      </c>
      <c r="BM376">
        <v>0.341781</v>
      </c>
      <c r="BN376">
        <v>0</v>
      </c>
      <c r="BO376">
        <v>0.43520700000000001</v>
      </c>
    </row>
    <row r="377" spans="1:67" x14ac:dyDescent="0.2">
      <c r="A377">
        <v>186</v>
      </c>
      <c r="B377" t="s">
        <v>0</v>
      </c>
      <c r="C377">
        <v>1991</v>
      </c>
      <c r="D377">
        <v>2</v>
      </c>
      <c r="E377">
        <v>0</v>
      </c>
      <c r="F377">
        <v>0</v>
      </c>
      <c r="G377">
        <v>4.3263299999999998E-2</v>
      </c>
      <c r="H377">
        <v>8.8295200000000004E-2</v>
      </c>
      <c r="I377">
        <v>9.0178700000000001E-2</v>
      </c>
      <c r="J377">
        <v>0.150393</v>
      </c>
      <c r="K377">
        <v>0.20066400000000001</v>
      </c>
      <c r="L377">
        <v>0.27938000000000002</v>
      </c>
      <c r="M377">
        <v>0.30914700000000001</v>
      </c>
      <c r="N377">
        <v>0.43058000000000002</v>
      </c>
      <c r="O377">
        <v>0.429898</v>
      </c>
      <c r="P377">
        <v>0.64890499999999995</v>
      </c>
      <c r="Q377">
        <v>0.40952699999999997</v>
      </c>
      <c r="R377">
        <v>0.82217799999999996</v>
      </c>
      <c r="S377">
        <v>0.36415599999999998</v>
      </c>
      <c r="T377">
        <v>0.42117599999999999</v>
      </c>
      <c r="U377">
        <v>0.711009</v>
      </c>
      <c r="V377">
        <v>1.24346</v>
      </c>
      <c r="W377">
        <v>0</v>
      </c>
      <c r="X377">
        <v>0.40832800000000002</v>
      </c>
      <c r="Z377">
        <v>1</v>
      </c>
      <c r="AA377">
        <v>0</v>
      </c>
      <c r="AB377">
        <v>0</v>
      </c>
      <c r="AC377">
        <v>4.8721899999999999E-2</v>
      </c>
      <c r="AD377">
        <v>0.10606</v>
      </c>
      <c r="AE377">
        <v>0.22350300000000001</v>
      </c>
      <c r="AF377">
        <v>0.19239100000000001</v>
      </c>
      <c r="AG377">
        <v>0.27037499999999998</v>
      </c>
      <c r="AH377">
        <v>0.38480500000000001</v>
      </c>
      <c r="AI377">
        <v>0.57568600000000003</v>
      </c>
      <c r="AJ377">
        <v>0.57095899999999999</v>
      </c>
      <c r="AK377">
        <v>0.63149699999999998</v>
      </c>
      <c r="AL377">
        <v>0.72838700000000001</v>
      </c>
      <c r="AM377">
        <v>0.55660200000000004</v>
      </c>
      <c r="AN377">
        <v>0.813913</v>
      </c>
      <c r="AO377">
        <v>0.95991199999999999</v>
      </c>
      <c r="AP377">
        <v>0.78439400000000004</v>
      </c>
      <c r="AQ377">
        <v>1.2394700000000001</v>
      </c>
      <c r="AR377">
        <v>1.1769000000000001</v>
      </c>
      <c r="AS377">
        <v>0</v>
      </c>
      <c r="AT377">
        <v>1.06768</v>
      </c>
      <c r="AV377">
        <v>0</v>
      </c>
      <c r="AW377">
        <v>0.01</v>
      </c>
      <c r="AX377">
        <v>4.8814700000000003E-2</v>
      </c>
      <c r="AY377">
        <v>0.117274</v>
      </c>
      <c r="AZ377">
        <v>0.129078</v>
      </c>
      <c r="BA377">
        <v>0.22075</v>
      </c>
      <c r="BB377">
        <v>0.21632499999999999</v>
      </c>
      <c r="BC377">
        <v>0.29026800000000003</v>
      </c>
      <c r="BD377">
        <v>0.31748799999999999</v>
      </c>
      <c r="BE377">
        <v>0.44797199999999998</v>
      </c>
      <c r="BF377">
        <v>0.430228</v>
      </c>
      <c r="BG377">
        <v>0.47761700000000001</v>
      </c>
      <c r="BH377">
        <v>0.497585</v>
      </c>
      <c r="BI377">
        <v>0.76449500000000004</v>
      </c>
      <c r="BJ377">
        <v>0.526559</v>
      </c>
      <c r="BK377">
        <v>0.60341599999999995</v>
      </c>
      <c r="BL377">
        <v>0.42840600000000001</v>
      </c>
      <c r="BM377">
        <v>1.19204</v>
      </c>
      <c r="BN377">
        <v>0</v>
      </c>
      <c r="BO377">
        <v>1.2865599999999999</v>
      </c>
    </row>
    <row r="378" spans="1:67" x14ac:dyDescent="0.2">
      <c r="A378">
        <v>187</v>
      </c>
      <c r="B378" t="s">
        <v>0</v>
      </c>
      <c r="C378">
        <v>1991</v>
      </c>
      <c r="D378">
        <v>1</v>
      </c>
      <c r="E378">
        <v>0</v>
      </c>
      <c r="F378">
        <v>0</v>
      </c>
      <c r="G378">
        <v>9.1581300000000004E-2</v>
      </c>
      <c r="H378">
        <v>0.12803999999999999</v>
      </c>
      <c r="I378">
        <v>0.26000699999999999</v>
      </c>
      <c r="J378">
        <v>0.27052599999999999</v>
      </c>
      <c r="K378">
        <v>0.26008999999999999</v>
      </c>
      <c r="L378">
        <v>0.36863600000000002</v>
      </c>
      <c r="M378">
        <v>0.46344099999999999</v>
      </c>
      <c r="N378">
        <v>0.57642199999999999</v>
      </c>
      <c r="O378">
        <v>0.64159999999999995</v>
      </c>
      <c r="P378">
        <v>0.74737399999999998</v>
      </c>
      <c r="Q378">
        <v>0.70879000000000003</v>
      </c>
      <c r="R378">
        <v>0.85458299999999998</v>
      </c>
      <c r="S378">
        <v>0.79527499999999995</v>
      </c>
      <c r="T378">
        <v>0.79397099999999998</v>
      </c>
      <c r="U378">
        <v>1.32833</v>
      </c>
      <c r="V378">
        <v>0.95688200000000001</v>
      </c>
      <c r="W378">
        <v>0</v>
      </c>
      <c r="X378">
        <v>0.93933699999999998</v>
      </c>
      <c r="Z378">
        <v>1</v>
      </c>
      <c r="AA378">
        <v>0</v>
      </c>
      <c r="AB378">
        <v>0</v>
      </c>
      <c r="AC378">
        <v>7.7600799999999998E-2</v>
      </c>
      <c r="AD378">
        <v>0.114067</v>
      </c>
      <c r="AE378">
        <v>0.21918299999999999</v>
      </c>
      <c r="AF378">
        <v>0.18537799999999999</v>
      </c>
      <c r="AG378">
        <v>0.232074</v>
      </c>
      <c r="AH378">
        <v>0.34087899999999999</v>
      </c>
      <c r="AI378">
        <v>0.53021799999999997</v>
      </c>
      <c r="AJ378">
        <v>0.56804699999999997</v>
      </c>
      <c r="AK378">
        <v>0.60788399999999998</v>
      </c>
      <c r="AL378">
        <v>0.78584100000000001</v>
      </c>
      <c r="AM378">
        <v>0.80260500000000001</v>
      </c>
      <c r="AN378">
        <v>0.73277400000000004</v>
      </c>
      <c r="AO378">
        <v>0.95503700000000002</v>
      </c>
      <c r="AP378">
        <v>0.86633700000000002</v>
      </c>
      <c r="AQ378">
        <v>1.26</v>
      </c>
      <c r="AR378">
        <v>1.26</v>
      </c>
      <c r="AS378">
        <v>0</v>
      </c>
      <c r="AT378">
        <v>1.1855800000000001</v>
      </c>
      <c r="AV378">
        <v>0</v>
      </c>
      <c r="AW378">
        <v>0</v>
      </c>
      <c r="AX378">
        <v>4.9874399999999999E-2</v>
      </c>
      <c r="AY378">
        <v>0.109096</v>
      </c>
      <c r="AZ378">
        <v>0.123017</v>
      </c>
      <c r="BA378">
        <v>0.19268299999999999</v>
      </c>
      <c r="BB378">
        <v>0.22350400000000001</v>
      </c>
      <c r="BC378">
        <v>0.27849200000000002</v>
      </c>
      <c r="BD378">
        <v>0.34479799999999999</v>
      </c>
      <c r="BE378">
        <v>0.54736300000000004</v>
      </c>
      <c r="BF378">
        <v>0.34256300000000001</v>
      </c>
      <c r="BG378">
        <v>0.49596400000000002</v>
      </c>
      <c r="BH378">
        <v>0.50961299999999998</v>
      </c>
      <c r="BI378">
        <v>0.62089700000000003</v>
      </c>
      <c r="BJ378">
        <v>0.64728300000000005</v>
      </c>
      <c r="BK378">
        <v>0.37</v>
      </c>
      <c r="BL378">
        <v>0.72731299999999999</v>
      </c>
      <c r="BM378">
        <v>0.611012</v>
      </c>
      <c r="BN378">
        <v>0</v>
      </c>
      <c r="BO378">
        <v>0.42408400000000002</v>
      </c>
    </row>
    <row r="379" spans="1:67" x14ac:dyDescent="0.2">
      <c r="A379">
        <v>187</v>
      </c>
      <c r="B379" t="s">
        <v>0</v>
      </c>
      <c r="C379">
        <v>1991</v>
      </c>
      <c r="D379">
        <v>2</v>
      </c>
      <c r="E379">
        <v>0</v>
      </c>
      <c r="F379">
        <v>0</v>
      </c>
      <c r="G379">
        <v>9.4809099999999993E-2</v>
      </c>
      <c r="H379">
        <v>0.103967</v>
      </c>
      <c r="I379">
        <v>0.10921699999999999</v>
      </c>
      <c r="J379">
        <v>0.171982</v>
      </c>
      <c r="K379">
        <v>0.20702000000000001</v>
      </c>
      <c r="L379">
        <v>0.28536</v>
      </c>
      <c r="M379">
        <v>0.320077</v>
      </c>
      <c r="N379">
        <v>0.41569200000000001</v>
      </c>
      <c r="O379">
        <v>0.38594000000000001</v>
      </c>
      <c r="P379">
        <v>0.39655800000000002</v>
      </c>
      <c r="Q379">
        <v>0.54470799999999997</v>
      </c>
      <c r="R379">
        <v>0.70662499999999995</v>
      </c>
      <c r="S379">
        <v>0.38417000000000001</v>
      </c>
      <c r="T379">
        <v>0.46674399999999999</v>
      </c>
      <c r="U379">
        <v>0.43898599999999999</v>
      </c>
      <c r="V379">
        <v>0.36426199999999997</v>
      </c>
      <c r="W379">
        <v>0</v>
      </c>
      <c r="X379">
        <v>0.53594699999999995</v>
      </c>
      <c r="Z379">
        <v>1</v>
      </c>
      <c r="AA379">
        <v>0</v>
      </c>
      <c r="AB379">
        <v>0</v>
      </c>
      <c r="AC379">
        <v>8.35539E-2</v>
      </c>
      <c r="AD379">
        <v>0.11378099999999999</v>
      </c>
      <c r="AE379">
        <v>0.20466699999999999</v>
      </c>
      <c r="AF379">
        <v>0.206983</v>
      </c>
      <c r="AG379">
        <v>0.24202399999999999</v>
      </c>
      <c r="AH379">
        <v>0.370836</v>
      </c>
      <c r="AI379">
        <v>0.57049499999999997</v>
      </c>
      <c r="AJ379">
        <v>0.57081599999999999</v>
      </c>
      <c r="AK379">
        <v>0.58479300000000001</v>
      </c>
      <c r="AL379">
        <v>0.75830399999999998</v>
      </c>
      <c r="AM379">
        <v>0.68917099999999998</v>
      </c>
      <c r="AN379">
        <v>0.91812499999999997</v>
      </c>
      <c r="AO379">
        <v>0.71110600000000002</v>
      </c>
      <c r="AP379">
        <v>0.90599499999999999</v>
      </c>
      <c r="AQ379">
        <v>0</v>
      </c>
      <c r="AR379">
        <v>0</v>
      </c>
      <c r="AS379">
        <v>0.91458300000000003</v>
      </c>
      <c r="AT379">
        <v>0.97006899999999996</v>
      </c>
      <c r="AV379">
        <v>0</v>
      </c>
      <c r="AW379">
        <v>0.01</v>
      </c>
      <c r="AX379">
        <v>7.1749199999999999E-2</v>
      </c>
      <c r="AY379">
        <v>0.13619200000000001</v>
      </c>
      <c r="AZ379">
        <v>0.154027</v>
      </c>
      <c r="BA379">
        <v>0.20363700000000001</v>
      </c>
      <c r="BB379">
        <v>0.20902100000000001</v>
      </c>
      <c r="BC379">
        <v>0.30037999999999998</v>
      </c>
      <c r="BD379">
        <v>0.30469000000000002</v>
      </c>
      <c r="BE379">
        <v>0.39255400000000001</v>
      </c>
      <c r="BF379">
        <v>0.46509499999999998</v>
      </c>
      <c r="BG379">
        <v>0.41976200000000002</v>
      </c>
      <c r="BH379">
        <v>0.394818</v>
      </c>
      <c r="BI379">
        <v>0.68349000000000004</v>
      </c>
      <c r="BJ379">
        <v>0.42985400000000001</v>
      </c>
      <c r="BK379">
        <v>0.66930299999999998</v>
      </c>
      <c r="BL379">
        <v>0.52487399999999995</v>
      </c>
      <c r="BM379">
        <v>0.35567599999999999</v>
      </c>
      <c r="BN379">
        <v>0</v>
      </c>
      <c r="BO379">
        <v>1.65</v>
      </c>
    </row>
    <row r="380" spans="1:67" x14ac:dyDescent="0.2">
      <c r="A380">
        <v>188</v>
      </c>
      <c r="B380" t="s">
        <v>0</v>
      </c>
      <c r="C380">
        <v>1991</v>
      </c>
      <c r="D380">
        <v>1</v>
      </c>
      <c r="E380">
        <v>0</v>
      </c>
      <c r="F380">
        <v>0</v>
      </c>
      <c r="G380">
        <v>4.2559300000000001E-2</v>
      </c>
      <c r="H380">
        <v>0.124185</v>
      </c>
      <c r="I380">
        <v>0.20386299999999999</v>
      </c>
      <c r="J380">
        <v>0.17560500000000001</v>
      </c>
      <c r="K380">
        <v>0.28051300000000001</v>
      </c>
      <c r="L380">
        <v>0.40363199999999999</v>
      </c>
      <c r="M380">
        <v>0.57790300000000006</v>
      </c>
      <c r="N380">
        <v>0.559782</v>
      </c>
      <c r="O380">
        <v>0.63229400000000002</v>
      </c>
      <c r="P380">
        <v>0.81352400000000002</v>
      </c>
      <c r="Q380">
        <v>0.52574100000000001</v>
      </c>
      <c r="R380">
        <v>0.78753300000000004</v>
      </c>
      <c r="S380">
        <v>0.98546599999999995</v>
      </c>
      <c r="T380">
        <v>0.964333</v>
      </c>
      <c r="U380">
        <v>0</v>
      </c>
      <c r="V380">
        <v>1.1759999999999999</v>
      </c>
      <c r="W380">
        <v>0</v>
      </c>
      <c r="X380">
        <v>1.07999</v>
      </c>
      <c r="Z380">
        <v>1</v>
      </c>
      <c r="AA380">
        <v>0</v>
      </c>
      <c r="AB380">
        <v>0</v>
      </c>
      <c r="AC380">
        <v>5.1016400000000003E-2</v>
      </c>
      <c r="AD380">
        <v>0.118024</v>
      </c>
      <c r="AE380">
        <v>0.19139700000000001</v>
      </c>
      <c r="AF380">
        <v>0.19453300000000001</v>
      </c>
      <c r="AG380">
        <v>0.249863</v>
      </c>
      <c r="AH380">
        <v>0.34190199999999998</v>
      </c>
      <c r="AI380">
        <v>0.49052200000000001</v>
      </c>
      <c r="AJ380">
        <v>0.59001700000000001</v>
      </c>
      <c r="AK380">
        <v>0.64790199999999998</v>
      </c>
      <c r="AL380">
        <v>0.73040899999999997</v>
      </c>
      <c r="AM380">
        <v>0.63924099999999995</v>
      </c>
      <c r="AN380">
        <v>0.86818399999999996</v>
      </c>
      <c r="AO380">
        <v>0.94290600000000002</v>
      </c>
      <c r="AP380">
        <v>0.95710499999999998</v>
      </c>
      <c r="AQ380">
        <v>0</v>
      </c>
      <c r="AR380">
        <v>0.87848499999999996</v>
      </c>
      <c r="AS380">
        <v>0.98958299999999999</v>
      </c>
      <c r="AT380">
        <v>0.87438099999999996</v>
      </c>
      <c r="AV380">
        <v>0</v>
      </c>
      <c r="AW380">
        <v>0</v>
      </c>
      <c r="AX380">
        <v>6.5646700000000002E-2</v>
      </c>
      <c r="AY380">
        <v>0.111572</v>
      </c>
      <c r="AZ380">
        <v>0.11713999999999999</v>
      </c>
      <c r="BA380">
        <v>0.19711899999999999</v>
      </c>
      <c r="BB380">
        <v>0.23486499999999999</v>
      </c>
      <c r="BC380">
        <v>0.281725</v>
      </c>
      <c r="BD380">
        <v>0.37061699999999997</v>
      </c>
      <c r="BE380">
        <v>0.42438399999999998</v>
      </c>
      <c r="BF380">
        <v>0.43112299999999998</v>
      </c>
      <c r="BG380">
        <v>0.44366800000000001</v>
      </c>
      <c r="BH380">
        <v>0.86710500000000001</v>
      </c>
      <c r="BI380">
        <v>0.73929599999999995</v>
      </c>
      <c r="BJ380">
        <v>0.40161200000000002</v>
      </c>
      <c r="BK380">
        <v>0.74599899999999997</v>
      </c>
      <c r="BL380">
        <v>0.34312500000000001</v>
      </c>
      <c r="BM380">
        <v>0.87848499999999996</v>
      </c>
      <c r="BN380">
        <v>0</v>
      </c>
      <c r="BO380">
        <v>1.01509</v>
      </c>
    </row>
    <row r="381" spans="1:67" x14ac:dyDescent="0.2">
      <c r="A381">
        <v>188</v>
      </c>
      <c r="B381" t="s">
        <v>0</v>
      </c>
      <c r="C381">
        <v>1991</v>
      </c>
      <c r="D381">
        <v>2</v>
      </c>
      <c r="E381">
        <v>0</v>
      </c>
      <c r="F381">
        <v>0.01</v>
      </c>
      <c r="G381">
        <v>7.6002600000000003E-2</v>
      </c>
      <c r="H381">
        <v>0.105229</v>
      </c>
      <c r="I381">
        <v>0.108501</v>
      </c>
      <c r="J381">
        <v>0.19090599999999999</v>
      </c>
      <c r="K381">
        <v>0.168294</v>
      </c>
      <c r="L381">
        <v>0.25587700000000002</v>
      </c>
      <c r="M381">
        <v>0.31345299999999998</v>
      </c>
      <c r="N381">
        <v>0.40675</v>
      </c>
      <c r="O381">
        <v>0.40511999999999998</v>
      </c>
      <c r="P381">
        <v>0.43000300000000002</v>
      </c>
      <c r="Q381">
        <v>0.384297</v>
      </c>
      <c r="R381">
        <v>0.57447599999999999</v>
      </c>
      <c r="S381">
        <v>0.36087799999999998</v>
      </c>
      <c r="T381">
        <v>0.96983799999999998</v>
      </c>
      <c r="U381">
        <v>0.587557</v>
      </c>
      <c r="V381">
        <v>0.41939199999999999</v>
      </c>
      <c r="W381">
        <v>0</v>
      </c>
      <c r="X381">
        <v>1.1252200000000001</v>
      </c>
      <c r="Z381">
        <v>1</v>
      </c>
      <c r="AA381">
        <v>0</v>
      </c>
      <c r="AB381">
        <v>0</v>
      </c>
      <c r="AC381">
        <v>9.7855399999999995E-2</v>
      </c>
      <c r="AD381">
        <v>0.123853</v>
      </c>
      <c r="AE381">
        <v>0.237424</v>
      </c>
      <c r="AF381">
        <v>0.19537499999999999</v>
      </c>
      <c r="AG381">
        <v>0.29372599999999999</v>
      </c>
      <c r="AH381">
        <v>0.36981599999999998</v>
      </c>
      <c r="AI381">
        <v>0.44922899999999999</v>
      </c>
      <c r="AJ381">
        <v>0.61143000000000003</v>
      </c>
      <c r="AK381">
        <v>0.63792300000000002</v>
      </c>
      <c r="AL381">
        <v>0.73615699999999995</v>
      </c>
      <c r="AM381">
        <v>0.78951499999999997</v>
      </c>
      <c r="AN381">
        <v>0.83860100000000004</v>
      </c>
      <c r="AO381">
        <v>0.88656800000000002</v>
      </c>
      <c r="AP381">
        <v>0.89173899999999995</v>
      </c>
      <c r="AQ381">
        <v>1.3190900000000001</v>
      </c>
      <c r="AR381">
        <v>0.86851900000000004</v>
      </c>
      <c r="AS381">
        <v>0.97045499999999996</v>
      </c>
      <c r="AT381">
        <v>1.04112</v>
      </c>
      <c r="AV381">
        <v>0</v>
      </c>
      <c r="AW381">
        <v>0</v>
      </c>
      <c r="AX381">
        <v>5.0996100000000003E-2</v>
      </c>
      <c r="AY381">
        <v>0.114508</v>
      </c>
      <c r="AZ381">
        <v>0.152805</v>
      </c>
      <c r="BA381">
        <v>0.216581</v>
      </c>
      <c r="BB381">
        <v>0.20465700000000001</v>
      </c>
      <c r="BC381">
        <v>0.30177100000000001</v>
      </c>
      <c r="BD381">
        <v>0.33207599999999998</v>
      </c>
      <c r="BE381">
        <v>0.34118300000000001</v>
      </c>
      <c r="BF381">
        <v>0.441631</v>
      </c>
      <c r="BG381">
        <v>0.39712700000000001</v>
      </c>
      <c r="BH381">
        <v>0.43762200000000001</v>
      </c>
      <c r="BI381">
        <v>0.77877200000000002</v>
      </c>
      <c r="BJ381">
        <v>0.50708600000000004</v>
      </c>
      <c r="BK381">
        <v>0.73744600000000005</v>
      </c>
      <c r="BL381">
        <v>0.55869100000000005</v>
      </c>
      <c r="BM381">
        <v>0</v>
      </c>
      <c r="BN381">
        <v>0</v>
      </c>
      <c r="BO381">
        <v>0.37154799999999999</v>
      </c>
    </row>
    <row r="382" spans="1:67" x14ac:dyDescent="0.2">
      <c r="A382">
        <v>189</v>
      </c>
      <c r="B382" t="s">
        <v>0</v>
      </c>
      <c r="C382">
        <v>1991</v>
      </c>
      <c r="D382">
        <v>1</v>
      </c>
      <c r="E382">
        <v>0</v>
      </c>
      <c r="F382">
        <v>0.01</v>
      </c>
      <c r="G382">
        <v>6.9300200000000006E-2</v>
      </c>
      <c r="H382">
        <v>0.127166</v>
      </c>
      <c r="I382">
        <v>0.18040200000000001</v>
      </c>
      <c r="J382">
        <v>0.19133500000000001</v>
      </c>
      <c r="K382">
        <v>0.290713</v>
      </c>
      <c r="L382">
        <v>0.38101000000000002</v>
      </c>
      <c r="M382">
        <v>0.49939499999999998</v>
      </c>
      <c r="N382">
        <v>0.54126700000000005</v>
      </c>
      <c r="O382">
        <v>0.64293500000000003</v>
      </c>
      <c r="P382">
        <v>0.68708000000000002</v>
      </c>
      <c r="Q382">
        <v>0.69040699999999999</v>
      </c>
      <c r="R382">
        <v>0.83835300000000001</v>
      </c>
      <c r="S382">
        <v>0.84976799999999997</v>
      </c>
      <c r="T382">
        <v>0.90948799999999996</v>
      </c>
      <c r="U382">
        <v>1.20706</v>
      </c>
      <c r="V382">
        <v>1.0116099999999999</v>
      </c>
      <c r="W382">
        <v>0.99230799999999997</v>
      </c>
      <c r="X382">
        <v>0.93057999999999996</v>
      </c>
      <c r="Z382">
        <v>1</v>
      </c>
      <c r="AA382">
        <v>0</v>
      </c>
      <c r="AB382">
        <v>0</v>
      </c>
      <c r="AC382">
        <v>6.3072500000000004E-2</v>
      </c>
      <c r="AD382">
        <v>9.4866900000000004E-2</v>
      </c>
      <c r="AE382">
        <v>0.173291</v>
      </c>
      <c r="AF382">
        <v>0.19603300000000001</v>
      </c>
      <c r="AG382">
        <v>0.25310700000000003</v>
      </c>
      <c r="AH382">
        <v>0.352134</v>
      </c>
      <c r="AI382">
        <v>0.57753399999999999</v>
      </c>
      <c r="AJ382">
        <v>0.58839399999999997</v>
      </c>
      <c r="AK382">
        <v>0.60107600000000005</v>
      </c>
      <c r="AL382">
        <v>0.74475000000000002</v>
      </c>
      <c r="AM382">
        <v>0.50345499999999999</v>
      </c>
      <c r="AN382">
        <v>0.72982199999999997</v>
      </c>
      <c r="AO382">
        <v>0.85357799999999995</v>
      </c>
      <c r="AP382">
        <v>0.90238700000000005</v>
      </c>
      <c r="AQ382">
        <v>0</v>
      </c>
      <c r="AR382">
        <v>1.2736799999999999</v>
      </c>
      <c r="AS382">
        <v>0.97111099999999995</v>
      </c>
      <c r="AT382">
        <v>0.81503599999999998</v>
      </c>
      <c r="AV382">
        <v>0</v>
      </c>
      <c r="AW382">
        <v>0</v>
      </c>
      <c r="AX382">
        <v>6.3669400000000001E-2</v>
      </c>
      <c r="AY382">
        <v>0.105722</v>
      </c>
      <c r="AZ382">
        <v>0.12271700000000001</v>
      </c>
      <c r="BA382">
        <v>0.18507399999999999</v>
      </c>
      <c r="BB382">
        <v>0.22285099999999999</v>
      </c>
      <c r="BC382">
        <v>0.28389300000000001</v>
      </c>
      <c r="BD382">
        <v>0.32755200000000001</v>
      </c>
      <c r="BE382">
        <v>0.45906400000000003</v>
      </c>
      <c r="BF382">
        <v>0.40477400000000002</v>
      </c>
      <c r="BG382">
        <v>0.42068899999999998</v>
      </c>
      <c r="BH382">
        <v>0.40779300000000002</v>
      </c>
      <c r="BI382">
        <v>0.76508399999999999</v>
      </c>
      <c r="BJ382">
        <v>0.363118</v>
      </c>
      <c r="BK382">
        <v>0.44557400000000003</v>
      </c>
      <c r="BL382">
        <v>0.41683700000000001</v>
      </c>
      <c r="BM382">
        <v>1.2736799999999999</v>
      </c>
      <c r="BN382">
        <v>0</v>
      </c>
      <c r="BO382">
        <v>1.125</v>
      </c>
    </row>
    <row r="383" spans="1:67" x14ac:dyDescent="0.2">
      <c r="A383">
        <v>189</v>
      </c>
      <c r="B383" t="s">
        <v>0</v>
      </c>
      <c r="C383">
        <v>1991</v>
      </c>
      <c r="D383">
        <v>2</v>
      </c>
      <c r="E383">
        <v>0</v>
      </c>
      <c r="F383">
        <v>0.01</v>
      </c>
      <c r="G383">
        <v>4.9852100000000003E-2</v>
      </c>
      <c r="H383">
        <v>0.103057</v>
      </c>
      <c r="I383">
        <v>0.120739</v>
      </c>
      <c r="J383">
        <v>0.21856999999999999</v>
      </c>
      <c r="K383">
        <v>0.19700300000000001</v>
      </c>
      <c r="L383">
        <v>0.27539000000000002</v>
      </c>
      <c r="M383">
        <v>0.36424000000000001</v>
      </c>
      <c r="N383">
        <v>0.34450599999999998</v>
      </c>
      <c r="O383">
        <v>0.34805399999999997</v>
      </c>
      <c r="P383">
        <v>0.387104</v>
      </c>
      <c r="Q383">
        <v>0.49276399999999998</v>
      </c>
      <c r="R383">
        <v>0.61908700000000005</v>
      </c>
      <c r="S383">
        <v>0.52215500000000004</v>
      </c>
      <c r="T383">
        <v>0.60484400000000005</v>
      </c>
      <c r="U383">
        <v>0.43568600000000002</v>
      </c>
      <c r="V383">
        <v>1.20706</v>
      </c>
      <c r="W383">
        <v>0</v>
      </c>
      <c r="X383">
        <v>0.51345200000000002</v>
      </c>
      <c r="Z383">
        <v>1</v>
      </c>
      <c r="AA383">
        <v>0</v>
      </c>
      <c r="AB383">
        <v>0</v>
      </c>
      <c r="AC383">
        <v>4.0583599999999997E-2</v>
      </c>
      <c r="AD383">
        <v>9.9920300000000004E-2</v>
      </c>
      <c r="AE383">
        <v>0.174452</v>
      </c>
      <c r="AF383">
        <v>0.23688300000000001</v>
      </c>
      <c r="AG383">
        <v>0.26366699999999998</v>
      </c>
      <c r="AH383">
        <v>0.35032200000000002</v>
      </c>
      <c r="AI383">
        <v>0.56417899999999999</v>
      </c>
      <c r="AJ383">
        <v>0.57021500000000003</v>
      </c>
      <c r="AK383">
        <v>0.63737699999999997</v>
      </c>
      <c r="AL383">
        <v>0.76537900000000003</v>
      </c>
      <c r="AM383">
        <v>0.72592000000000001</v>
      </c>
      <c r="AN383">
        <v>0.753911</v>
      </c>
      <c r="AO383">
        <v>0.92114099999999999</v>
      </c>
      <c r="AP383">
        <v>0.88063100000000005</v>
      </c>
      <c r="AQ383">
        <v>0</v>
      </c>
      <c r="AR383">
        <v>1.03278</v>
      </c>
      <c r="AS383">
        <v>1.0007699999999999</v>
      </c>
      <c r="AT383">
        <v>0.98841999999999997</v>
      </c>
      <c r="AV383">
        <v>0</v>
      </c>
      <c r="AW383">
        <v>0</v>
      </c>
      <c r="AX383">
        <v>7.6879500000000003E-2</v>
      </c>
      <c r="AY383">
        <v>9.4325500000000007E-2</v>
      </c>
      <c r="AZ383">
        <v>0.15786600000000001</v>
      </c>
      <c r="BA383">
        <v>0.207376</v>
      </c>
      <c r="BB383">
        <v>0.20354800000000001</v>
      </c>
      <c r="BC383">
        <v>0.282943</v>
      </c>
      <c r="BD383">
        <v>0.30951400000000001</v>
      </c>
      <c r="BE383">
        <v>0.46004600000000001</v>
      </c>
      <c r="BF383">
        <v>0.43697200000000003</v>
      </c>
      <c r="BG383">
        <v>0.47356700000000002</v>
      </c>
      <c r="BH383">
        <v>0.425319</v>
      </c>
      <c r="BI383">
        <v>0.45724700000000001</v>
      </c>
      <c r="BJ383">
        <v>0.62398200000000004</v>
      </c>
      <c r="BK383">
        <v>1.04</v>
      </c>
      <c r="BL383">
        <v>0.47290300000000002</v>
      </c>
      <c r="BM383">
        <v>0.44033299999999997</v>
      </c>
      <c r="BN383">
        <v>0</v>
      </c>
      <c r="BO383">
        <v>0.384737</v>
      </c>
    </row>
    <row r="384" spans="1:67" x14ac:dyDescent="0.2">
      <c r="A384">
        <v>190</v>
      </c>
      <c r="B384" t="s">
        <v>0</v>
      </c>
      <c r="C384">
        <v>1991</v>
      </c>
      <c r="D384">
        <v>1</v>
      </c>
      <c r="E384">
        <v>0</v>
      </c>
      <c r="F384">
        <v>0.01</v>
      </c>
      <c r="G384">
        <v>7.3611099999999999E-2</v>
      </c>
      <c r="H384">
        <v>0.107004</v>
      </c>
      <c r="I384">
        <v>0.163879</v>
      </c>
      <c r="J384">
        <v>0.20227100000000001</v>
      </c>
      <c r="K384">
        <v>0.25908799999999998</v>
      </c>
      <c r="L384">
        <v>0.384627</v>
      </c>
      <c r="M384">
        <v>0.55420400000000003</v>
      </c>
      <c r="N384">
        <v>0.55732499999999996</v>
      </c>
      <c r="O384">
        <v>0.66141099999999997</v>
      </c>
      <c r="P384">
        <v>0.72061500000000001</v>
      </c>
      <c r="Q384">
        <v>0.61351199999999995</v>
      </c>
      <c r="R384">
        <v>0.87974200000000002</v>
      </c>
      <c r="S384">
        <v>0.99290199999999995</v>
      </c>
      <c r="T384">
        <v>0.88080899999999995</v>
      </c>
      <c r="U384">
        <v>1.2478899999999999</v>
      </c>
      <c r="V384">
        <v>1.2478899999999999</v>
      </c>
      <c r="W384">
        <v>1.0872200000000001</v>
      </c>
      <c r="X384">
        <v>0.912879</v>
      </c>
      <c r="Z384">
        <v>1</v>
      </c>
      <c r="AA384">
        <v>0</v>
      </c>
      <c r="AB384">
        <v>0</v>
      </c>
      <c r="AC384">
        <v>5.3534600000000002E-2</v>
      </c>
      <c r="AD384">
        <v>0.118493</v>
      </c>
      <c r="AE384">
        <v>0.24513399999999999</v>
      </c>
      <c r="AF384">
        <v>0.28392499999999998</v>
      </c>
      <c r="AG384">
        <v>0.26651799999999998</v>
      </c>
      <c r="AH384">
        <v>0.38843299999999997</v>
      </c>
      <c r="AI384">
        <v>0.53652699999999998</v>
      </c>
      <c r="AJ384">
        <v>0.61789000000000005</v>
      </c>
      <c r="AK384">
        <v>0.60499599999999998</v>
      </c>
      <c r="AL384">
        <v>0.72639900000000002</v>
      </c>
      <c r="AM384">
        <v>0.59110600000000002</v>
      </c>
      <c r="AN384">
        <v>0.806948</v>
      </c>
      <c r="AO384">
        <v>1.0235300000000001</v>
      </c>
      <c r="AP384">
        <v>0.916686</v>
      </c>
      <c r="AQ384">
        <v>1.2728600000000001</v>
      </c>
      <c r="AR384">
        <v>1.2728600000000001</v>
      </c>
      <c r="AS384">
        <v>0</v>
      </c>
      <c r="AT384">
        <v>0.95717799999999997</v>
      </c>
      <c r="AV384">
        <v>0</v>
      </c>
      <c r="AW384">
        <v>0</v>
      </c>
      <c r="AX384">
        <v>8.5878200000000002E-2</v>
      </c>
      <c r="AY384">
        <v>0.124295</v>
      </c>
      <c r="AZ384">
        <v>0.12335699999999999</v>
      </c>
      <c r="BA384">
        <v>0.24562800000000001</v>
      </c>
      <c r="BB384">
        <v>0.233515</v>
      </c>
      <c r="BC384">
        <v>0.26386900000000002</v>
      </c>
      <c r="BD384">
        <v>0.36382999999999999</v>
      </c>
      <c r="BE384">
        <v>0.52120200000000005</v>
      </c>
      <c r="BF384">
        <v>0.32138100000000003</v>
      </c>
      <c r="BG384">
        <v>0.401808</v>
      </c>
      <c r="BH384">
        <v>0.48969099999999999</v>
      </c>
      <c r="BI384">
        <v>0.45929999999999999</v>
      </c>
      <c r="BJ384">
        <v>0.44912000000000002</v>
      </c>
      <c r="BK384">
        <v>0.68295399999999995</v>
      </c>
      <c r="BL384">
        <v>0.74652700000000005</v>
      </c>
      <c r="BM384">
        <v>1.2728600000000001</v>
      </c>
      <c r="BN384">
        <v>0</v>
      </c>
      <c r="BO384">
        <v>1.04697</v>
      </c>
    </row>
    <row r="385" spans="1:67" x14ac:dyDescent="0.2">
      <c r="A385">
        <v>190</v>
      </c>
      <c r="B385" t="s">
        <v>0</v>
      </c>
      <c r="C385">
        <v>1991</v>
      </c>
      <c r="D385">
        <v>2</v>
      </c>
      <c r="E385">
        <v>0</v>
      </c>
      <c r="F385">
        <v>0.01</v>
      </c>
      <c r="G385">
        <v>6.5363599999999994E-2</v>
      </c>
      <c r="H385">
        <v>0.109443</v>
      </c>
      <c r="I385">
        <v>0.12592300000000001</v>
      </c>
      <c r="J385">
        <v>0.189612</v>
      </c>
      <c r="K385">
        <v>0.18409300000000001</v>
      </c>
      <c r="L385">
        <v>0.27835500000000002</v>
      </c>
      <c r="M385">
        <v>0.31735000000000002</v>
      </c>
      <c r="N385">
        <v>0.52149299999999998</v>
      </c>
      <c r="O385">
        <v>0.47076800000000002</v>
      </c>
      <c r="P385">
        <v>0.53236499999999998</v>
      </c>
      <c r="Q385">
        <v>0.425844</v>
      </c>
      <c r="R385">
        <v>0.48270200000000002</v>
      </c>
      <c r="S385">
        <v>0.38823200000000002</v>
      </c>
      <c r="T385">
        <v>0.49771100000000001</v>
      </c>
      <c r="U385">
        <v>0.37440400000000001</v>
      </c>
      <c r="V385">
        <v>1.2478899999999999</v>
      </c>
      <c r="W385">
        <v>0</v>
      </c>
      <c r="X385">
        <v>0.91666700000000001</v>
      </c>
      <c r="Z385">
        <v>1</v>
      </c>
      <c r="AA385">
        <v>0</v>
      </c>
      <c r="AB385">
        <v>0.01</v>
      </c>
      <c r="AC385">
        <v>7.34514E-2</v>
      </c>
      <c r="AD385">
        <v>0.13034200000000001</v>
      </c>
      <c r="AE385">
        <v>0.221612</v>
      </c>
      <c r="AF385">
        <v>0.16000600000000001</v>
      </c>
      <c r="AG385">
        <v>0.30937100000000001</v>
      </c>
      <c r="AH385">
        <v>0.399366</v>
      </c>
      <c r="AI385">
        <v>0.45261800000000002</v>
      </c>
      <c r="AJ385">
        <v>0.59918400000000005</v>
      </c>
      <c r="AK385">
        <v>0.68781099999999995</v>
      </c>
      <c r="AL385">
        <v>0.76275300000000001</v>
      </c>
      <c r="AM385">
        <v>0</v>
      </c>
      <c r="AN385">
        <v>0.79745699999999997</v>
      </c>
      <c r="AO385">
        <v>0.89605000000000001</v>
      </c>
      <c r="AP385">
        <v>0.88321899999999998</v>
      </c>
      <c r="AQ385">
        <v>1.2769200000000001</v>
      </c>
      <c r="AR385">
        <v>0.87710500000000002</v>
      </c>
      <c r="AS385">
        <v>1.0013300000000001</v>
      </c>
      <c r="AT385">
        <v>1.02389</v>
      </c>
      <c r="AV385">
        <v>0</v>
      </c>
      <c r="AW385">
        <v>0.01</v>
      </c>
      <c r="AX385">
        <v>5.12267E-2</v>
      </c>
      <c r="AY385">
        <v>0.11036</v>
      </c>
      <c r="AZ385">
        <v>0.132051</v>
      </c>
      <c r="BA385">
        <v>0.20441799999999999</v>
      </c>
      <c r="BB385">
        <v>0.223831</v>
      </c>
      <c r="BC385">
        <v>0.26973900000000001</v>
      </c>
      <c r="BD385">
        <v>0.32442199999999999</v>
      </c>
      <c r="BE385">
        <v>0.40068100000000001</v>
      </c>
      <c r="BF385">
        <v>0.481848</v>
      </c>
      <c r="BG385">
        <v>0.40881200000000001</v>
      </c>
      <c r="BH385">
        <v>0.61797100000000005</v>
      </c>
      <c r="BI385">
        <v>0.65980700000000003</v>
      </c>
      <c r="BJ385">
        <v>0.40493099999999999</v>
      </c>
      <c r="BK385">
        <v>0.50681799999999999</v>
      </c>
      <c r="BL385">
        <v>0.45346700000000001</v>
      </c>
      <c r="BM385">
        <v>0.34476200000000001</v>
      </c>
      <c r="BN385">
        <v>0</v>
      </c>
      <c r="BO385">
        <v>1.18032</v>
      </c>
    </row>
    <row r="386" spans="1:67" x14ac:dyDescent="0.2">
      <c r="A386">
        <v>191</v>
      </c>
      <c r="B386" t="s">
        <v>0</v>
      </c>
      <c r="C386">
        <v>1991</v>
      </c>
      <c r="D386">
        <v>1</v>
      </c>
      <c r="E386">
        <v>0</v>
      </c>
      <c r="F386">
        <v>0</v>
      </c>
      <c r="G386">
        <v>6.3333299999999995E-2</v>
      </c>
      <c r="H386">
        <v>0.10714899999999999</v>
      </c>
      <c r="I386">
        <v>0.26010499999999998</v>
      </c>
      <c r="J386">
        <v>0.15645700000000001</v>
      </c>
      <c r="K386">
        <v>0.267453</v>
      </c>
      <c r="L386">
        <v>0.38478600000000002</v>
      </c>
      <c r="M386">
        <v>0.546018</v>
      </c>
      <c r="N386">
        <v>0.57663200000000003</v>
      </c>
      <c r="O386">
        <v>0.61715200000000003</v>
      </c>
      <c r="P386">
        <v>0.76280700000000001</v>
      </c>
      <c r="Q386">
        <v>0.746305</v>
      </c>
      <c r="R386">
        <v>0.94995200000000002</v>
      </c>
      <c r="S386">
        <v>0.93015499999999995</v>
      </c>
      <c r="T386">
        <v>0.75055300000000003</v>
      </c>
      <c r="U386">
        <v>1.3061499999999999</v>
      </c>
      <c r="V386">
        <v>0</v>
      </c>
      <c r="W386">
        <v>1.0900000000000001</v>
      </c>
      <c r="X386">
        <v>0.80457599999999996</v>
      </c>
      <c r="Z386">
        <v>1</v>
      </c>
      <c r="AA386">
        <v>0</v>
      </c>
      <c r="AB386">
        <v>0.01</v>
      </c>
      <c r="AC386">
        <v>4.2976199999999999E-2</v>
      </c>
      <c r="AD386">
        <v>0.108262</v>
      </c>
      <c r="AE386">
        <v>0.21155299999999999</v>
      </c>
      <c r="AF386">
        <v>0.18229300000000001</v>
      </c>
      <c r="AG386">
        <v>0.30857400000000001</v>
      </c>
      <c r="AH386">
        <v>0.383521</v>
      </c>
      <c r="AI386">
        <v>0.51932299999999998</v>
      </c>
      <c r="AJ386">
        <v>0.57380100000000001</v>
      </c>
      <c r="AK386">
        <v>0.61982000000000004</v>
      </c>
      <c r="AL386">
        <v>0.79076000000000002</v>
      </c>
      <c r="AM386">
        <v>0.74707800000000002</v>
      </c>
      <c r="AN386">
        <v>0.79018200000000005</v>
      </c>
      <c r="AO386">
        <v>0.97309999999999997</v>
      </c>
      <c r="AP386">
        <v>0.95045199999999996</v>
      </c>
      <c r="AQ386">
        <v>0</v>
      </c>
      <c r="AR386">
        <v>1.03715</v>
      </c>
      <c r="AS386">
        <v>1.02762</v>
      </c>
      <c r="AT386">
        <v>0.94785900000000001</v>
      </c>
      <c r="AV386">
        <v>0</v>
      </c>
      <c r="AW386">
        <v>0.01</v>
      </c>
      <c r="AX386">
        <v>4.9039699999999999E-2</v>
      </c>
      <c r="AY386">
        <v>0.10367899999999999</v>
      </c>
      <c r="AZ386">
        <v>0.130606</v>
      </c>
      <c r="BA386">
        <v>0.20098199999999999</v>
      </c>
      <c r="BB386">
        <v>0.24876699999999999</v>
      </c>
      <c r="BC386">
        <v>0.26050000000000001</v>
      </c>
      <c r="BD386">
        <v>0.37410199999999999</v>
      </c>
      <c r="BE386">
        <v>0.36392799999999997</v>
      </c>
      <c r="BF386">
        <v>0.49751099999999998</v>
      </c>
      <c r="BG386">
        <v>0.426097</v>
      </c>
      <c r="BH386">
        <v>0.49869400000000003</v>
      </c>
      <c r="BI386">
        <v>0.77495099999999995</v>
      </c>
      <c r="BJ386">
        <v>0.608541</v>
      </c>
      <c r="BK386">
        <v>0.56842700000000002</v>
      </c>
      <c r="BL386">
        <v>0.53061999999999998</v>
      </c>
      <c r="BM386">
        <v>0.420761</v>
      </c>
      <c r="BN386">
        <v>0</v>
      </c>
      <c r="BO386">
        <v>0.31397900000000001</v>
      </c>
    </row>
    <row r="387" spans="1:67" x14ac:dyDescent="0.2">
      <c r="A387">
        <v>191</v>
      </c>
      <c r="B387" t="s">
        <v>0</v>
      </c>
      <c r="C387">
        <v>1991</v>
      </c>
      <c r="D387">
        <v>2</v>
      </c>
      <c r="E387">
        <v>0</v>
      </c>
      <c r="F387">
        <v>0.01</v>
      </c>
      <c r="G387">
        <v>4.8502400000000001E-2</v>
      </c>
      <c r="H387">
        <v>9.9736199999999997E-2</v>
      </c>
      <c r="I387">
        <v>0.111885</v>
      </c>
      <c r="J387">
        <v>0.20260900000000001</v>
      </c>
      <c r="K387">
        <v>0.229933</v>
      </c>
      <c r="L387">
        <v>0.28970200000000002</v>
      </c>
      <c r="M387">
        <v>0.32926800000000001</v>
      </c>
      <c r="N387">
        <v>0.47585499999999997</v>
      </c>
      <c r="O387">
        <v>0.45943000000000001</v>
      </c>
      <c r="P387">
        <v>0.40616099999999999</v>
      </c>
      <c r="Q387">
        <v>0.43255199999999999</v>
      </c>
      <c r="R387">
        <v>0.60779000000000005</v>
      </c>
      <c r="S387">
        <v>0.55822799999999995</v>
      </c>
      <c r="T387">
        <v>0.40479300000000001</v>
      </c>
      <c r="U387">
        <v>0.60177000000000003</v>
      </c>
      <c r="V387">
        <v>0.34222200000000003</v>
      </c>
      <c r="W387">
        <v>0</v>
      </c>
      <c r="X387">
        <v>0</v>
      </c>
      <c r="Z387">
        <v>1</v>
      </c>
      <c r="AA387">
        <v>0</v>
      </c>
      <c r="AB387">
        <v>0</v>
      </c>
      <c r="AC387">
        <v>4.5292699999999998E-2</v>
      </c>
      <c r="AD387">
        <v>9.6688099999999999E-2</v>
      </c>
      <c r="AE387">
        <v>0.18390599999999999</v>
      </c>
      <c r="AF387">
        <v>0.221305</v>
      </c>
      <c r="AG387">
        <v>0.23317199999999999</v>
      </c>
      <c r="AH387">
        <v>0.37272499999999997</v>
      </c>
      <c r="AI387">
        <v>0.51127199999999995</v>
      </c>
      <c r="AJ387">
        <v>0.56011599999999995</v>
      </c>
      <c r="AK387">
        <v>0.64418399999999998</v>
      </c>
      <c r="AL387">
        <v>0.72334200000000004</v>
      </c>
      <c r="AM387">
        <v>0.73093300000000005</v>
      </c>
      <c r="AN387">
        <v>0.853468</v>
      </c>
      <c r="AO387">
        <v>0.92612700000000003</v>
      </c>
      <c r="AP387">
        <v>0.86755599999999999</v>
      </c>
      <c r="AQ387">
        <v>0</v>
      </c>
      <c r="AR387">
        <v>0.88709700000000002</v>
      </c>
      <c r="AS387">
        <v>1.16167</v>
      </c>
      <c r="AT387">
        <v>0.84500399999999998</v>
      </c>
      <c r="AV387">
        <v>0</v>
      </c>
      <c r="AW387">
        <v>0.01</v>
      </c>
      <c r="AX387">
        <v>5.15901E-2</v>
      </c>
      <c r="AY387">
        <v>0.13157199999999999</v>
      </c>
      <c r="AZ387">
        <v>0.14928</v>
      </c>
      <c r="BA387">
        <v>0.207487</v>
      </c>
      <c r="BB387">
        <v>0.225685</v>
      </c>
      <c r="BC387">
        <v>0.28292899999999999</v>
      </c>
      <c r="BD387">
        <v>0.36770700000000001</v>
      </c>
      <c r="BE387">
        <v>0.40655799999999997</v>
      </c>
      <c r="BF387">
        <v>0.32540999999999998</v>
      </c>
      <c r="BG387">
        <v>0.40141399999999999</v>
      </c>
      <c r="BH387">
        <v>0.67335500000000004</v>
      </c>
      <c r="BI387">
        <v>0.54403999999999997</v>
      </c>
      <c r="BJ387">
        <v>0.396227</v>
      </c>
      <c r="BK387">
        <v>0.73019999999999996</v>
      </c>
      <c r="BL387">
        <v>0.65315900000000005</v>
      </c>
      <c r="BM387">
        <v>0</v>
      </c>
      <c r="BN387">
        <v>0</v>
      </c>
      <c r="BO387">
        <v>0.31298100000000001</v>
      </c>
    </row>
    <row r="388" spans="1:67" x14ac:dyDescent="0.2">
      <c r="A388">
        <v>192</v>
      </c>
      <c r="B388" t="s">
        <v>0</v>
      </c>
      <c r="C388">
        <v>1991</v>
      </c>
      <c r="D388">
        <v>1</v>
      </c>
      <c r="E388">
        <v>0</v>
      </c>
      <c r="F388">
        <v>0</v>
      </c>
      <c r="G388">
        <v>6.7243499999999998E-2</v>
      </c>
      <c r="H388">
        <v>0.105188</v>
      </c>
      <c r="I388">
        <v>0.182064</v>
      </c>
      <c r="J388">
        <v>0.212784</v>
      </c>
      <c r="K388">
        <v>0.26317600000000002</v>
      </c>
      <c r="L388">
        <v>0.36305100000000001</v>
      </c>
      <c r="M388">
        <v>0.51196799999999998</v>
      </c>
      <c r="N388">
        <v>0.62943700000000002</v>
      </c>
      <c r="O388">
        <v>0.60078399999999998</v>
      </c>
      <c r="P388">
        <v>0.74747699999999995</v>
      </c>
      <c r="Q388">
        <v>0.73164799999999997</v>
      </c>
      <c r="R388">
        <v>0.82340500000000005</v>
      </c>
      <c r="S388">
        <v>0.93577399999999999</v>
      </c>
      <c r="T388">
        <v>0.85316000000000003</v>
      </c>
      <c r="U388">
        <v>1.27643</v>
      </c>
      <c r="V388">
        <v>0.97267300000000001</v>
      </c>
      <c r="W388">
        <v>1.00143</v>
      </c>
      <c r="X388">
        <v>0.91314899999999999</v>
      </c>
      <c r="Z388">
        <v>1</v>
      </c>
      <c r="AA388">
        <v>0</v>
      </c>
      <c r="AB388">
        <v>0</v>
      </c>
      <c r="AC388">
        <v>5.9118900000000002E-2</v>
      </c>
      <c r="AD388">
        <v>9.8511799999999997E-2</v>
      </c>
      <c r="AE388">
        <v>0.203962</v>
      </c>
      <c r="AF388">
        <v>0.18018799999999999</v>
      </c>
      <c r="AG388">
        <v>0.31279299999999999</v>
      </c>
      <c r="AH388">
        <v>0.36050300000000002</v>
      </c>
      <c r="AI388">
        <v>0.473914</v>
      </c>
      <c r="AJ388">
        <v>0.58365800000000001</v>
      </c>
      <c r="AK388">
        <v>0.63248899999999997</v>
      </c>
      <c r="AL388">
        <v>0.82750599999999996</v>
      </c>
      <c r="AM388">
        <v>0.65630999999999995</v>
      </c>
      <c r="AN388">
        <v>0.87104999999999999</v>
      </c>
      <c r="AO388">
        <v>0.897895</v>
      </c>
      <c r="AP388">
        <v>0.81895700000000005</v>
      </c>
      <c r="AQ388">
        <v>0</v>
      </c>
      <c r="AR388">
        <v>0.93330999999999997</v>
      </c>
      <c r="AS388">
        <v>1.1299999999999999</v>
      </c>
      <c r="AT388">
        <v>1.08124</v>
      </c>
      <c r="AV388">
        <v>0</v>
      </c>
      <c r="AW388">
        <v>0</v>
      </c>
      <c r="AX388">
        <v>5.5232799999999999E-2</v>
      </c>
      <c r="AY388">
        <v>0.13215199999999999</v>
      </c>
      <c r="AZ388">
        <v>0.113015</v>
      </c>
      <c r="BA388">
        <v>0.19315599999999999</v>
      </c>
      <c r="BB388">
        <v>0.22147600000000001</v>
      </c>
      <c r="BC388">
        <v>0.279719</v>
      </c>
      <c r="BD388">
        <v>0.31157299999999999</v>
      </c>
      <c r="BE388">
        <v>0.46485900000000002</v>
      </c>
      <c r="BF388">
        <v>0.59372100000000005</v>
      </c>
      <c r="BG388">
        <v>0.40788400000000002</v>
      </c>
      <c r="BH388">
        <v>0.395233</v>
      </c>
      <c r="BI388">
        <v>0.56419299999999994</v>
      </c>
      <c r="BJ388">
        <v>0.37261699999999998</v>
      </c>
      <c r="BK388">
        <v>0.70670999999999995</v>
      </c>
      <c r="BL388">
        <v>0.81</v>
      </c>
      <c r="BM388">
        <v>1.31812</v>
      </c>
      <c r="BN388">
        <v>0</v>
      </c>
      <c r="BO388">
        <v>1.23333</v>
      </c>
    </row>
    <row r="389" spans="1:67" x14ac:dyDescent="0.2">
      <c r="A389">
        <v>192</v>
      </c>
      <c r="B389" t="s">
        <v>0</v>
      </c>
      <c r="C389">
        <v>1991</v>
      </c>
      <c r="D389">
        <v>2</v>
      </c>
      <c r="E389">
        <v>0</v>
      </c>
      <c r="F389">
        <v>0</v>
      </c>
      <c r="G389">
        <v>6.0424800000000001E-2</v>
      </c>
      <c r="H389">
        <v>0.110331</v>
      </c>
      <c r="I389">
        <v>0.14144300000000001</v>
      </c>
      <c r="J389">
        <v>0.20436299999999999</v>
      </c>
      <c r="K389">
        <v>0.20097799999999999</v>
      </c>
      <c r="L389">
        <v>0.283439</v>
      </c>
      <c r="M389">
        <v>0.37948199999999999</v>
      </c>
      <c r="N389">
        <v>0.45612399999999997</v>
      </c>
      <c r="O389">
        <v>0.40242699999999998</v>
      </c>
      <c r="P389">
        <v>0.38192100000000001</v>
      </c>
      <c r="Q389">
        <v>0.38909199999999999</v>
      </c>
      <c r="R389">
        <v>0.78760699999999995</v>
      </c>
      <c r="S389">
        <v>0.49633699999999997</v>
      </c>
      <c r="T389">
        <v>0.53481699999999999</v>
      </c>
      <c r="U389">
        <v>0.79869599999999996</v>
      </c>
      <c r="V389">
        <v>0.36148000000000002</v>
      </c>
      <c r="W389">
        <v>0</v>
      </c>
      <c r="X389">
        <v>0.27577800000000002</v>
      </c>
      <c r="Z389">
        <v>1</v>
      </c>
      <c r="AA389">
        <v>0</v>
      </c>
      <c r="AB389">
        <v>0</v>
      </c>
      <c r="AC389">
        <v>6.2712500000000004E-2</v>
      </c>
      <c r="AD389">
        <v>9.7825599999999999E-2</v>
      </c>
      <c r="AE389">
        <v>0.16920299999999999</v>
      </c>
      <c r="AF389">
        <v>0.22270699999999999</v>
      </c>
      <c r="AG389">
        <v>0.25862099999999999</v>
      </c>
      <c r="AH389">
        <v>0.38872600000000002</v>
      </c>
      <c r="AI389">
        <v>0.50597899999999996</v>
      </c>
      <c r="AJ389">
        <v>0.57019900000000001</v>
      </c>
      <c r="AK389">
        <v>0.60874399999999995</v>
      </c>
      <c r="AL389">
        <v>0.77717000000000003</v>
      </c>
      <c r="AM389">
        <v>0.62416400000000005</v>
      </c>
      <c r="AN389">
        <v>0.90944999999999998</v>
      </c>
      <c r="AO389">
        <v>0.85455000000000003</v>
      </c>
      <c r="AP389">
        <v>0.82108499999999995</v>
      </c>
      <c r="AQ389">
        <v>0</v>
      </c>
      <c r="AR389">
        <v>1.08571</v>
      </c>
      <c r="AS389">
        <v>1.1060000000000001</v>
      </c>
      <c r="AT389">
        <v>0.91946099999999997</v>
      </c>
      <c r="AV389">
        <v>0</v>
      </c>
      <c r="AW389">
        <v>0.01</v>
      </c>
      <c r="AX389">
        <v>5.2042499999999998E-2</v>
      </c>
      <c r="AY389">
        <v>0.13021099999999999</v>
      </c>
      <c r="AZ389">
        <v>0.158082</v>
      </c>
      <c r="BA389">
        <v>0.20908199999999999</v>
      </c>
      <c r="BB389">
        <v>0.22384200000000001</v>
      </c>
      <c r="BC389">
        <v>0.28736499999999998</v>
      </c>
      <c r="BD389">
        <v>0.325125</v>
      </c>
      <c r="BE389">
        <v>0.43436799999999998</v>
      </c>
      <c r="BF389">
        <v>0.424734</v>
      </c>
      <c r="BG389">
        <v>0.36250700000000002</v>
      </c>
      <c r="BH389">
        <v>0.56188199999999999</v>
      </c>
      <c r="BI389">
        <v>0.64767600000000003</v>
      </c>
      <c r="BJ389">
        <v>0.373919</v>
      </c>
      <c r="BK389">
        <v>0.51668000000000003</v>
      </c>
      <c r="BL389">
        <v>0.80249999999999999</v>
      </c>
      <c r="BM389">
        <v>0.42858600000000002</v>
      </c>
      <c r="BN389">
        <v>0</v>
      </c>
      <c r="BO389">
        <v>0</v>
      </c>
    </row>
    <row r="390" spans="1:67" x14ac:dyDescent="0.2">
      <c r="A390">
        <v>193</v>
      </c>
      <c r="B390" t="s">
        <v>0</v>
      </c>
      <c r="C390">
        <v>1991</v>
      </c>
      <c r="D390">
        <v>1</v>
      </c>
      <c r="E390">
        <v>0</v>
      </c>
      <c r="F390">
        <v>0</v>
      </c>
      <c r="G390">
        <v>6.1639899999999997E-2</v>
      </c>
      <c r="H390">
        <v>0.118247</v>
      </c>
      <c r="I390">
        <v>0.228433</v>
      </c>
      <c r="J390">
        <v>0.171207</v>
      </c>
      <c r="K390">
        <v>0.25955899999999998</v>
      </c>
      <c r="L390">
        <v>0.40739500000000001</v>
      </c>
      <c r="M390">
        <v>0.53623299999999996</v>
      </c>
      <c r="N390">
        <v>0.55710599999999999</v>
      </c>
      <c r="O390">
        <v>0.58673299999999995</v>
      </c>
      <c r="P390">
        <v>0.77793999999999996</v>
      </c>
      <c r="Q390">
        <v>0.57831100000000002</v>
      </c>
      <c r="R390">
        <v>1.1017999999999999</v>
      </c>
      <c r="S390">
        <v>0.76508100000000001</v>
      </c>
      <c r="T390">
        <v>0.93562999999999996</v>
      </c>
      <c r="U390">
        <v>1.2208300000000001</v>
      </c>
      <c r="V390">
        <v>0</v>
      </c>
      <c r="W390">
        <v>0</v>
      </c>
      <c r="X390">
        <v>1.02688</v>
      </c>
      <c r="Z390">
        <v>1</v>
      </c>
      <c r="AA390">
        <v>0</v>
      </c>
      <c r="AB390">
        <v>0.01</v>
      </c>
      <c r="AC390">
        <v>5.8531899999999998E-2</v>
      </c>
      <c r="AD390">
        <v>0.12434099999999999</v>
      </c>
      <c r="AE390">
        <v>0.16556699999999999</v>
      </c>
      <c r="AF390">
        <v>0.262291</v>
      </c>
      <c r="AG390">
        <v>0.24155799999999999</v>
      </c>
      <c r="AH390">
        <v>0.340748</v>
      </c>
      <c r="AI390">
        <v>0.53548399999999996</v>
      </c>
      <c r="AJ390">
        <v>0.60614500000000004</v>
      </c>
      <c r="AK390">
        <v>0.58425899999999997</v>
      </c>
      <c r="AL390">
        <v>0.79286199999999996</v>
      </c>
      <c r="AM390">
        <v>0.65142299999999997</v>
      </c>
      <c r="AN390">
        <v>0.90108999999999995</v>
      </c>
      <c r="AO390">
        <v>0.95637899999999998</v>
      </c>
      <c r="AP390">
        <v>0.92758300000000005</v>
      </c>
      <c r="AQ390">
        <v>0</v>
      </c>
      <c r="AR390">
        <v>1.22471</v>
      </c>
      <c r="AS390">
        <v>0.92192300000000005</v>
      </c>
      <c r="AT390">
        <v>1.01261</v>
      </c>
      <c r="AV390">
        <v>0</v>
      </c>
      <c r="AW390">
        <v>0.01</v>
      </c>
      <c r="AX390">
        <v>8.0167600000000006E-2</v>
      </c>
      <c r="AY390">
        <v>0.117747</v>
      </c>
      <c r="AZ390">
        <v>0.109634</v>
      </c>
      <c r="BA390">
        <v>0.20110700000000001</v>
      </c>
      <c r="BB390">
        <v>0.24021799999999999</v>
      </c>
      <c r="BC390">
        <v>0.28023199999999998</v>
      </c>
      <c r="BD390">
        <v>0.36926300000000001</v>
      </c>
      <c r="BE390">
        <v>0.46859800000000001</v>
      </c>
      <c r="BF390">
        <v>0.35134100000000001</v>
      </c>
      <c r="BG390">
        <v>0.54664900000000005</v>
      </c>
      <c r="BH390">
        <v>0.45460200000000001</v>
      </c>
      <c r="BI390">
        <v>0.51544800000000002</v>
      </c>
      <c r="BJ390">
        <v>0.46879799999999999</v>
      </c>
      <c r="BK390">
        <v>0.41308</v>
      </c>
      <c r="BL390">
        <v>0.37140800000000002</v>
      </c>
      <c r="BM390">
        <v>0.42363699999999999</v>
      </c>
      <c r="BN390">
        <v>0</v>
      </c>
      <c r="BO390">
        <v>0.60378200000000004</v>
      </c>
    </row>
    <row r="391" spans="1:67" x14ac:dyDescent="0.2">
      <c r="A391">
        <v>193</v>
      </c>
      <c r="B391" t="s">
        <v>0</v>
      </c>
      <c r="C391">
        <v>1991</v>
      </c>
      <c r="D391">
        <v>2</v>
      </c>
      <c r="E391">
        <v>0</v>
      </c>
      <c r="F391">
        <v>0</v>
      </c>
      <c r="G391">
        <v>5.0649800000000002E-2</v>
      </c>
      <c r="H391">
        <v>0.119821</v>
      </c>
      <c r="I391">
        <v>0</v>
      </c>
      <c r="J391">
        <v>0.18323900000000001</v>
      </c>
      <c r="K391">
        <v>0.18018300000000001</v>
      </c>
      <c r="L391">
        <v>0.26762000000000002</v>
      </c>
      <c r="M391">
        <v>0.32286799999999999</v>
      </c>
      <c r="N391">
        <v>0.36159599999999997</v>
      </c>
      <c r="O391">
        <v>0.48372999999999999</v>
      </c>
      <c r="P391">
        <v>0.40672599999999998</v>
      </c>
      <c r="Q391">
        <v>0.42943799999999999</v>
      </c>
      <c r="R391">
        <v>1.0483100000000001</v>
      </c>
      <c r="S391">
        <v>0.52668499999999996</v>
      </c>
      <c r="T391">
        <v>0.53069699999999997</v>
      </c>
      <c r="U391">
        <v>0.45373000000000002</v>
      </c>
      <c r="V391">
        <v>0.34171400000000002</v>
      </c>
      <c r="W391">
        <v>0</v>
      </c>
      <c r="X391">
        <v>1.0712299999999999</v>
      </c>
      <c r="Z391">
        <v>1</v>
      </c>
      <c r="AA391">
        <v>0</v>
      </c>
      <c r="AB391">
        <v>0</v>
      </c>
      <c r="AC391">
        <v>5.41945E-2</v>
      </c>
      <c r="AD391">
        <v>0.107599</v>
      </c>
      <c r="AE391">
        <v>0.15457399999999999</v>
      </c>
      <c r="AF391">
        <v>0.21359300000000001</v>
      </c>
      <c r="AG391">
        <v>0.223856</v>
      </c>
      <c r="AH391">
        <v>0.38925100000000001</v>
      </c>
      <c r="AI391">
        <v>0.54540699999999998</v>
      </c>
      <c r="AJ391">
        <v>0.596113</v>
      </c>
      <c r="AK391">
        <v>0.60965000000000003</v>
      </c>
      <c r="AL391">
        <v>0.81536799999999998</v>
      </c>
      <c r="AM391">
        <v>0.65041000000000004</v>
      </c>
      <c r="AN391">
        <v>0.88489899999999999</v>
      </c>
      <c r="AO391">
        <v>0.73739600000000005</v>
      </c>
      <c r="AP391">
        <v>0.79188499999999995</v>
      </c>
      <c r="AQ391">
        <v>0</v>
      </c>
      <c r="AR391">
        <v>0.993228</v>
      </c>
      <c r="AS391">
        <v>1.0690900000000001</v>
      </c>
      <c r="AT391">
        <v>1.0144899999999999</v>
      </c>
      <c r="AV391">
        <v>0</v>
      </c>
      <c r="AW391">
        <v>0.01</v>
      </c>
      <c r="AX391">
        <v>5.8496600000000003E-2</v>
      </c>
      <c r="AY391">
        <v>0.114271</v>
      </c>
      <c r="AZ391">
        <v>0.13156999999999999</v>
      </c>
      <c r="BA391">
        <v>0.22298299999999999</v>
      </c>
      <c r="BB391">
        <v>0.20207800000000001</v>
      </c>
      <c r="BC391">
        <v>0.27888299999999999</v>
      </c>
      <c r="BD391">
        <v>0.40681200000000001</v>
      </c>
      <c r="BE391">
        <v>0.40827599999999997</v>
      </c>
      <c r="BF391">
        <v>0.41678500000000002</v>
      </c>
      <c r="BG391">
        <v>0.384434</v>
      </c>
      <c r="BH391">
        <v>0.57508199999999998</v>
      </c>
      <c r="BI391">
        <v>0.779532</v>
      </c>
      <c r="BJ391">
        <v>0.59725499999999998</v>
      </c>
      <c r="BK391">
        <v>0.455623</v>
      </c>
      <c r="BL391">
        <v>0.40540999999999999</v>
      </c>
      <c r="BM391">
        <v>0.42471999999999999</v>
      </c>
      <c r="BN391">
        <v>0</v>
      </c>
      <c r="BO391">
        <v>0.390685</v>
      </c>
    </row>
    <row r="392" spans="1:67" x14ac:dyDescent="0.2">
      <c r="A392">
        <v>194</v>
      </c>
      <c r="B392" t="s">
        <v>0</v>
      </c>
      <c r="C392">
        <v>1991</v>
      </c>
      <c r="D392">
        <v>1</v>
      </c>
      <c r="E392">
        <v>0</v>
      </c>
      <c r="F392">
        <v>0</v>
      </c>
      <c r="G392">
        <v>6.2477900000000003E-2</v>
      </c>
      <c r="H392">
        <v>0.11045000000000001</v>
      </c>
      <c r="I392">
        <v>0.28766799999999998</v>
      </c>
      <c r="J392">
        <v>0.22945199999999999</v>
      </c>
      <c r="K392">
        <v>0.24084800000000001</v>
      </c>
      <c r="L392">
        <v>0.36634899999999998</v>
      </c>
      <c r="M392">
        <v>0.546852</v>
      </c>
      <c r="N392">
        <v>0.606734</v>
      </c>
      <c r="O392">
        <v>0.57651200000000002</v>
      </c>
      <c r="P392">
        <v>0.73116800000000004</v>
      </c>
      <c r="Q392">
        <v>0.61422900000000002</v>
      </c>
      <c r="R392">
        <v>0.82902900000000002</v>
      </c>
      <c r="S392">
        <v>0.79884900000000003</v>
      </c>
      <c r="T392">
        <v>0.87028099999999997</v>
      </c>
      <c r="U392">
        <v>0</v>
      </c>
      <c r="V392">
        <v>1.05385</v>
      </c>
      <c r="W392">
        <v>1.01478</v>
      </c>
      <c r="X392">
        <v>1.0083599999999999</v>
      </c>
      <c r="Z392">
        <v>1</v>
      </c>
      <c r="AA392">
        <v>0</v>
      </c>
      <c r="AB392">
        <v>0.01</v>
      </c>
      <c r="AC392">
        <v>6.2599600000000005E-2</v>
      </c>
      <c r="AD392">
        <v>0.10935499999999999</v>
      </c>
      <c r="AE392">
        <v>0.21953300000000001</v>
      </c>
      <c r="AF392">
        <v>0.196906</v>
      </c>
      <c r="AG392">
        <v>0.26724599999999998</v>
      </c>
      <c r="AH392">
        <v>0.39084200000000002</v>
      </c>
      <c r="AI392">
        <v>0.54466700000000001</v>
      </c>
      <c r="AJ392">
        <v>0.56695600000000002</v>
      </c>
      <c r="AK392">
        <v>0.57142899999999996</v>
      </c>
      <c r="AL392">
        <v>0.72754799999999997</v>
      </c>
      <c r="AM392">
        <v>0.57619699999999996</v>
      </c>
      <c r="AN392">
        <v>0.82279400000000003</v>
      </c>
      <c r="AO392">
        <v>0.84614</v>
      </c>
      <c r="AP392">
        <v>0.97112200000000004</v>
      </c>
      <c r="AQ392">
        <v>0</v>
      </c>
      <c r="AR392">
        <v>1.20455</v>
      </c>
      <c r="AS392">
        <v>0</v>
      </c>
      <c r="AT392">
        <v>0.91158399999999995</v>
      </c>
      <c r="AV392">
        <v>0</v>
      </c>
      <c r="AW392">
        <v>0.01</v>
      </c>
      <c r="AX392">
        <v>4.3293400000000003E-2</v>
      </c>
      <c r="AY392">
        <v>9.5162200000000002E-2</v>
      </c>
      <c r="AZ392">
        <v>0.10037600000000001</v>
      </c>
      <c r="BA392">
        <v>0.21829200000000001</v>
      </c>
      <c r="BB392">
        <v>0.18193899999999999</v>
      </c>
      <c r="BC392">
        <v>0.26882200000000001</v>
      </c>
      <c r="BD392">
        <v>0.31278800000000001</v>
      </c>
      <c r="BE392">
        <v>0.40604000000000001</v>
      </c>
      <c r="BF392">
        <v>0.389268</v>
      </c>
      <c r="BG392">
        <v>0.43252499999999999</v>
      </c>
      <c r="BH392">
        <v>0.45974999999999999</v>
      </c>
      <c r="BI392">
        <v>0.61555099999999996</v>
      </c>
      <c r="BJ392">
        <v>0.51647299999999996</v>
      </c>
      <c r="BK392">
        <v>0.54399299999999995</v>
      </c>
      <c r="BL392">
        <v>0.46377200000000002</v>
      </c>
      <c r="BM392">
        <v>0.529254</v>
      </c>
      <c r="BN392">
        <v>0</v>
      </c>
      <c r="BO392">
        <v>1.25</v>
      </c>
    </row>
    <row r="393" spans="1:67" x14ac:dyDescent="0.2">
      <c r="A393">
        <v>194</v>
      </c>
      <c r="B393" t="s">
        <v>0</v>
      </c>
      <c r="C393">
        <v>1991</v>
      </c>
      <c r="D393">
        <v>2</v>
      </c>
      <c r="E393">
        <v>0</v>
      </c>
      <c r="F393">
        <v>0</v>
      </c>
      <c r="G393">
        <v>6.2817200000000004E-2</v>
      </c>
      <c r="H393">
        <v>0.127915</v>
      </c>
      <c r="I393">
        <v>0.119046</v>
      </c>
      <c r="J393">
        <v>0.18535799999999999</v>
      </c>
      <c r="K393">
        <v>0.20896500000000001</v>
      </c>
      <c r="L393">
        <v>0.27735199999999999</v>
      </c>
      <c r="M393">
        <v>0.36397499999999999</v>
      </c>
      <c r="N393">
        <v>0.37604700000000002</v>
      </c>
      <c r="O393">
        <v>0.41465800000000003</v>
      </c>
      <c r="P393">
        <v>0.362707</v>
      </c>
      <c r="Q393">
        <v>0.35761199999999999</v>
      </c>
      <c r="R393">
        <v>0.69056099999999998</v>
      </c>
      <c r="S393">
        <v>0.36793300000000001</v>
      </c>
      <c r="T393">
        <v>0.83374199999999998</v>
      </c>
      <c r="U393">
        <v>0.63997700000000002</v>
      </c>
      <c r="V393">
        <v>1.05385</v>
      </c>
      <c r="W393">
        <v>0</v>
      </c>
      <c r="X393">
        <v>1.5</v>
      </c>
      <c r="Z393">
        <v>1</v>
      </c>
      <c r="AA393">
        <v>0</v>
      </c>
      <c r="AB393">
        <v>0</v>
      </c>
      <c r="AC393">
        <v>7.9383599999999999E-2</v>
      </c>
      <c r="AD393">
        <v>0.119438</v>
      </c>
      <c r="AE393">
        <v>0.19856599999999999</v>
      </c>
      <c r="AF393">
        <v>0.19275400000000001</v>
      </c>
      <c r="AG393">
        <v>0.27049099999999998</v>
      </c>
      <c r="AH393">
        <v>0.36380400000000002</v>
      </c>
      <c r="AI393">
        <v>0.50866900000000004</v>
      </c>
      <c r="AJ393">
        <v>0.58049799999999996</v>
      </c>
      <c r="AK393">
        <v>0.640401</v>
      </c>
      <c r="AL393">
        <v>0.65374699999999997</v>
      </c>
      <c r="AM393">
        <v>0.663636</v>
      </c>
      <c r="AN393">
        <v>0.87783299999999997</v>
      </c>
      <c r="AO393">
        <v>0.84072000000000002</v>
      </c>
      <c r="AP393">
        <v>0.85474099999999997</v>
      </c>
      <c r="AQ393">
        <v>1.216</v>
      </c>
      <c r="AR393">
        <v>0.94625800000000004</v>
      </c>
      <c r="AS393">
        <v>0</v>
      </c>
      <c r="AT393">
        <v>0.97712500000000002</v>
      </c>
      <c r="AV393">
        <v>0</v>
      </c>
      <c r="AW393">
        <v>0</v>
      </c>
      <c r="AX393">
        <v>4.5760500000000003E-2</v>
      </c>
      <c r="AY393">
        <v>0.115893</v>
      </c>
      <c r="AZ393">
        <v>0.13525599999999999</v>
      </c>
      <c r="BA393">
        <v>0.20630100000000001</v>
      </c>
      <c r="BB393">
        <v>0.216089</v>
      </c>
      <c r="BC393">
        <v>0.26645999999999997</v>
      </c>
      <c r="BD393">
        <v>0.42498399999999997</v>
      </c>
      <c r="BE393">
        <v>0.418437</v>
      </c>
      <c r="BF393">
        <v>0.36983700000000003</v>
      </c>
      <c r="BG393">
        <v>0.35783700000000002</v>
      </c>
      <c r="BH393">
        <v>0.53554599999999997</v>
      </c>
      <c r="BI393">
        <v>1.22248</v>
      </c>
      <c r="BJ393">
        <v>0.55516299999999996</v>
      </c>
      <c r="BK393">
        <v>0.47413100000000002</v>
      </c>
      <c r="BL393">
        <v>0.51992099999999997</v>
      </c>
      <c r="BM393">
        <v>1.216</v>
      </c>
      <c r="BN393">
        <v>0</v>
      </c>
      <c r="BO393">
        <v>0.590032</v>
      </c>
    </row>
    <row r="394" spans="1:67" x14ac:dyDescent="0.2">
      <c r="A394">
        <v>195</v>
      </c>
      <c r="B394" t="s">
        <v>0</v>
      </c>
      <c r="C394">
        <v>1991</v>
      </c>
      <c r="D394">
        <v>1</v>
      </c>
      <c r="E394">
        <v>0</v>
      </c>
      <c r="F394">
        <v>0</v>
      </c>
      <c r="G394">
        <v>6.7564700000000005E-2</v>
      </c>
      <c r="H394">
        <v>0.11777</v>
      </c>
      <c r="I394">
        <v>0.14677499999999999</v>
      </c>
      <c r="J394">
        <v>0.227634</v>
      </c>
      <c r="K394">
        <v>0.225578</v>
      </c>
      <c r="L394">
        <v>0.38342900000000002</v>
      </c>
      <c r="M394">
        <v>0.50741099999999995</v>
      </c>
      <c r="N394">
        <v>0.62306899999999998</v>
      </c>
      <c r="O394">
        <v>0.55017300000000002</v>
      </c>
      <c r="P394">
        <v>0.69308499999999995</v>
      </c>
      <c r="Q394">
        <v>0.72309199999999996</v>
      </c>
      <c r="R394">
        <v>0.92311900000000002</v>
      </c>
      <c r="S394">
        <v>0.79178400000000004</v>
      </c>
      <c r="T394">
        <v>0.89577399999999996</v>
      </c>
      <c r="U394">
        <v>1.32917</v>
      </c>
      <c r="V394">
        <v>0.96328599999999998</v>
      </c>
      <c r="W394">
        <v>1.0444</v>
      </c>
      <c r="X394">
        <v>0.98173699999999997</v>
      </c>
      <c r="Z394">
        <v>1</v>
      </c>
      <c r="AA394">
        <v>0</v>
      </c>
      <c r="AB394">
        <v>0</v>
      </c>
      <c r="AC394">
        <v>4.7572099999999999E-2</v>
      </c>
      <c r="AD394">
        <v>0.104689</v>
      </c>
      <c r="AE394">
        <v>0.211867</v>
      </c>
      <c r="AF394">
        <v>0.18046799999999999</v>
      </c>
      <c r="AG394">
        <v>0.28162399999999999</v>
      </c>
      <c r="AH394">
        <v>0.36003600000000002</v>
      </c>
      <c r="AI394">
        <v>0.50976600000000005</v>
      </c>
      <c r="AJ394">
        <v>0.57551799999999997</v>
      </c>
      <c r="AK394">
        <v>0.62476699999999996</v>
      </c>
      <c r="AL394">
        <v>0.76353099999999996</v>
      </c>
      <c r="AM394">
        <v>0.64459299999999997</v>
      </c>
      <c r="AN394">
        <v>0.85080900000000004</v>
      </c>
      <c r="AO394">
        <v>0.89615500000000003</v>
      </c>
      <c r="AP394">
        <v>0.89391399999999999</v>
      </c>
      <c r="AQ394">
        <v>0</v>
      </c>
      <c r="AR394">
        <v>1.3149999999999999</v>
      </c>
      <c r="AS394">
        <v>0</v>
      </c>
      <c r="AT394">
        <v>0.83411599999999997</v>
      </c>
      <c r="AV394">
        <v>0</v>
      </c>
      <c r="AW394">
        <v>0</v>
      </c>
      <c r="AX394">
        <v>7.4168899999999996E-2</v>
      </c>
      <c r="AY394">
        <v>9.3405100000000005E-2</v>
      </c>
      <c r="AZ394">
        <v>0.10574500000000001</v>
      </c>
      <c r="BA394">
        <v>0.1676</v>
      </c>
      <c r="BB394">
        <v>0.221222</v>
      </c>
      <c r="BC394">
        <v>0.303624</v>
      </c>
      <c r="BD394">
        <v>0.32095699999999999</v>
      </c>
      <c r="BE394">
        <v>0.42850700000000003</v>
      </c>
      <c r="BF394">
        <v>0.49283500000000002</v>
      </c>
      <c r="BG394">
        <v>0.38955200000000001</v>
      </c>
      <c r="BH394">
        <v>0.44458900000000001</v>
      </c>
      <c r="BI394">
        <v>0.79012300000000002</v>
      </c>
      <c r="BJ394">
        <v>0.365865</v>
      </c>
      <c r="BK394">
        <v>0.51761699999999999</v>
      </c>
      <c r="BL394">
        <v>0.475935</v>
      </c>
      <c r="BM394">
        <v>0.389519</v>
      </c>
      <c r="BN394">
        <v>0</v>
      </c>
      <c r="BO394">
        <v>1.0297700000000001</v>
      </c>
    </row>
    <row r="395" spans="1:67" x14ac:dyDescent="0.2">
      <c r="A395">
        <v>195</v>
      </c>
      <c r="B395" t="s">
        <v>0</v>
      </c>
      <c r="C395">
        <v>1991</v>
      </c>
      <c r="D395">
        <v>2</v>
      </c>
      <c r="E395">
        <v>0</v>
      </c>
      <c r="F395">
        <v>0</v>
      </c>
      <c r="G395">
        <v>5.0438799999999999E-2</v>
      </c>
      <c r="H395">
        <v>0.110168</v>
      </c>
      <c r="I395">
        <v>7.2953000000000004E-2</v>
      </c>
      <c r="J395">
        <v>0.19116</v>
      </c>
      <c r="K395">
        <v>0.20485800000000001</v>
      </c>
      <c r="L395">
        <v>0.27323599999999998</v>
      </c>
      <c r="M395">
        <v>0.36104799999999998</v>
      </c>
      <c r="N395">
        <v>0.41200199999999998</v>
      </c>
      <c r="O395">
        <v>0.44049199999999999</v>
      </c>
      <c r="P395">
        <v>0.36231099999999999</v>
      </c>
      <c r="Q395">
        <v>0.45801700000000001</v>
      </c>
      <c r="R395">
        <v>0.60435899999999998</v>
      </c>
      <c r="S395">
        <v>0.41885</v>
      </c>
      <c r="T395">
        <v>0.40168399999999999</v>
      </c>
      <c r="U395">
        <v>0.38248300000000002</v>
      </c>
      <c r="V395">
        <v>0.395013</v>
      </c>
      <c r="W395">
        <v>0</v>
      </c>
      <c r="X395">
        <v>0.48808600000000002</v>
      </c>
      <c r="Z395">
        <v>1</v>
      </c>
      <c r="AA395">
        <v>0</v>
      </c>
      <c r="AB395">
        <v>0</v>
      </c>
      <c r="AC395">
        <v>0.102731</v>
      </c>
      <c r="AD395">
        <v>0.115645</v>
      </c>
      <c r="AE395">
        <v>0.17475399999999999</v>
      </c>
      <c r="AF395">
        <v>0.17780899999999999</v>
      </c>
      <c r="AG395">
        <v>0.26799400000000001</v>
      </c>
      <c r="AH395">
        <v>0.35544199999999998</v>
      </c>
      <c r="AI395">
        <v>0.53052999999999995</v>
      </c>
      <c r="AJ395">
        <v>0.55213599999999996</v>
      </c>
      <c r="AK395">
        <v>0.611572</v>
      </c>
      <c r="AL395">
        <v>0.74392100000000005</v>
      </c>
      <c r="AM395">
        <v>0.75167799999999996</v>
      </c>
      <c r="AN395">
        <v>0.82035199999999997</v>
      </c>
      <c r="AO395">
        <v>0.93169500000000005</v>
      </c>
      <c r="AP395">
        <v>0.83372000000000002</v>
      </c>
      <c r="AQ395">
        <v>0</v>
      </c>
      <c r="AR395">
        <v>0</v>
      </c>
      <c r="AS395">
        <v>0</v>
      </c>
      <c r="AT395">
        <v>0.95307399999999998</v>
      </c>
      <c r="AV395">
        <v>0</v>
      </c>
      <c r="AW395">
        <v>0</v>
      </c>
      <c r="AX395">
        <v>4.9132000000000002E-2</v>
      </c>
      <c r="AY395">
        <v>0.10727200000000001</v>
      </c>
      <c r="AZ395">
        <v>0.129943</v>
      </c>
      <c r="BA395">
        <v>0.190196</v>
      </c>
      <c r="BB395">
        <v>0.20338800000000001</v>
      </c>
      <c r="BC395">
        <v>0.27022499999999999</v>
      </c>
      <c r="BD395">
        <v>0.33990700000000001</v>
      </c>
      <c r="BE395">
        <v>0.41598200000000002</v>
      </c>
      <c r="BF395">
        <v>0.342528</v>
      </c>
      <c r="BG395">
        <v>0.44526399999999999</v>
      </c>
      <c r="BH395">
        <v>0.49701200000000001</v>
      </c>
      <c r="BI395">
        <v>0.573708</v>
      </c>
      <c r="BJ395">
        <v>0.48146099999999997</v>
      </c>
      <c r="BK395">
        <v>0.45072800000000002</v>
      </c>
      <c r="BL395">
        <v>0.35132099999999999</v>
      </c>
      <c r="BM395">
        <v>0.35132099999999999</v>
      </c>
      <c r="BN395">
        <v>0</v>
      </c>
      <c r="BO395">
        <v>1.05497</v>
      </c>
    </row>
    <row r="396" spans="1:67" x14ac:dyDescent="0.2">
      <c r="A396">
        <v>196</v>
      </c>
      <c r="B396" t="s">
        <v>0</v>
      </c>
      <c r="C396">
        <v>1991</v>
      </c>
      <c r="D396">
        <v>1</v>
      </c>
      <c r="E396">
        <v>0</v>
      </c>
      <c r="F396">
        <v>0</v>
      </c>
      <c r="G396">
        <v>6.6144599999999998E-2</v>
      </c>
      <c r="H396">
        <v>0.12775300000000001</v>
      </c>
      <c r="I396">
        <v>0.155281</v>
      </c>
      <c r="J396">
        <v>0.18601999999999999</v>
      </c>
      <c r="K396">
        <v>0.23541100000000001</v>
      </c>
      <c r="L396">
        <v>0.34447100000000003</v>
      </c>
      <c r="M396">
        <v>0.51222199999999996</v>
      </c>
      <c r="N396">
        <v>0.58138900000000004</v>
      </c>
      <c r="O396">
        <v>0.63299099999999997</v>
      </c>
      <c r="P396">
        <v>0.79464999999999997</v>
      </c>
      <c r="Q396">
        <v>0.70302900000000002</v>
      </c>
      <c r="R396">
        <v>0.81273899999999999</v>
      </c>
      <c r="S396">
        <v>0.95608400000000004</v>
      </c>
      <c r="T396">
        <v>0.88775000000000004</v>
      </c>
      <c r="U396">
        <v>1.21</v>
      </c>
      <c r="V396">
        <v>0.99075999999999997</v>
      </c>
      <c r="W396">
        <v>1.00556</v>
      </c>
      <c r="X396">
        <v>0.96633899999999995</v>
      </c>
      <c r="Z396">
        <v>1</v>
      </c>
      <c r="AA396">
        <v>0</v>
      </c>
      <c r="AB396">
        <v>0</v>
      </c>
      <c r="AC396">
        <v>6.5829499999999999E-2</v>
      </c>
      <c r="AD396">
        <v>0.125837</v>
      </c>
      <c r="AE396">
        <v>0.22359200000000001</v>
      </c>
      <c r="AF396">
        <v>0.196463</v>
      </c>
      <c r="AG396">
        <v>0.237399</v>
      </c>
      <c r="AH396">
        <v>0.361653</v>
      </c>
      <c r="AI396">
        <v>0.51816300000000004</v>
      </c>
      <c r="AJ396">
        <v>0.58291099999999996</v>
      </c>
      <c r="AK396">
        <v>0.62290900000000005</v>
      </c>
      <c r="AL396">
        <v>0.77218200000000004</v>
      </c>
      <c r="AM396">
        <v>0.58399699999999999</v>
      </c>
      <c r="AN396">
        <v>0.77777600000000002</v>
      </c>
      <c r="AO396">
        <v>0.93738299999999997</v>
      </c>
      <c r="AP396">
        <v>0.89941099999999996</v>
      </c>
      <c r="AQ396">
        <v>1.2466699999999999</v>
      </c>
      <c r="AR396">
        <v>1.2466699999999999</v>
      </c>
      <c r="AS396">
        <v>0</v>
      </c>
      <c r="AT396">
        <v>1.0126500000000001</v>
      </c>
      <c r="AV396">
        <v>0</v>
      </c>
      <c r="AW396">
        <v>0</v>
      </c>
      <c r="AX396">
        <v>8.5282700000000003E-2</v>
      </c>
      <c r="AY396">
        <v>0.112761</v>
      </c>
      <c r="AZ396">
        <v>0.118044</v>
      </c>
      <c r="BA396">
        <v>0.183506</v>
      </c>
      <c r="BB396">
        <v>0.20024800000000001</v>
      </c>
      <c r="BC396">
        <v>0.26944400000000002</v>
      </c>
      <c r="BD396">
        <v>0.32625399999999999</v>
      </c>
      <c r="BE396">
        <v>0.44861200000000001</v>
      </c>
      <c r="BF396">
        <v>0.46140900000000001</v>
      </c>
      <c r="BG396">
        <v>0.44591399999999998</v>
      </c>
      <c r="BH396">
        <v>0.44756600000000002</v>
      </c>
      <c r="BI396">
        <v>0.76473000000000002</v>
      </c>
      <c r="BJ396">
        <v>0.44062600000000002</v>
      </c>
      <c r="BK396">
        <v>0.59817500000000001</v>
      </c>
      <c r="BL396">
        <v>0.56357699999999999</v>
      </c>
      <c r="BM396">
        <v>0.38697500000000001</v>
      </c>
      <c r="BN396">
        <v>0</v>
      </c>
      <c r="BO396">
        <v>1.01993</v>
      </c>
    </row>
    <row r="397" spans="1:67" x14ac:dyDescent="0.2">
      <c r="A397">
        <v>196</v>
      </c>
      <c r="B397" t="s">
        <v>0</v>
      </c>
      <c r="C397">
        <v>1991</v>
      </c>
      <c r="D397">
        <v>2</v>
      </c>
      <c r="E397">
        <v>0</v>
      </c>
      <c r="F397">
        <v>0.01</v>
      </c>
      <c r="G397">
        <v>5.44573E-2</v>
      </c>
      <c r="H397">
        <v>0.13367699999999999</v>
      </c>
      <c r="I397">
        <v>0.106712</v>
      </c>
      <c r="J397">
        <v>0.23998900000000001</v>
      </c>
      <c r="K397">
        <v>0.186441</v>
      </c>
      <c r="L397">
        <v>0.30418099999999998</v>
      </c>
      <c r="M397">
        <v>0.319442</v>
      </c>
      <c r="N397">
        <v>0.47967599999999999</v>
      </c>
      <c r="O397">
        <v>0.33252300000000001</v>
      </c>
      <c r="P397">
        <v>0.41093099999999999</v>
      </c>
      <c r="Q397">
        <v>0.59817399999999998</v>
      </c>
      <c r="R397">
        <v>0.45721299999999998</v>
      </c>
      <c r="S397">
        <v>0.41409000000000001</v>
      </c>
      <c r="T397">
        <v>0.43767099999999998</v>
      </c>
      <c r="U397">
        <v>0.54225000000000001</v>
      </c>
      <c r="V397">
        <v>0.37231900000000001</v>
      </c>
      <c r="W397">
        <v>1.00556</v>
      </c>
      <c r="X397">
        <v>0.58307399999999998</v>
      </c>
      <c r="Z397">
        <v>1</v>
      </c>
      <c r="AA397">
        <v>0</v>
      </c>
      <c r="AB397">
        <v>0</v>
      </c>
      <c r="AC397">
        <v>8.5533100000000001E-2</v>
      </c>
      <c r="AD397">
        <v>0.11102099999999999</v>
      </c>
      <c r="AE397">
        <v>0.26037700000000003</v>
      </c>
      <c r="AF397">
        <v>0.18957299999999999</v>
      </c>
      <c r="AG397">
        <v>0.25359199999999998</v>
      </c>
      <c r="AH397">
        <v>0.36670199999999997</v>
      </c>
      <c r="AI397">
        <v>0.49287399999999998</v>
      </c>
      <c r="AJ397">
        <v>0.57538999999999996</v>
      </c>
      <c r="AK397">
        <v>0.61041100000000004</v>
      </c>
      <c r="AL397">
        <v>0.71513099999999996</v>
      </c>
      <c r="AM397">
        <v>0.60615699999999995</v>
      </c>
      <c r="AN397">
        <v>0.81208400000000003</v>
      </c>
      <c r="AO397">
        <v>0.97403600000000001</v>
      </c>
      <c r="AP397">
        <v>0.85597100000000004</v>
      </c>
      <c r="AQ397">
        <v>1.1200000000000001</v>
      </c>
      <c r="AR397">
        <v>1.10625</v>
      </c>
      <c r="AS397">
        <v>1.0209699999999999</v>
      </c>
      <c r="AT397">
        <v>0.95723100000000005</v>
      </c>
      <c r="AV397">
        <v>0</v>
      </c>
      <c r="AW397">
        <v>0.01</v>
      </c>
      <c r="AX397">
        <v>5.24757E-2</v>
      </c>
      <c r="AY397">
        <v>0.111078</v>
      </c>
      <c r="AZ397">
        <v>0.11360000000000001</v>
      </c>
      <c r="BA397">
        <v>0.18912999999999999</v>
      </c>
      <c r="BB397">
        <v>0.203211</v>
      </c>
      <c r="BC397">
        <v>0.27983000000000002</v>
      </c>
      <c r="BD397">
        <v>0.39968500000000001</v>
      </c>
      <c r="BE397">
        <v>0.392318</v>
      </c>
      <c r="BF397">
        <v>0.37649500000000002</v>
      </c>
      <c r="BG397">
        <v>0.40790399999999999</v>
      </c>
      <c r="BH397">
        <v>0.42635400000000001</v>
      </c>
      <c r="BI397">
        <v>0.50211399999999995</v>
      </c>
      <c r="BJ397">
        <v>0.40162599999999998</v>
      </c>
      <c r="BK397">
        <v>0.50429900000000005</v>
      </c>
      <c r="BL397">
        <v>0.78047999999999995</v>
      </c>
      <c r="BM397">
        <v>0.41400900000000002</v>
      </c>
      <c r="BN397">
        <v>1.0209699999999999</v>
      </c>
      <c r="BO397">
        <v>1.1056999999999999</v>
      </c>
    </row>
    <row r="398" spans="1:67" x14ac:dyDescent="0.2">
      <c r="A398">
        <v>197</v>
      </c>
      <c r="B398" t="s">
        <v>0</v>
      </c>
      <c r="C398">
        <v>1991</v>
      </c>
      <c r="D398">
        <v>1</v>
      </c>
      <c r="E398">
        <v>0</v>
      </c>
      <c r="F398">
        <v>0</v>
      </c>
      <c r="G398">
        <v>7.2808100000000001E-2</v>
      </c>
      <c r="H398">
        <v>0.11547</v>
      </c>
      <c r="I398">
        <v>0.170851</v>
      </c>
      <c r="J398">
        <v>0.21224299999999999</v>
      </c>
      <c r="K398">
        <v>0.25204599999999999</v>
      </c>
      <c r="L398">
        <v>0.38705499999999998</v>
      </c>
      <c r="M398">
        <v>0.48538100000000001</v>
      </c>
      <c r="N398">
        <v>0.57956799999999997</v>
      </c>
      <c r="O398">
        <v>0.63019000000000003</v>
      </c>
      <c r="P398">
        <v>0.769876</v>
      </c>
      <c r="Q398">
        <v>0.78292200000000001</v>
      </c>
      <c r="R398">
        <v>0.90697899999999998</v>
      </c>
      <c r="S398">
        <v>0.88503299999999996</v>
      </c>
      <c r="T398">
        <v>0.958314</v>
      </c>
      <c r="U398">
        <v>1.27095</v>
      </c>
      <c r="V398">
        <v>0.90636399999999995</v>
      </c>
      <c r="W398">
        <v>0</v>
      </c>
      <c r="X398">
        <v>0.95657800000000004</v>
      </c>
      <c r="Z398">
        <v>1</v>
      </c>
      <c r="AA398">
        <v>0</v>
      </c>
      <c r="AB398">
        <v>0</v>
      </c>
      <c r="AC398">
        <v>5.0455699999999999E-2</v>
      </c>
      <c r="AD398">
        <v>0.126559</v>
      </c>
      <c r="AE398">
        <v>0.187336</v>
      </c>
      <c r="AF398">
        <v>0.156143</v>
      </c>
      <c r="AG398">
        <v>0.27791399999999999</v>
      </c>
      <c r="AH398">
        <v>0.39041700000000001</v>
      </c>
      <c r="AI398">
        <v>0.48747000000000001</v>
      </c>
      <c r="AJ398">
        <v>0.57035199999999997</v>
      </c>
      <c r="AK398">
        <v>0.62412999999999996</v>
      </c>
      <c r="AL398">
        <v>0.70199800000000001</v>
      </c>
      <c r="AM398">
        <v>0.68503999999999998</v>
      </c>
      <c r="AN398">
        <v>0.93566899999999997</v>
      </c>
      <c r="AO398">
        <v>0.86333000000000004</v>
      </c>
      <c r="AP398">
        <v>0.883988</v>
      </c>
      <c r="AQ398">
        <v>0</v>
      </c>
      <c r="AR398">
        <v>0.914211</v>
      </c>
      <c r="AS398">
        <v>0</v>
      </c>
      <c r="AT398">
        <v>0.93262299999999998</v>
      </c>
      <c r="AV398">
        <v>0</v>
      </c>
      <c r="AW398">
        <v>0</v>
      </c>
      <c r="AX398">
        <v>5.17735E-2</v>
      </c>
      <c r="AY398">
        <v>0.11236599999999999</v>
      </c>
      <c r="AZ398">
        <v>0.10406600000000001</v>
      </c>
      <c r="BA398">
        <v>0.15585599999999999</v>
      </c>
      <c r="BB398">
        <v>0.219779</v>
      </c>
      <c r="BC398">
        <v>0.26431900000000003</v>
      </c>
      <c r="BD398">
        <v>0.33029900000000001</v>
      </c>
      <c r="BE398">
        <v>0.41426200000000002</v>
      </c>
      <c r="BF398">
        <v>0.38305899999999998</v>
      </c>
      <c r="BG398">
        <v>0.399505</v>
      </c>
      <c r="BH398">
        <v>0.54466599999999998</v>
      </c>
      <c r="BI398">
        <v>0.88050499999999998</v>
      </c>
      <c r="BJ398">
        <v>0.73926400000000003</v>
      </c>
      <c r="BK398">
        <v>0.50836899999999996</v>
      </c>
      <c r="BL398">
        <v>0.72857099999999997</v>
      </c>
      <c r="BM398">
        <v>0.914211</v>
      </c>
      <c r="BN398">
        <v>0</v>
      </c>
      <c r="BO398">
        <v>0.37210199999999999</v>
      </c>
    </row>
    <row r="399" spans="1:67" x14ac:dyDescent="0.2">
      <c r="A399">
        <v>197</v>
      </c>
      <c r="B399" t="s">
        <v>0</v>
      </c>
      <c r="C399">
        <v>1991</v>
      </c>
      <c r="D399">
        <v>2</v>
      </c>
      <c r="E399">
        <v>0</v>
      </c>
      <c r="F399">
        <v>0</v>
      </c>
      <c r="G399">
        <v>5.1346000000000003E-2</v>
      </c>
      <c r="H399">
        <v>0.105216</v>
      </c>
      <c r="I399">
        <v>0.110405</v>
      </c>
      <c r="J399">
        <v>0.187502</v>
      </c>
      <c r="K399">
        <v>0.21839600000000001</v>
      </c>
      <c r="L399">
        <v>0.28148400000000001</v>
      </c>
      <c r="M399">
        <v>0.359454</v>
      </c>
      <c r="N399">
        <v>0.39719599999999999</v>
      </c>
      <c r="O399">
        <v>0.438832</v>
      </c>
      <c r="P399">
        <v>0.50754600000000005</v>
      </c>
      <c r="Q399">
        <v>0.47341299999999997</v>
      </c>
      <c r="R399">
        <v>0.53263099999999997</v>
      </c>
      <c r="S399">
        <v>0.61708300000000005</v>
      </c>
      <c r="T399">
        <v>0.48802000000000001</v>
      </c>
      <c r="U399">
        <v>0.60661100000000001</v>
      </c>
      <c r="V399">
        <v>0.90636399999999995</v>
      </c>
      <c r="W399">
        <v>0</v>
      </c>
      <c r="X399">
        <v>0.394646</v>
      </c>
      <c r="Z399">
        <v>1</v>
      </c>
      <c r="AA399">
        <v>0</v>
      </c>
      <c r="AB399">
        <v>0</v>
      </c>
      <c r="AC399">
        <v>5.5403899999999999E-2</v>
      </c>
      <c r="AD399">
        <v>0.10080799999999999</v>
      </c>
      <c r="AE399">
        <v>0.16223899999999999</v>
      </c>
      <c r="AF399">
        <v>0.19215399999999999</v>
      </c>
      <c r="AG399">
        <v>0.24995300000000001</v>
      </c>
      <c r="AH399">
        <v>0.34171499999999999</v>
      </c>
      <c r="AI399">
        <v>0.50884499999999999</v>
      </c>
      <c r="AJ399">
        <v>0.58120899999999998</v>
      </c>
      <c r="AK399">
        <v>0.63211399999999995</v>
      </c>
      <c r="AL399">
        <v>0.71765199999999996</v>
      </c>
      <c r="AM399">
        <v>0.63152699999999995</v>
      </c>
      <c r="AN399">
        <v>0.89197800000000005</v>
      </c>
      <c r="AO399">
        <v>0.92220299999999999</v>
      </c>
      <c r="AP399">
        <v>0.84593799999999997</v>
      </c>
      <c r="AQ399">
        <v>0</v>
      </c>
      <c r="AR399">
        <v>0.90526300000000004</v>
      </c>
      <c r="AS399">
        <v>0</v>
      </c>
      <c r="AT399">
        <v>0.99665000000000004</v>
      </c>
      <c r="AV399">
        <v>0</v>
      </c>
      <c r="AW399">
        <v>0</v>
      </c>
      <c r="AX399">
        <v>4.8616699999999999E-2</v>
      </c>
      <c r="AY399">
        <v>0.107687</v>
      </c>
      <c r="AZ399">
        <v>0.115658</v>
      </c>
      <c r="BA399">
        <v>0.18748899999999999</v>
      </c>
      <c r="BB399">
        <v>0.181342</v>
      </c>
      <c r="BC399">
        <v>0.275121</v>
      </c>
      <c r="BD399">
        <v>0.297213</v>
      </c>
      <c r="BE399">
        <v>0.389791</v>
      </c>
      <c r="BF399">
        <v>0.41297400000000001</v>
      </c>
      <c r="BG399">
        <v>0.37668000000000001</v>
      </c>
      <c r="BH399">
        <v>0.57532799999999995</v>
      </c>
      <c r="BI399">
        <v>0.69180799999999998</v>
      </c>
      <c r="BJ399">
        <v>0.41642299999999999</v>
      </c>
      <c r="BK399">
        <v>0.44790999999999997</v>
      </c>
      <c r="BL399">
        <v>0.55696500000000004</v>
      </c>
      <c r="BM399">
        <v>0.343636</v>
      </c>
      <c r="BN399">
        <v>0</v>
      </c>
      <c r="BO399">
        <v>0</v>
      </c>
    </row>
    <row r="400" spans="1:67" x14ac:dyDescent="0.2">
      <c r="A400">
        <v>198</v>
      </c>
      <c r="B400" t="s">
        <v>0</v>
      </c>
      <c r="C400">
        <v>1991</v>
      </c>
      <c r="D400">
        <v>1</v>
      </c>
      <c r="E400">
        <v>0</v>
      </c>
      <c r="F400">
        <v>0</v>
      </c>
      <c r="G400">
        <v>8.5598499999999994E-2</v>
      </c>
      <c r="H400">
        <v>0.113234</v>
      </c>
      <c r="I400">
        <v>0.21821699999999999</v>
      </c>
      <c r="J400">
        <v>0.16888900000000001</v>
      </c>
      <c r="K400">
        <v>0.265374</v>
      </c>
      <c r="L400">
        <v>0.35358899999999999</v>
      </c>
      <c r="M400">
        <v>0.49658000000000002</v>
      </c>
      <c r="N400">
        <v>0.56782999999999995</v>
      </c>
      <c r="O400">
        <v>0.64005199999999995</v>
      </c>
      <c r="P400">
        <v>0.82474800000000004</v>
      </c>
      <c r="Q400">
        <v>0.65160099999999999</v>
      </c>
      <c r="R400">
        <v>0.79774599999999996</v>
      </c>
      <c r="S400">
        <v>0.97131800000000001</v>
      </c>
      <c r="T400">
        <v>0.88566400000000001</v>
      </c>
      <c r="U400">
        <v>0</v>
      </c>
      <c r="V400">
        <v>1.17611</v>
      </c>
      <c r="W400">
        <v>0</v>
      </c>
      <c r="X400">
        <v>0.98785599999999996</v>
      </c>
      <c r="Z400">
        <v>1</v>
      </c>
      <c r="AA400">
        <v>0</v>
      </c>
      <c r="AB400">
        <v>0.01</v>
      </c>
      <c r="AC400">
        <v>8.2227400000000006E-2</v>
      </c>
      <c r="AD400">
        <v>0.10753699999999999</v>
      </c>
      <c r="AE400">
        <v>0.17976300000000001</v>
      </c>
      <c r="AF400">
        <v>0.244062</v>
      </c>
      <c r="AG400">
        <v>0.24882399999999999</v>
      </c>
      <c r="AH400">
        <v>0.367952</v>
      </c>
      <c r="AI400">
        <v>0.51343499999999997</v>
      </c>
      <c r="AJ400">
        <v>0.58266499999999999</v>
      </c>
      <c r="AK400">
        <v>0.67599399999999998</v>
      </c>
      <c r="AL400">
        <v>0.83632099999999998</v>
      </c>
      <c r="AM400">
        <v>0.578461</v>
      </c>
      <c r="AN400">
        <v>0.74747600000000003</v>
      </c>
      <c r="AO400">
        <v>0.897482</v>
      </c>
      <c r="AP400">
        <v>0.83023100000000005</v>
      </c>
      <c r="AQ400">
        <v>0</v>
      </c>
      <c r="AR400">
        <v>1.2887500000000001</v>
      </c>
      <c r="AS400">
        <v>0</v>
      </c>
      <c r="AT400">
        <v>0.81179199999999996</v>
      </c>
      <c r="AV400">
        <v>0</v>
      </c>
      <c r="AW400">
        <v>0.01</v>
      </c>
      <c r="AX400">
        <v>4.6498699999999997E-2</v>
      </c>
      <c r="AY400">
        <v>0.10179100000000001</v>
      </c>
      <c r="AZ400">
        <v>0.121585</v>
      </c>
      <c r="BA400">
        <v>0.217251</v>
      </c>
      <c r="BB400">
        <v>0.21435000000000001</v>
      </c>
      <c r="BC400">
        <v>0.282084</v>
      </c>
      <c r="BD400">
        <v>0.32507999999999998</v>
      </c>
      <c r="BE400">
        <v>0.412887</v>
      </c>
      <c r="BF400">
        <v>0.38356800000000002</v>
      </c>
      <c r="BG400">
        <v>0.46104699999999998</v>
      </c>
      <c r="BH400">
        <v>0.39363300000000001</v>
      </c>
      <c r="BI400">
        <v>0.60977800000000004</v>
      </c>
      <c r="BJ400">
        <v>0.50670499999999996</v>
      </c>
      <c r="BK400">
        <v>0.62160300000000002</v>
      </c>
      <c r="BL400">
        <v>0.62748199999999998</v>
      </c>
      <c r="BM400">
        <v>1.2887500000000001</v>
      </c>
      <c r="BN400">
        <v>0</v>
      </c>
      <c r="BO400">
        <v>1.0156499999999999</v>
      </c>
    </row>
    <row r="401" spans="1:67" x14ac:dyDescent="0.2">
      <c r="A401">
        <v>198</v>
      </c>
      <c r="B401" t="s">
        <v>0</v>
      </c>
      <c r="C401">
        <v>1991</v>
      </c>
      <c r="D401">
        <v>2</v>
      </c>
      <c r="E401">
        <v>0</v>
      </c>
      <c r="F401">
        <v>0</v>
      </c>
      <c r="G401">
        <v>5.3032900000000001E-2</v>
      </c>
      <c r="H401">
        <v>9.2345999999999998E-2</v>
      </c>
      <c r="I401">
        <v>0.106446</v>
      </c>
      <c r="J401">
        <v>0.19853100000000001</v>
      </c>
      <c r="K401">
        <v>0.235733</v>
      </c>
      <c r="L401">
        <v>0.26272899999999999</v>
      </c>
      <c r="M401">
        <v>0.35857699999999998</v>
      </c>
      <c r="N401">
        <v>0.49657099999999998</v>
      </c>
      <c r="O401">
        <v>0.324158</v>
      </c>
      <c r="P401">
        <v>0.43659999999999999</v>
      </c>
      <c r="Q401">
        <v>0.62788299999999997</v>
      </c>
      <c r="R401">
        <v>0.80066199999999998</v>
      </c>
      <c r="S401">
        <v>0.374255</v>
      </c>
      <c r="T401">
        <v>0.52371599999999996</v>
      </c>
      <c r="U401">
        <v>0.37812499999999999</v>
      </c>
      <c r="V401">
        <v>1.17611</v>
      </c>
      <c r="W401">
        <v>0</v>
      </c>
      <c r="X401">
        <v>1.00003</v>
      </c>
      <c r="Z401">
        <v>1</v>
      </c>
      <c r="AA401">
        <v>0</v>
      </c>
      <c r="AB401">
        <v>0</v>
      </c>
      <c r="AC401">
        <v>7.2877300000000006E-2</v>
      </c>
      <c r="AD401">
        <v>0.12931999999999999</v>
      </c>
      <c r="AE401">
        <v>0.179537</v>
      </c>
      <c r="AF401">
        <v>0.22143099999999999</v>
      </c>
      <c r="AG401">
        <v>0.27265699999999998</v>
      </c>
      <c r="AH401">
        <v>0.38857799999999998</v>
      </c>
      <c r="AI401">
        <v>0.47208800000000001</v>
      </c>
      <c r="AJ401">
        <v>0.57565500000000003</v>
      </c>
      <c r="AK401">
        <v>0.62422599999999995</v>
      </c>
      <c r="AL401">
        <v>0.77953499999999998</v>
      </c>
      <c r="AM401">
        <v>0.70755599999999996</v>
      </c>
      <c r="AN401">
        <v>0.87795800000000002</v>
      </c>
      <c r="AO401">
        <v>1.0495000000000001</v>
      </c>
      <c r="AP401">
        <v>0.89673800000000004</v>
      </c>
      <c r="AQ401">
        <v>0</v>
      </c>
      <c r="AR401">
        <v>0</v>
      </c>
      <c r="AS401">
        <v>0</v>
      </c>
      <c r="AT401">
        <v>0.94872199999999995</v>
      </c>
      <c r="AV401">
        <v>0</v>
      </c>
      <c r="AW401">
        <v>0</v>
      </c>
      <c r="AX401">
        <v>5.3347499999999999E-2</v>
      </c>
      <c r="AY401">
        <v>9.2814900000000006E-2</v>
      </c>
      <c r="AZ401">
        <v>0.11844499999999999</v>
      </c>
      <c r="BA401">
        <v>0.18144399999999999</v>
      </c>
      <c r="BB401">
        <v>0.18842999999999999</v>
      </c>
      <c r="BC401">
        <v>0.26647399999999999</v>
      </c>
      <c r="BD401">
        <v>0.36235899999999999</v>
      </c>
      <c r="BE401">
        <v>0.349798</v>
      </c>
      <c r="BF401">
        <v>0.44522499999999998</v>
      </c>
      <c r="BG401">
        <v>0.446963</v>
      </c>
      <c r="BH401">
        <v>0.36246499999999998</v>
      </c>
      <c r="BI401">
        <v>0.62278999999999995</v>
      </c>
      <c r="BJ401">
        <v>0.41865599999999997</v>
      </c>
      <c r="BK401">
        <v>0.64468000000000003</v>
      </c>
      <c r="BL401">
        <v>0.52572300000000005</v>
      </c>
      <c r="BM401">
        <v>0</v>
      </c>
      <c r="BN401">
        <v>0</v>
      </c>
      <c r="BO401">
        <v>0.303143</v>
      </c>
    </row>
    <row r="402" spans="1:67" x14ac:dyDescent="0.2">
      <c r="A402">
        <v>199</v>
      </c>
      <c r="B402" t="s">
        <v>0</v>
      </c>
      <c r="C402">
        <v>1991</v>
      </c>
      <c r="D402">
        <v>1</v>
      </c>
      <c r="E402">
        <v>0</v>
      </c>
      <c r="F402">
        <v>0</v>
      </c>
      <c r="G402">
        <v>7.6343999999999995E-2</v>
      </c>
      <c r="H402">
        <v>0.116981</v>
      </c>
      <c r="I402">
        <v>0.153284</v>
      </c>
      <c r="J402">
        <v>0.260708</v>
      </c>
      <c r="K402">
        <v>0.21815100000000001</v>
      </c>
      <c r="L402">
        <v>0.375446</v>
      </c>
      <c r="M402">
        <v>0.54093000000000002</v>
      </c>
      <c r="N402">
        <v>0.59287900000000004</v>
      </c>
      <c r="O402">
        <v>0.60940700000000003</v>
      </c>
      <c r="P402">
        <v>0.74946900000000005</v>
      </c>
      <c r="Q402">
        <v>0.62478599999999995</v>
      </c>
      <c r="R402">
        <v>0.81738200000000005</v>
      </c>
      <c r="S402">
        <v>0.86062399999999994</v>
      </c>
      <c r="T402">
        <v>0.79424399999999995</v>
      </c>
      <c r="U402">
        <v>1.19357</v>
      </c>
      <c r="V402">
        <v>1.1666700000000001</v>
      </c>
      <c r="W402">
        <v>0</v>
      </c>
      <c r="X402">
        <v>1.052</v>
      </c>
      <c r="Z402">
        <v>1</v>
      </c>
      <c r="AA402">
        <v>0</v>
      </c>
      <c r="AB402">
        <v>0</v>
      </c>
      <c r="AC402">
        <v>4.1193500000000001E-2</v>
      </c>
      <c r="AD402">
        <v>9.9084800000000001E-2</v>
      </c>
      <c r="AE402">
        <v>0.17882799999999999</v>
      </c>
      <c r="AF402">
        <v>0.19304399999999999</v>
      </c>
      <c r="AG402">
        <v>0.267988</v>
      </c>
      <c r="AH402">
        <v>0.372388</v>
      </c>
      <c r="AI402">
        <v>0.53046599999999999</v>
      </c>
      <c r="AJ402">
        <v>0.553562</v>
      </c>
      <c r="AK402">
        <v>0.61042700000000005</v>
      </c>
      <c r="AL402">
        <v>0.633575</v>
      </c>
      <c r="AM402">
        <v>0.60435700000000003</v>
      </c>
      <c r="AN402">
        <v>0.75010100000000002</v>
      </c>
      <c r="AO402">
        <v>0.92357900000000004</v>
      </c>
      <c r="AP402">
        <v>0.92183099999999996</v>
      </c>
      <c r="AQ402">
        <v>0</v>
      </c>
      <c r="AR402">
        <v>1.17944</v>
      </c>
      <c r="AS402">
        <v>0.94928599999999996</v>
      </c>
      <c r="AT402">
        <v>0.932508</v>
      </c>
      <c r="AV402">
        <v>0</v>
      </c>
      <c r="AW402">
        <v>0.01</v>
      </c>
      <c r="AX402">
        <v>4.9839099999999997E-2</v>
      </c>
      <c r="AY402">
        <v>0.117506</v>
      </c>
      <c r="AZ402">
        <v>0.100021</v>
      </c>
      <c r="BA402">
        <v>0.19830900000000001</v>
      </c>
      <c r="BB402">
        <v>0.217335</v>
      </c>
      <c r="BC402">
        <v>0.28928199999999998</v>
      </c>
      <c r="BD402">
        <v>0.33068999999999998</v>
      </c>
      <c r="BE402">
        <v>0.39210200000000001</v>
      </c>
      <c r="BF402">
        <v>0.35391299999999998</v>
      </c>
      <c r="BG402">
        <v>0.38392100000000001</v>
      </c>
      <c r="BH402">
        <v>0.47223799999999999</v>
      </c>
      <c r="BI402">
        <v>1.1025</v>
      </c>
      <c r="BJ402">
        <v>0.44344899999999998</v>
      </c>
      <c r="BK402">
        <v>0.44438800000000001</v>
      </c>
      <c r="BL402">
        <v>0.48273700000000003</v>
      </c>
      <c r="BM402">
        <v>1.2145900000000001</v>
      </c>
      <c r="BN402">
        <v>0</v>
      </c>
      <c r="BO402">
        <v>0.28351399999999999</v>
      </c>
    </row>
    <row r="403" spans="1:67" x14ac:dyDescent="0.2">
      <c r="A403">
        <v>199</v>
      </c>
      <c r="B403" t="s">
        <v>0</v>
      </c>
      <c r="C403">
        <v>1991</v>
      </c>
      <c r="D403">
        <v>2</v>
      </c>
      <c r="E403">
        <v>0</v>
      </c>
      <c r="F403">
        <v>0</v>
      </c>
      <c r="G403">
        <v>6.6567600000000005E-2</v>
      </c>
      <c r="H403">
        <v>9.3803499999999998E-2</v>
      </c>
      <c r="I403">
        <v>0.13094600000000001</v>
      </c>
      <c r="J403">
        <v>0.21249999999999999</v>
      </c>
      <c r="K403">
        <v>0.230825</v>
      </c>
      <c r="L403">
        <v>0.27026800000000001</v>
      </c>
      <c r="M403">
        <v>0.32069700000000001</v>
      </c>
      <c r="N403">
        <v>0.46924300000000002</v>
      </c>
      <c r="O403">
        <v>0.41073199999999999</v>
      </c>
      <c r="P403">
        <v>0.445436</v>
      </c>
      <c r="Q403">
        <v>0.68178300000000003</v>
      </c>
      <c r="R403">
        <v>0.62429699999999999</v>
      </c>
      <c r="S403">
        <v>0.45236900000000002</v>
      </c>
      <c r="T403">
        <v>0</v>
      </c>
      <c r="U403">
        <v>0.57596400000000003</v>
      </c>
      <c r="V403">
        <v>0.63766599999999996</v>
      </c>
      <c r="W403">
        <v>0</v>
      </c>
      <c r="X403">
        <v>0.62522699999999998</v>
      </c>
      <c r="Z403">
        <v>1</v>
      </c>
      <c r="AA403">
        <v>0</v>
      </c>
      <c r="AB403">
        <v>0</v>
      </c>
      <c r="AC403">
        <v>7.8111100000000003E-2</v>
      </c>
      <c r="AD403">
        <v>0.10306700000000001</v>
      </c>
      <c r="AE403">
        <v>0.16744700000000001</v>
      </c>
      <c r="AF403">
        <v>0.187473</v>
      </c>
      <c r="AG403">
        <v>0.24620900000000001</v>
      </c>
      <c r="AH403">
        <v>0.383129</v>
      </c>
      <c r="AI403">
        <v>0.54001299999999997</v>
      </c>
      <c r="AJ403">
        <v>0.63834599999999997</v>
      </c>
      <c r="AK403">
        <v>0.60586399999999996</v>
      </c>
      <c r="AL403">
        <v>0.84163200000000005</v>
      </c>
      <c r="AM403">
        <v>0.636544</v>
      </c>
      <c r="AN403">
        <v>0.81289999999999996</v>
      </c>
      <c r="AO403">
        <v>0.89298200000000005</v>
      </c>
      <c r="AP403">
        <v>0.72637200000000002</v>
      </c>
      <c r="AQ403">
        <v>1.28444</v>
      </c>
      <c r="AR403">
        <v>0.87160400000000005</v>
      </c>
      <c r="AS403">
        <v>0</v>
      </c>
      <c r="AT403">
        <v>1.31253</v>
      </c>
      <c r="AV403">
        <v>0</v>
      </c>
      <c r="AW403">
        <v>0</v>
      </c>
      <c r="AX403">
        <v>4.3717699999999998E-2</v>
      </c>
      <c r="AY403">
        <v>0.105891</v>
      </c>
      <c r="AZ403">
        <v>0.14482600000000001</v>
      </c>
      <c r="BA403">
        <v>0.173957</v>
      </c>
      <c r="BB403">
        <v>0.24418699999999999</v>
      </c>
      <c r="BC403">
        <v>0.27349200000000001</v>
      </c>
      <c r="BD403">
        <v>0.33519399999999999</v>
      </c>
      <c r="BE403">
        <v>0.41179900000000003</v>
      </c>
      <c r="BF403">
        <v>0.53232699999999999</v>
      </c>
      <c r="BG403">
        <v>0.36187200000000003</v>
      </c>
      <c r="BH403">
        <v>0.412352</v>
      </c>
      <c r="BI403">
        <v>0.67959899999999995</v>
      </c>
      <c r="BJ403">
        <v>0.37131999999999998</v>
      </c>
      <c r="BK403">
        <v>0.54192200000000001</v>
      </c>
      <c r="BL403">
        <v>0.540933</v>
      </c>
      <c r="BM403">
        <v>0.92025699999999999</v>
      </c>
      <c r="BN403">
        <v>0</v>
      </c>
      <c r="BO403">
        <v>0.31454799999999999</v>
      </c>
    </row>
    <row r="404" spans="1:67" x14ac:dyDescent="0.2">
      <c r="A404">
        <v>200</v>
      </c>
      <c r="B404" t="s">
        <v>0</v>
      </c>
      <c r="C404">
        <v>1991</v>
      </c>
      <c r="D404">
        <v>1</v>
      </c>
      <c r="E404">
        <v>0</v>
      </c>
      <c r="F404">
        <v>0</v>
      </c>
      <c r="G404">
        <v>0.10216500000000001</v>
      </c>
      <c r="H404">
        <v>0.118649</v>
      </c>
      <c r="I404">
        <v>0.243949</v>
      </c>
      <c r="J404">
        <v>0.20435700000000001</v>
      </c>
      <c r="K404">
        <v>0.29481000000000002</v>
      </c>
      <c r="L404">
        <v>0.38674700000000001</v>
      </c>
      <c r="M404">
        <v>0.47077200000000002</v>
      </c>
      <c r="N404">
        <v>0.62770599999999999</v>
      </c>
      <c r="O404">
        <v>0.637324</v>
      </c>
      <c r="P404">
        <v>0.753606</v>
      </c>
      <c r="Q404">
        <v>0.87137600000000004</v>
      </c>
      <c r="R404">
        <v>0.943083</v>
      </c>
      <c r="S404">
        <v>0.92500000000000004</v>
      </c>
      <c r="T404">
        <v>0.82524900000000001</v>
      </c>
      <c r="U404">
        <v>1.31429</v>
      </c>
      <c r="V404">
        <v>0.90769200000000005</v>
      </c>
      <c r="W404">
        <v>0</v>
      </c>
      <c r="X404">
        <v>0.96426299999999998</v>
      </c>
      <c r="Z404">
        <v>1</v>
      </c>
      <c r="AA404">
        <v>0</v>
      </c>
      <c r="AB404">
        <v>0</v>
      </c>
      <c r="AC404">
        <v>7.2246699999999997E-2</v>
      </c>
      <c r="AD404">
        <v>0.117173</v>
      </c>
      <c r="AE404">
        <v>0.24976899999999999</v>
      </c>
      <c r="AF404">
        <v>0.176429</v>
      </c>
      <c r="AG404">
        <v>0.25407400000000002</v>
      </c>
      <c r="AH404">
        <v>0.371394</v>
      </c>
      <c r="AI404">
        <v>0.48249500000000001</v>
      </c>
      <c r="AJ404">
        <v>0.55920400000000003</v>
      </c>
      <c r="AK404">
        <v>0.64070400000000005</v>
      </c>
      <c r="AL404">
        <v>0.70780200000000004</v>
      </c>
      <c r="AM404">
        <v>0.67519399999999996</v>
      </c>
      <c r="AN404">
        <v>0.87042699999999995</v>
      </c>
      <c r="AO404">
        <v>1.016</v>
      </c>
      <c r="AP404">
        <v>0.81913199999999997</v>
      </c>
      <c r="AQ404">
        <v>1.28125</v>
      </c>
      <c r="AR404">
        <v>0.98623099999999997</v>
      </c>
      <c r="AS404">
        <v>1.016</v>
      </c>
      <c r="AT404">
        <v>1.0806500000000001</v>
      </c>
      <c r="AV404">
        <v>0</v>
      </c>
      <c r="AW404">
        <v>0.01</v>
      </c>
      <c r="AX404">
        <v>4.3314600000000002E-2</v>
      </c>
      <c r="AY404">
        <v>0.108733</v>
      </c>
      <c r="AZ404">
        <v>0.118744</v>
      </c>
      <c r="BA404">
        <v>0.21854899999999999</v>
      </c>
      <c r="BB404">
        <v>0.24191299999999999</v>
      </c>
      <c r="BC404">
        <v>0.27642899999999998</v>
      </c>
      <c r="BD404">
        <v>0.38164199999999998</v>
      </c>
      <c r="BE404">
        <v>0.42002600000000001</v>
      </c>
      <c r="BF404">
        <v>0.34226200000000001</v>
      </c>
      <c r="BG404">
        <v>0.38532</v>
      </c>
      <c r="BH404">
        <v>0.64148000000000005</v>
      </c>
      <c r="BI404">
        <v>0.70847000000000004</v>
      </c>
      <c r="BJ404">
        <v>0.65328600000000003</v>
      </c>
      <c r="BK404">
        <v>0.408966</v>
      </c>
      <c r="BL404">
        <v>0.75498799999999999</v>
      </c>
      <c r="BM404">
        <v>1.07778</v>
      </c>
      <c r="BN404">
        <v>0</v>
      </c>
      <c r="BO404">
        <v>0.32133600000000001</v>
      </c>
    </row>
    <row r="405" spans="1:67" x14ac:dyDescent="0.2">
      <c r="A405">
        <v>200</v>
      </c>
      <c r="B405" t="s">
        <v>0</v>
      </c>
      <c r="C405">
        <v>1991</v>
      </c>
      <c r="D405">
        <v>2</v>
      </c>
      <c r="E405">
        <v>0</v>
      </c>
      <c r="F405">
        <v>0</v>
      </c>
      <c r="G405">
        <v>6.0567700000000002E-2</v>
      </c>
      <c r="H405">
        <v>0.115411</v>
      </c>
      <c r="I405">
        <v>0.11813800000000001</v>
      </c>
      <c r="J405">
        <v>0.22477800000000001</v>
      </c>
      <c r="K405">
        <v>0.22464899999999999</v>
      </c>
      <c r="L405">
        <v>0.29153299999999999</v>
      </c>
      <c r="M405">
        <v>0.299371</v>
      </c>
      <c r="N405">
        <v>0.42703099999999999</v>
      </c>
      <c r="O405">
        <v>0.55985600000000002</v>
      </c>
      <c r="P405">
        <v>0.39905600000000002</v>
      </c>
      <c r="Q405">
        <v>0.66754400000000003</v>
      </c>
      <c r="R405">
        <v>0.746475</v>
      </c>
      <c r="S405">
        <v>0.60669600000000001</v>
      </c>
      <c r="T405">
        <v>0.43865300000000002</v>
      </c>
      <c r="U405">
        <v>0.65470200000000001</v>
      </c>
      <c r="V405">
        <v>0.33305600000000002</v>
      </c>
      <c r="W405">
        <v>0</v>
      </c>
      <c r="X405">
        <v>0.28398000000000001</v>
      </c>
      <c r="Z405">
        <v>1</v>
      </c>
      <c r="AA405">
        <v>0</v>
      </c>
      <c r="AB405">
        <v>0</v>
      </c>
      <c r="AC405">
        <v>8.0563200000000001E-2</v>
      </c>
      <c r="AD405">
        <v>0.11620999999999999</v>
      </c>
      <c r="AE405">
        <v>0.26416600000000001</v>
      </c>
      <c r="AF405">
        <v>0.17113600000000001</v>
      </c>
      <c r="AG405">
        <v>0.27499400000000002</v>
      </c>
      <c r="AH405">
        <v>0.38655299999999998</v>
      </c>
      <c r="AI405">
        <v>0.53236300000000003</v>
      </c>
      <c r="AJ405">
        <v>0.60933700000000002</v>
      </c>
      <c r="AK405">
        <v>0.61160300000000001</v>
      </c>
      <c r="AL405">
        <v>0.74489099999999997</v>
      </c>
      <c r="AM405">
        <v>0.61923499999999998</v>
      </c>
      <c r="AN405">
        <v>0.80123699999999998</v>
      </c>
      <c r="AO405">
        <v>0.96640199999999998</v>
      </c>
      <c r="AP405">
        <v>0.83650500000000005</v>
      </c>
      <c r="AQ405">
        <v>0</v>
      </c>
      <c r="AR405">
        <v>0</v>
      </c>
      <c r="AS405">
        <v>0</v>
      </c>
      <c r="AT405">
        <v>1.0347200000000001</v>
      </c>
      <c r="AV405">
        <v>0</v>
      </c>
      <c r="AW405">
        <v>0</v>
      </c>
      <c r="AX405">
        <v>4.7335700000000001E-2</v>
      </c>
      <c r="AY405">
        <v>0.10997700000000001</v>
      </c>
      <c r="AZ405">
        <v>0.164164</v>
      </c>
      <c r="BA405">
        <v>0.21172099999999999</v>
      </c>
      <c r="BB405">
        <v>0.20638000000000001</v>
      </c>
      <c r="BC405">
        <v>0.26635599999999998</v>
      </c>
      <c r="BD405">
        <v>0.35726599999999997</v>
      </c>
      <c r="BE405">
        <v>0.37765199999999999</v>
      </c>
      <c r="BF405">
        <v>0.35708600000000001</v>
      </c>
      <c r="BG405">
        <v>0.55984500000000004</v>
      </c>
      <c r="BH405">
        <v>0.35220299999999999</v>
      </c>
      <c r="BI405">
        <v>0.45028899999999999</v>
      </c>
      <c r="BJ405">
        <v>0.65852500000000003</v>
      </c>
      <c r="BK405">
        <v>0.51134500000000005</v>
      </c>
      <c r="BL405">
        <v>0.64665899999999998</v>
      </c>
      <c r="BM405">
        <v>0</v>
      </c>
      <c r="BN405">
        <v>0</v>
      </c>
      <c r="BO405">
        <v>0.58199100000000004</v>
      </c>
    </row>
    <row r="406" spans="1:67" x14ac:dyDescent="0.2">
      <c r="A406">
        <v>201</v>
      </c>
      <c r="B406" t="s">
        <v>0</v>
      </c>
      <c r="C406">
        <v>1991</v>
      </c>
      <c r="D406">
        <v>1</v>
      </c>
      <c r="E406">
        <v>0</v>
      </c>
      <c r="F406">
        <v>0</v>
      </c>
      <c r="G406">
        <v>4.1543900000000002E-2</v>
      </c>
      <c r="H406">
        <v>0.11002099999999999</v>
      </c>
      <c r="I406">
        <v>0.27981099999999998</v>
      </c>
      <c r="J406">
        <v>0.22165499999999999</v>
      </c>
      <c r="K406">
        <v>0.28003400000000001</v>
      </c>
      <c r="L406">
        <v>0.38535000000000003</v>
      </c>
      <c r="M406">
        <v>0.48942000000000002</v>
      </c>
      <c r="N406">
        <v>0.63308200000000003</v>
      </c>
      <c r="O406">
        <v>0.63845200000000002</v>
      </c>
      <c r="P406">
        <v>0.71077199999999996</v>
      </c>
      <c r="Q406">
        <v>0.67891500000000005</v>
      </c>
      <c r="R406">
        <v>0.79391900000000004</v>
      </c>
      <c r="S406">
        <v>0.94462299999999999</v>
      </c>
      <c r="T406">
        <v>0.95290200000000003</v>
      </c>
      <c r="U406">
        <v>1.16571</v>
      </c>
      <c r="V406">
        <v>0.89800000000000002</v>
      </c>
      <c r="W406">
        <v>0</v>
      </c>
      <c r="X406">
        <v>0.97577100000000005</v>
      </c>
      <c r="Z406">
        <v>1</v>
      </c>
      <c r="AA406">
        <v>0</v>
      </c>
      <c r="AB406">
        <v>0</v>
      </c>
      <c r="AC406">
        <v>9.2620599999999997E-2</v>
      </c>
      <c r="AD406">
        <v>0.11917</v>
      </c>
      <c r="AE406">
        <v>0.14859900000000001</v>
      </c>
      <c r="AF406">
        <v>0.22426399999999999</v>
      </c>
      <c r="AG406">
        <v>0.26905200000000001</v>
      </c>
      <c r="AH406">
        <v>0.36512499999999998</v>
      </c>
      <c r="AI406">
        <v>0.55063399999999996</v>
      </c>
      <c r="AJ406">
        <v>0.59577800000000003</v>
      </c>
      <c r="AK406">
        <v>0.60645099999999996</v>
      </c>
      <c r="AL406">
        <v>0.82399599999999995</v>
      </c>
      <c r="AM406">
        <v>0.62446699999999999</v>
      </c>
      <c r="AN406">
        <v>0.77759599999999995</v>
      </c>
      <c r="AO406">
        <v>0.88627100000000003</v>
      </c>
      <c r="AP406">
        <v>0.97479099999999996</v>
      </c>
      <c r="AQ406">
        <v>0</v>
      </c>
      <c r="AR406">
        <v>1.0212300000000001</v>
      </c>
      <c r="AS406">
        <v>0.96882400000000002</v>
      </c>
      <c r="AT406">
        <v>1.0262</v>
      </c>
      <c r="AV406">
        <v>0</v>
      </c>
      <c r="AW406">
        <v>0.01</v>
      </c>
      <c r="AX406">
        <v>5.2184500000000002E-2</v>
      </c>
      <c r="AY406">
        <v>0.113117</v>
      </c>
      <c r="AZ406">
        <v>0.113179</v>
      </c>
      <c r="BA406">
        <v>0.20161899999999999</v>
      </c>
      <c r="BB406">
        <v>0.20129</v>
      </c>
      <c r="BC406">
        <v>0.29014800000000002</v>
      </c>
      <c r="BD406">
        <v>0.32738299999999998</v>
      </c>
      <c r="BE406">
        <v>0.42740699999999998</v>
      </c>
      <c r="BF406">
        <v>0.460422</v>
      </c>
      <c r="BG406">
        <v>0.42882599999999998</v>
      </c>
      <c r="BH406">
        <v>0.373193</v>
      </c>
      <c r="BI406">
        <v>0.634405</v>
      </c>
      <c r="BJ406">
        <v>0.72831699999999999</v>
      </c>
      <c r="BK406">
        <v>0.59802699999999998</v>
      </c>
      <c r="BL406">
        <v>0.628444</v>
      </c>
      <c r="BM406">
        <v>1.20824</v>
      </c>
      <c r="BN406">
        <v>0</v>
      </c>
      <c r="BO406">
        <v>0.51748899999999998</v>
      </c>
    </row>
    <row r="407" spans="1:67" x14ac:dyDescent="0.2">
      <c r="A407">
        <v>201</v>
      </c>
      <c r="B407" t="s">
        <v>0</v>
      </c>
      <c r="C407">
        <v>1991</v>
      </c>
      <c r="D407">
        <v>2</v>
      </c>
      <c r="E407">
        <v>0</v>
      </c>
      <c r="F407">
        <v>0</v>
      </c>
      <c r="G407">
        <v>5.9827999999999999E-2</v>
      </c>
      <c r="H407">
        <v>9.86929E-2</v>
      </c>
      <c r="I407">
        <v>0.11274199999999999</v>
      </c>
      <c r="J407">
        <v>0.21437899999999999</v>
      </c>
      <c r="K407">
        <v>0.22872100000000001</v>
      </c>
      <c r="L407">
        <v>0.25903500000000002</v>
      </c>
      <c r="M407">
        <v>0.34926299999999999</v>
      </c>
      <c r="N407">
        <v>0.45488000000000001</v>
      </c>
      <c r="O407">
        <v>0.40667399999999998</v>
      </c>
      <c r="P407">
        <v>0.43506600000000001</v>
      </c>
      <c r="Q407">
        <v>0.58240199999999998</v>
      </c>
      <c r="R407">
        <v>0.67954000000000003</v>
      </c>
      <c r="S407">
        <v>0.57563699999999995</v>
      </c>
      <c r="T407">
        <v>0.50617900000000005</v>
      </c>
      <c r="U407">
        <v>0.66701100000000002</v>
      </c>
      <c r="V407">
        <v>0</v>
      </c>
      <c r="W407">
        <v>0</v>
      </c>
      <c r="X407">
        <v>0.290939</v>
      </c>
      <c r="Z407">
        <v>1</v>
      </c>
      <c r="AA407">
        <v>0</v>
      </c>
      <c r="AB407">
        <v>0.01</v>
      </c>
      <c r="AC407">
        <v>9.8595600000000005E-2</v>
      </c>
      <c r="AD407">
        <v>0.10638599999999999</v>
      </c>
      <c r="AE407">
        <v>0.195299</v>
      </c>
      <c r="AF407">
        <v>0.188301</v>
      </c>
      <c r="AG407">
        <v>0.23189399999999999</v>
      </c>
      <c r="AH407">
        <v>0.39119399999999999</v>
      </c>
      <c r="AI407">
        <v>0.55597399999999997</v>
      </c>
      <c r="AJ407">
        <v>0.578681</v>
      </c>
      <c r="AK407">
        <v>0.638181</v>
      </c>
      <c r="AL407">
        <v>0.73866100000000001</v>
      </c>
      <c r="AM407">
        <v>0.64370099999999997</v>
      </c>
      <c r="AN407">
        <v>0.85381799999999997</v>
      </c>
      <c r="AO407">
        <v>0.99635200000000002</v>
      </c>
      <c r="AP407">
        <v>0.88181399999999999</v>
      </c>
      <c r="AQ407">
        <v>1.2375</v>
      </c>
      <c r="AR407">
        <v>1.2160200000000001</v>
      </c>
      <c r="AS407">
        <v>1.0176499999999999</v>
      </c>
      <c r="AT407">
        <v>1.1104799999999999</v>
      </c>
      <c r="AV407">
        <v>0</v>
      </c>
      <c r="AW407">
        <v>0.01</v>
      </c>
      <c r="AX407">
        <v>3.8734999999999999E-2</v>
      </c>
      <c r="AY407">
        <v>0.104014</v>
      </c>
      <c r="AZ407">
        <v>0.11486499999999999</v>
      </c>
      <c r="BA407">
        <v>0.21135399999999999</v>
      </c>
      <c r="BB407">
        <v>0.210285</v>
      </c>
      <c r="BC407">
        <v>0.28571200000000002</v>
      </c>
      <c r="BD407">
        <v>0.31054399999999999</v>
      </c>
      <c r="BE407">
        <v>0.40720800000000001</v>
      </c>
      <c r="BF407">
        <v>0.51406799999999997</v>
      </c>
      <c r="BG407">
        <v>0.46884900000000002</v>
      </c>
      <c r="BH407">
        <v>0.41685299999999997</v>
      </c>
      <c r="BI407">
        <v>0.816635</v>
      </c>
      <c r="BJ407">
        <v>0.37067600000000001</v>
      </c>
      <c r="BK407">
        <v>0.63311399999999995</v>
      </c>
      <c r="BL407">
        <v>0.619869</v>
      </c>
      <c r="BM407">
        <v>1.2209000000000001</v>
      </c>
      <c r="BN407">
        <v>0</v>
      </c>
      <c r="BO407">
        <v>1.43144</v>
      </c>
    </row>
    <row r="408" spans="1:67" x14ac:dyDescent="0.2">
      <c r="A408">
        <v>202</v>
      </c>
      <c r="B408" t="s">
        <v>0</v>
      </c>
      <c r="C408">
        <v>1991</v>
      </c>
      <c r="D408">
        <v>1</v>
      </c>
      <c r="E408">
        <v>0</v>
      </c>
      <c r="F408">
        <v>0</v>
      </c>
      <c r="G408">
        <v>8.1263299999999997E-2</v>
      </c>
      <c r="H408">
        <v>0.109526</v>
      </c>
      <c r="I408">
        <v>0.17751400000000001</v>
      </c>
      <c r="J408">
        <v>0.17004900000000001</v>
      </c>
      <c r="K408">
        <v>0.28805999999999998</v>
      </c>
      <c r="L408">
        <v>0.36172100000000001</v>
      </c>
      <c r="M408">
        <v>0.48017199999999999</v>
      </c>
      <c r="N408">
        <v>0.59813099999999997</v>
      </c>
      <c r="O408">
        <v>0.59330799999999995</v>
      </c>
      <c r="P408">
        <v>0.82020000000000004</v>
      </c>
      <c r="Q408">
        <v>0.632857</v>
      </c>
      <c r="R408">
        <v>0.78935100000000002</v>
      </c>
      <c r="S408">
        <v>0.89275700000000002</v>
      </c>
      <c r="T408">
        <v>0.90683499999999995</v>
      </c>
      <c r="U408">
        <v>1.2891999999999999</v>
      </c>
      <c r="V408">
        <v>0</v>
      </c>
      <c r="W408">
        <v>0</v>
      </c>
      <c r="X408">
        <v>1.1032500000000001</v>
      </c>
      <c r="Z408">
        <v>1</v>
      </c>
      <c r="AA408">
        <v>0</v>
      </c>
      <c r="AB408">
        <v>0</v>
      </c>
      <c r="AC408">
        <v>8.2711099999999996E-2</v>
      </c>
      <c r="AD408">
        <v>0.11222500000000001</v>
      </c>
      <c r="AE408">
        <v>0.20885400000000001</v>
      </c>
      <c r="AF408">
        <v>0.19622500000000001</v>
      </c>
      <c r="AG408">
        <v>0.266293</v>
      </c>
      <c r="AH408">
        <v>0.379799</v>
      </c>
      <c r="AI408">
        <v>0.51328399999999996</v>
      </c>
      <c r="AJ408">
        <v>0.58355199999999996</v>
      </c>
      <c r="AK408">
        <v>0.56920000000000004</v>
      </c>
      <c r="AL408">
        <v>0.73136500000000004</v>
      </c>
      <c r="AM408">
        <v>0.74856599999999995</v>
      </c>
      <c r="AN408">
        <v>0.77370799999999995</v>
      </c>
      <c r="AO408">
        <v>0.88855099999999998</v>
      </c>
      <c r="AP408">
        <v>0.87272400000000006</v>
      </c>
      <c r="AQ408">
        <v>1.2689999999999999</v>
      </c>
      <c r="AR408">
        <v>1.06874</v>
      </c>
      <c r="AS408">
        <v>0.981429</v>
      </c>
      <c r="AT408">
        <v>0.97279700000000002</v>
      </c>
      <c r="AV408">
        <v>0</v>
      </c>
      <c r="AW408">
        <v>0.01</v>
      </c>
      <c r="AX408">
        <v>4.7033199999999997E-2</v>
      </c>
      <c r="AY408">
        <v>0.10083</v>
      </c>
      <c r="AZ408">
        <v>0.160492</v>
      </c>
      <c r="BA408">
        <v>0.180948</v>
      </c>
      <c r="BB408">
        <v>0.21421200000000001</v>
      </c>
      <c r="BC408">
        <v>0.29256700000000002</v>
      </c>
      <c r="BD408">
        <v>0.34734999999999999</v>
      </c>
      <c r="BE408">
        <v>0.461671</v>
      </c>
      <c r="BF408">
        <v>0.41081299999999998</v>
      </c>
      <c r="BG408">
        <v>0.40198</v>
      </c>
      <c r="BH408">
        <v>0.39948400000000001</v>
      </c>
      <c r="BI408">
        <v>0.36209599999999997</v>
      </c>
      <c r="BJ408">
        <v>0.41611100000000001</v>
      </c>
      <c r="BK408">
        <v>0.36049500000000001</v>
      </c>
      <c r="BL408">
        <v>0.44520700000000002</v>
      </c>
      <c r="BM408">
        <v>0.42164000000000001</v>
      </c>
      <c r="BN408">
        <v>0</v>
      </c>
      <c r="BO408">
        <v>1.2736000000000001</v>
      </c>
    </row>
    <row r="409" spans="1:67" x14ac:dyDescent="0.2">
      <c r="A409">
        <v>202</v>
      </c>
      <c r="B409" t="s">
        <v>0</v>
      </c>
      <c r="C409">
        <v>1991</v>
      </c>
      <c r="D409">
        <v>2</v>
      </c>
      <c r="E409">
        <v>0</v>
      </c>
      <c r="F409">
        <v>0.01</v>
      </c>
      <c r="G409">
        <v>4.3670399999999998E-2</v>
      </c>
      <c r="H409">
        <v>0.119424</v>
      </c>
      <c r="I409">
        <v>0.122904</v>
      </c>
      <c r="J409">
        <v>0.22357099999999999</v>
      </c>
      <c r="K409">
        <v>0.20328399999999999</v>
      </c>
      <c r="L409">
        <v>0.29009200000000002</v>
      </c>
      <c r="M409">
        <v>0.361292</v>
      </c>
      <c r="N409">
        <v>0.44868799999999998</v>
      </c>
      <c r="O409">
        <v>0.44578200000000001</v>
      </c>
      <c r="P409">
        <v>0.39011299999999999</v>
      </c>
      <c r="Q409">
        <v>0.35970999999999997</v>
      </c>
      <c r="R409">
        <v>0.67859899999999995</v>
      </c>
      <c r="S409">
        <v>0.32120799999999999</v>
      </c>
      <c r="T409">
        <v>0.48988199999999998</v>
      </c>
      <c r="U409">
        <v>0.76278400000000002</v>
      </c>
      <c r="V409">
        <v>0.35891299999999998</v>
      </c>
      <c r="W409">
        <v>0</v>
      </c>
      <c r="X409">
        <v>1.65</v>
      </c>
      <c r="Z409">
        <v>1</v>
      </c>
      <c r="AA409">
        <v>0</v>
      </c>
      <c r="AB409">
        <v>0</v>
      </c>
      <c r="AC409">
        <v>4.4375299999999999E-2</v>
      </c>
      <c r="AD409">
        <v>0.11215700000000001</v>
      </c>
      <c r="AE409">
        <v>0.27074599999999999</v>
      </c>
      <c r="AF409">
        <v>0.19601499999999999</v>
      </c>
      <c r="AG409">
        <v>0.266461</v>
      </c>
      <c r="AH409">
        <v>0.39591399999999999</v>
      </c>
      <c r="AI409">
        <v>0.50062600000000002</v>
      </c>
      <c r="AJ409">
        <v>0.56428199999999995</v>
      </c>
      <c r="AK409">
        <v>0.61302100000000004</v>
      </c>
      <c r="AL409">
        <v>0.75422500000000003</v>
      </c>
      <c r="AM409">
        <v>0.73837799999999998</v>
      </c>
      <c r="AN409">
        <v>0.84293899999999999</v>
      </c>
      <c r="AO409">
        <v>0.862236</v>
      </c>
      <c r="AP409">
        <v>0.91044999999999998</v>
      </c>
      <c r="AQ409">
        <v>1.325</v>
      </c>
      <c r="AR409">
        <v>0.91714300000000004</v>
      </c>
      <c r="AS409">
        <v>0.98807699999999998</v>
      </c>
      <c r="AT409">
        <v>0.98241999999999996</v>
      </c>
      <c r="AV409">
        <v>0</v>
      </c>
      <c r="AW409">
        <v>0.01</v>
      </c>
      <c r="AX409">
        <v>6.6320500000000004E-2</v>
      </c>
      <c r="AY409">
        <v>0.10759100000000001</v>
      </c>
      <c r="AZ409">
        <v>0.164409</v>
      </c>
      <c r="BA409">
        <v>0.20263800000000001</v>
      </c>
      <c r="BB409">
        <v>0.21005199999999999</v>
      </c>
      <c r="BC409">
        <v>0.30307899999999999</v>
      </c>
      <c r="BD409">
        <v>0.37365900000000002</v>
      </c>
      <c r="BE409">
        <v>0.41240199999999999</v>
      </c>
      <c r="BF409">
        <v>0.42936800000000003</v>
      </c>
      <c r="BG409">
        <v>0.39543400000000001</v>
      </c>
      <c r="BH409">
        <v>0.35877100000000001</v>
      </c>
      <c r="BI409">
        <v>0.77490899999999996</v>
      </c>
      <c r="BJ409">
        <v>0.84932300000000005</v>
      </c>
      <c r="BK409">
        <v>0.45084299999999999</v>
      </c>
      <c r="BL409">
        <v>0.81508800000000003</v>
      </c>
      <c r="BM409">
        <v>0</v>
      </c>
      <c r="BN409">
        <v>0</v>
      </c>
      <c r="BO409">
        <v>0.52312599999999998</v>
      </c>
    </row>
    <row r="410" spans="1:67" x14ac:dyDescent="0.2">
      <c r="A410">
        <v>203</v>
      </c>
      <c r="B410" t="s">
        <v>0</v>
      </c>
      <c r="C410">
        <v>1991</v>
      </c>
      <c r="D410">
        <v>1</v>
      </c>
      <c r="E410">
        <v>0</v>
      </c>
      <c r="F410">
        <v>0</v>
      </c>
      <c r="G410">
        <v>8.6307200000000001E-2</v>
      </c>
      <c r="H410">
        <v>0.100268</v>
      </c>
      <c r="I410">
        <v>0.18976499999999999</v>
      </c>
      <c r="J410">
        <v>0.20971899999999999</v>
      </c>
      <c r="K410">
        <v>0.24924199999999999</v>
      </c>
      <c r="L410">
        <v>0.38516899999999998</v>
      </c>
      <c r="M410">
        <v>0.53034599999999998</v>
      </c>
      <c r="N410">
        <v>0.55632599999999999</v>
      </c>
      <c r="O410">
        <v>0.64256199999999997</v>
      </c>
      <c r="P410">
        <v>0.76720100000000002</v>
      </c>
      <c r="Q410">
        <v>0.63102000000000003</v>
      </c>
      <c r="R410">
        <v>0.74907699999999999</v>
      </c>
      <c r="S410">
        <v>0.83706599999999998</v>
      </c>
      <c r="T410">
        <v>0.87072300000000002</v>
      </c>
      <c r="U410">
        <v>0</v>
      </c>
      <c r="V410">
        <v>1.1510199999999999</v>
      </c>
      <c r="W410">
        <v>0</v>
      </c>
      <c r="X410">
        <v>1.0911500000000001</v>
      </c>
      <c r="Z410">
        <v>1</v>
      </c>
      <c r="AA410">
        <v>0</v>
      </c>
      <c r="AB410">
        <v>0</v>
      </c>
      <c r="AC410">
        <v>8.1298400000000007E-2</v>
      </c>
      <c r="AD410">
        <v>0.11383</v>
      </c>
      <c r="AE410">
        <v>0.20461199999999999</v>
      </c>
      <c r="AF410">
        <v>0.218056</v>
      </c>
      <c r="AG410">
        <v>0.284412</v>
      </c>
      <c r="AH410">
        <v>0.35610599999999998</v>
      </c>
      <c r="AI410">
        <v>0.53318500000000002</v>
      </c>
      <c r="AJ410">
        <v>0.57639399999999996</v>
      </c>
      <c r="AK410">
        <v>0.561639</v>
      </c>
      <c r="AL410">
        <v>0.75791600000000003</v>
      </c>
      <c r="AM410">
        <v>0.51456199999999996</v>
      </c>
      <c r="AN410">
        <v>0.74639299999999997</v>
      </c>
      <c r="AO410">
        <v>0.84521199999999996</v>
      </c>
      <c r="AP410">
        <v>0.892988</v>
      </c>
      <c r="AQ410">
        <v>0</v>
      </c>
      <c r="AR410">
        <v>0</v>
      </c>
      <c r="AS410">
        <v>0.932813</v>
      </c>
      <c r="AT410">
        <v>0.89228399999999997</v>
      </c>
      <c r="AV410">
        <v>0</v>
      </c>
      <c r="AW410">
        <v>0</v>
      </c>
      <c r="AX410">
        <v>4.7967700000000002E-2</v>
      </c>
      <c r="AY410">
        <v>0.120824</v>
      </c>
      <c r="AZ410">
        <v>0.105823</v>
      </c>
      <c r="BA410">
        <v>0.198544</v>
      </c>
      <c r="BB410">
        <v>0.21453</v>
      </c>
      <c r="BC410">
        <v>0.27052500000000002</v>
      </c>
      <c r="BD410">
        <v>0.36033700000000002</v>
      </c>
      <c r="BE410">
        <v>0.35832999999999998</v>
      </c>
      <c r="BF410">
        <v>0.41193999999999997</v>
      </c>
      <c r="BG410">
        <v>0.47753800000000002</v>
      </c>
      <c r="BH410">
        <v>0.38793100000000003</v>
      </c>
      <c r="BI410">
        <v>0.54334300000000002</v>
      </c>
      <c r="BJ410">
        <v>0.38309300000000002</v>
      </c>
      <c r="BK410">
        <v>0.57802200000000004</v>
      </c>
      <c r="BL410">
        <v>0.34162199999999998</v>
      </c>
      <c r="BM410">
        <v>0.34162199999999998</v>
      </c>
      <c r="BN410">
        <v>0</v>
      </c>
      <c r="BO410">
        <v>1.1420300000000001</v>
      </c>
    </row>
    <row r="411" spans="1:67" x14ac:dyDescent="0.2">
      <c r="A411">
        <v>203</v>
      </c>
      <c r="B411" t="s">
        <v>0</v>
      </c>
      <c r="C411">
        <v>1991</v>
      </c>
      <c r="D411">
        <v>2</v>
      </c>
      <c r="E411">
        <v>0</v>
      </c>
      <c r="F411">
        <v>0</v>
      </c>
      <c r="G411">
        <v>4.3209999999999998E-2</v>
      </c>
      <c r="H411">
        <v>0.11762599999999999</v>
      </c>
      <c r="I411">
        <v>0.12305000000000001</v>
      </c>
      <c r="J411">
        <v>0.202039</v>
      </c>
      <c r="K411">
        <v>0.22397700000000001</v>
      </c>
      <c r="L411">
        <v>0.27651500000000001</v>
      </c>
      <c r="M411">
        <v>0.35580600000000001</v>
      </c>
      <c r="N411">
        <v>0.426869</v>
      </c>
      <c r="O411">
        <v>0.404534</v>
      </c>
      <c r="P411">
        <v>0.40826499999999999</v>
      </c>
      <c r="Q411">
        <v>0.49885499999999999</v>
      </c>
      <c r="R411">
        <v>0.38373099999999999</v>
      </c>
      <c r="S411">
        <v>0.54275899999999999</v>
      </c>
      <c r="T411">
        <v>0.64880199999999999</v>
      </c>
      <c r="U411">
        <v>0.41803699999999999</v>
      </c>
      <c r="V411">
        <v>1.1589</v>
      </c>
      <c r="W411">
        <v>0</v>
      </c>
      <c r="X411">
        <v>0.51980199999999999</v>
      </c>
      <c r="Z411">
        <v>1</v>
      </c>
      <c r="AA411">
        <v>0</v>
      </c>
      <c r="AB411">
        <v>0.01</v>
      </c>
      <c r="AC411">
        <v>6.6596000000000002E-2</v>
      </c>
      <c r="AD411">
        <v>0.117947</v>
      </c>
      <c r="AE411">
        <v>0.18246000000000001</v>
      </c>
      <c r="AF411">
        <v>0.23024700000000001</v>
      </c>
      <c r="AG411">
        <v>0.29810199999999998</v>
      </c>
      <c r="AH411">
        <v>0.36100100000000002</v>
      </c>
      <c r="AI411">
        <v>0.50645600000000002</v>
      </c>
      <c r="AJ411">
        <v>0.57596999999999998</v>
      </c>
      <c r="AK411">
        <v>0.63001099999999999</v>
      </c>
      <c r="AL411">
        <v>0.77437500000000004</v>
      </c>
      <c r="AM411">
        <v>0.63109800000000005</v>
      </c>
      <c r="AN411">
        <v>0.79741499999999998</v>
      </c>
      <c r="AO411">
        <v>0.88304300000000002</v>
      </c>
      <c r="AP411">
        <v>0.79928999999999994</v>
      </c>
      <c r="AQ411">
        <v>1.23519</v>
      </c>
      <c r="AR411">
        <v>1.0961099999999999</v>
      </c>
      <c r="AS411">
        <v>0</v>
      </c>
      <c r="AT411">
        <v>0.94249899999999998</v>
      </c>
      <c r="AV411">
        <v>0</v>
      </c>
      <c r="AW411">
        <v>0.01</v>
      </c>
      <c r="AX411">
        <v>4.6274299999999997E-2</v>
      </c>
      <c r="AY411">
        <v>9.8965999999999998E-2</v>
      </c>
      <c r="AZ411">
        <v>0.134799</v>
      </c>
      <c r="BA411">
        <v>0.182977</v>
      </c>
      <c r="BB411">
        <v>0.23463999999999999</v>
      </c>
      <c r="BC411">
        <v>0.27655999999999997</v>
      </c>
      <c r="BD411">
        <v>0.38675399999999999</v>
      </c>
      <c r="BE411">
        <v>0.40354299999999999</v>
      </c>
      <c r="BF411">
        <v>0.331173</v>
      </c>
      <c r="BG411">
        <v>0.43476599999999999</v>
      </c>
      <c r="BH411">
        <v>0.58914200000000005</v>
      </c>
      <c r="BI411">
        <v>0.65954599999999997</v>
      </c>
      <c r="BJ411">
        <v>0.48358099999999998</v>
      </c>
      <c r="BK411">
        <v>0.58217099999999999</v>
      </c>
      <c r="BL411">
        <v>0.84650800000000004</v>
      </c>
      <c r="BM411">
        <v>0.48858699999999999</v>
      </c>
      <c r="BN411">
        <v>0</v>
      </c>
      <c r="BO411">
        <v>1.10625</v>
      </c>
    </row>
    <row r="412" spans="1:67" x14ac:dyDescent="0.2">
      <c r="A412">
        <v>204</v>
      </c>
      <c r="B412" t="s">
        <v>0</v>
      </c>
      <c r="C412">
        <v>1991</v>
      </c>
      <c r="D412">
        <v>1</v>
      </c>
      <c r="E412">
        <v>0</v>
      </c>
      <c r="F412">
        <v>0</v>
      </c>
      <c r="G412">
        <v>8.1590800000000005E-2</v>
      </c>
      <c r="H412">
        <v>9.3424499999999994E-2</v>
      </c>
      <c r="I412">
        <v>0.19522800000000001</v>
      </c>
      <c r="J412">
        <v>0.22519900000000001</v>
      </c>
      <c r="K412">
        <v>0.26885599999999998</v>
      </c>
      <c r="L412">
        <v>0.38885799999999998</v>
      </c>
      <c r="M412">
        <v>0.57720300000000002</v>
      </c>
      <c r="N412">
        <v>0.64754999999999996</v>
      </c>
      <c r="O412">
        <v>0.63256100000000004</v>
      </c>
      <c r="P412">
        <v>0.77586500000000003</v>
      </c>
      <c r="Q412">
        <v>0.586812</v>
      </c>
      <c r="R412">
        <v>0.91510499999999995</v>
      </c>
      <c r="S412">
        <v>0.922265</v>
      </c>
      <c r="T412">
        <v>0.76144100000000003</v>
      </c>
      <c r="U412">
        <v>1.28417</v>
      </c>
      <c r="V412">
        <v>1.105</v>
      </c>
      <c r="W412">
        <v>1.00667</v>
      </c>
      <c r="X412">
        <v>1.0307999999999999</v>
      </c>
      <c r="Z412">
        <v>1</v>
      </c>
      <c r="AA412">
        <v>0</v>
      </c>
      <c r="AB412">
        <v>0</v>
      </c>
      <c r="AC412">
        <v>8.0512700000000006E-2</v>
      </c>
      <c r="AD412">
        <v>0.104504</v>
      </c>
      <c r="AE412">
        <v>0.216194</v>
      </c>
      <c r="AF412">
        <v>0.23142299999999999</v>
      </c>
      <c r="AG412">
        <v>0.27722999999999998</v>
      </c>
      <c r="AH412">
        <v>0.35628300000000002</v>
      </c>
      <c r="AI412">
        <v>0.51706600000000003</v>
      </c>
      <c r="AJ412">
        <v>0.56604100000000002</v>
      </c>
      <c r="AK412">
        <v>0.63641400000000004</v>
      </c>
      <c r="AL412">
        <v>0.768289</v>
      </c>
      <c r="AM412">
        <v>0.65105000000000002</v>
      </c>
      <c r="AN412">
        <v>0.80820000000000003</v>
      </c>
      <c r="AO412">
        <v>0.96725700000000003</v>
      </c>
      <c r="AP412">
        <v>0.83647700000000003</v>
      </c>
      <c r="AQ412">
        <v>0</v>
      </c>
      <c r="AR412">
        <v>1.0774900000000001</v>
      </c>
      <c r="AS412">
        <v>0</v>
      </c>
      <c r="AT412">
        <v>0.86131899999999995</v>
      </c>
      <c r="AV412">
        <v>0</v>
      </c>
      <c r="AW412">
        <v>0</v>
      </c>
      <c r="AX412">
        <v>6.4716800000000005E-2</v>
      </c>
      <c r="AY412">
        <v>0.11090899999999999</v>
      </c>
      <c r="AZ412">
        <v>0.14416399999999999</v>
      </c>
      <c r="BA412">
        <v>0.20627100000000001</v>
      </c>
      <c r="BB412">
        <v>0.22083900000000001</v>
      </c>
      <c r="BC412">
        <v>0.273337</v>
      </c>
      <c r="BD412">
        <v>0.35789700000000002</v>
      </c>
      <c r="BE412">
        <v>0.42121999999999998</v>
      </c>
      <c r="BF412">
        <v>0.45805800000000002</v>
      </c>
      <c r="BG412">
        <v>0.38161299999999998</v>
      </c>
      <c r="BH412">
        <v>0.50372300000000003</v>
      </c>
      <c r="BI412">
        <v>0.58499400000000001</v>
      </c>
      <c r="BJ412">
        <v>0.45061800000000002</v>
      </c>
      <c r="BK412">
        <v>0.96033800000000002</v>
      </c>
      <c r="BL412">
        <v>0.68346600000000002</v>
      </c>
      <c r="BM412">
        <v>1.26769</v>
      </c>
      <c r="BN412">
        <v>0</v>
      </c>
      <c r="BO412">
        <v>0.36721199999999998</v>
      </c>
    </row>
    <row r="413" spans="1:67" x14ac:dyDescent="0.2">
      <c r="A413">
        <v>204</v>
      </c>
      <c r="B413" t="s">
        <v>0</v>
      </c>
      <c r="C413">
        <v>1991</v>
      </c>
      <c r="D413">
        <v>2</v>
      </c>
      <c r="E413">
        <v>0</v>
      </c>
      <c r="F413">
        <v>0.01</v>
      </c>
      <c r="G413">
        <v>4.9714700000000001E-2</v>
      </c>
      <c r="H413">
        <v>0.11924700000000001</v>
      </c>
      <c r="I413">
        <v>0.125663</v>
      </c>
      <c r="J413">
        <v>0.181618</v>
      </c>
      <c r="K413">
        <v>0.24412600000000001</v>
      </c>
      <c r="L413">
        <v>0.28837800000000002</v>
      </c>
      <c r="M413">
        <v>0.324351</v>
      </c>
      <c r="N413">
        <v>0.40232800000000002</v>
      </c>
      <c r="O413">
        <v>0.39402799999999999</v>
      </c>
      <c r="P413">
        <v>0.42033399999999999</v>
      </c>
      <c r="Q413">
        <v>0.56906599999999996</v>
      </c>
      <c r="R413">
        <v>0.68397200000000002</v>
      </c>
      <c r="S413">
        <v>0.38982699999999998</v>
      </c>
      <c r="T413">
        <v>0.71218000000000004</v>
      </c>
      <c r="U413">
        <v>0.74926899999999996</v>
      </c>
      <c r="V413">
        <v>1.105</v>
      </c>
      <c r="W413">
        <v>0</v>
      </c>
      <c r="X413">
        <v>0.85</v>
      </c>
      <c r="Z413">
        <v>1</v>
      </c>
      <c r="AA413">
        <v>0</v>
      </c>
      <c r="AB413">
        <v>0</v>
      </c>
      <c r="AC413">
        <v>8.8222200000000001E-2</v>
      </c>
      <c r="AD413">
        <v>0.121652</v>
      </c>
      <c r="AE413">
        <v>0.19431599999999999</v>
      </c>
      <c r="AF413">
        <v>0.21560399999999999</v>
      </c>
      <c r="AG413">
        <v>0.28759299999999999</v>
      </c>
      <c r="AH413">
        <v>0.389351</v>
      </c>
      <c r="AI413">
        <v>0.54819099999999998</v>
      </c>
      <c r="AJ413">
        <v>0.59242700000000004</v>
      </c>
      <c r="AK413">
        <v>0.666601</v>
      </c>
      <c r="AL413">
        <v>0.75441000000000003</v>
      </c>
      <c r="AM413">
        <v>0.63401399999999997</v>
      </c>
      <c r="AN413">
        <v>0.78893400000000002</v>
      </c>
      <c r="AO413">
        <v>0.88134999999999997</v>
      </c>
      <c r="AP413">
        <v>0.82058799999999998</v>
      </c>
      <c r="AQ413">
        <v>0</v>
      </c>
      <c r="AR413">
        <v>0.93751899999999999</v>
      </c>
      <c r="AS413">
        <v>0</v>
      </c>
      <c r="AT413">
        <v>1.0657799999999999</v>
      </c>
      <c r="AV413">
        <v>0</v>
      </c>
      <c r="AW413">
        <v>0</v>
      </c>
      <c r="AX413">
        <v>5.3609700000000003E-2</v>
      </c>
      <c r="AY413">
        <v>0.12804599999999999</v>
      </c>
      <c r="AZ413">
        <v>0.15335099999999999</v>
      </c>
      <c r="BA413">
        <v>0.25497399999999998</v>
      </c>
      <c r="BB413">
        <v>0.209287</v>
      </c>
      <c r="BC413">
        <v>0.25596999999999998</v>
      </c>
      <c r="BD413">
        <v>0.325654</v>
      </c>
      <c r="BE413">
        <v>0.43590299999999998</v>
      </c>
      <c r="BF413">
        <v>0.41465200000000002</v>
      </c>
      <c r="BG413">
        <v>0.44187100000000001</v>
      </c>
      <c r="BH413">
        <v>0.44017699999999998</v>
      </c>
      <c r="BI413">
        <v>0.41071600000000003</v>
      </c>
      <c r="BJ413">
        <v>0.66542800000000002</v>
      </c>
      <c r="BK413">
        <v>0.44331199999999998</v>
      </c>
      <c r="BL413">
        <v>0</v>
      </c>
      <c r="BM413">
        <v>0.95725099999999996</v>
      </c>
      <c r="BN413">
        <v>0</v>
      </c>
      <c r="BO413">
        <v>0.49393399999999998</v>
      </c>
    </row>
    <row r="414" spans="1:67" x14ac:dyDescent="0.2">
      <c r="A414">
        <v>205</v>
      </c>
      <c r="B414" t="s">
        <v>0</v>
      </c>
      <c r="C414">
        <v>1991</v>
      </c>
      <c r="D414">
        <v>1</v>
      </c>
      <c r="E414">
        <v>0</v>
      </c>
      <c r="F414">
        <v>0</v>
      </c>
      <c r="G414">
        <v>7.2276199999999999E-2</v>
      </c>
      <c r="H414">
        <v>0.11165899999999999</v>
      </c>
      <c r="I414">
        <v>0.156667</v>
      </c>
      <c r="J414">
        <v>0.239375</v>
      </c>
      <c r="K414">
        <v>0.22869300000000001</v>
      </c>
      <c r="L414">
        <v>0.35563099999999997</v>
      </c>
      <c r="M414">
        <v>0.541246</v>
      </c>
      <c r="N414">
        <v>0.58038100000000004</v>
      </c>
      <c r="O414">
        <v>0.58488200000000001</v>
      </c>
      <c r="P414">
        <v>0.77803299999999997</v>
      </c>
      <c r="Q414">
        <v>0.587368</v>
      </c>
      <c r="R414">
        <v>0.85112299999999996</v>
      </c>
      <c r="S414">
        <v>0.911941</v>
      </c>
      <c r="T414">
        <v>0.87105299999999997</v>
      </c>
      <c r="U414">
        <v>0</v>
      </c>
      <c r="V414">
        <v>1.1090899999999999</v>
      </c>
      <c r="W414">
        <v>0</v>
      </c>
      <c r="X414">
        <v>0.76704099999999997</v>
      </c>
      <c r="Z414">
        <v>1</v>
      </c>
      <c r="AA414">
        <v>0</v>
      </c>
      <c r="AB414">
        <v>0</v>
      </c>
      <c r="AC414">
        <v>9.1883099999999995E-2</v>
      </c>
      <c r="AD414">
        <v>0.116464</v>
      </c>
      <c r="AE414">
        <v>0.164211</v>
      </c>
      <c r="AF414">
        <v>0.19028200000000001</v>
      </c>
      <c r="AG414">
        <v>0.23940400000000001</v>
      </c>
      <c r="AH414">
        <v>0.372836</v>
      </c>
      <c r="AI414">
        <v>0.55280399999999996</v>
      </c>
      <c r="AJ414">
        <v>0.54696100000000003</v>
      </c>
      <c r="AK414">
        <v>0.58867899999999995</v>
      </c>
      <c r="AL414">
        <v>0.75878000000000001</v>
      </c>
      <c r="AM414">
        <v>0.714808</v>
      </c>
      <c r="AN414">
        <v>0.84176399999999996</v>
      </c>
      <c r="AO414">
        <v>0.98410299999999995</v>
      </c>
      <c r="AP414">
        <v>0.91547699999999999</v>
      </c>
      <c r="AQ414">
        <v>1.1288899999999999</v>
      </c>
      <c r="AR414">
        <v>0</v>
      </c>
      <c r="AS414">
        <v>1.091</v>
      </c>
      <c r="AT414">
        <v>1.07436</v>
      </c>
      <c r="AV414">
        <v>0</v>
      </c>
      <c r="AW414">
        <v>0.01</v>
      </c>
      <c r="AX414">
        <v>4.8649999999999999E-2</v>
      </c>
      <c r="AY414">
        <v>0.11212999999999999</v>
      </c>
      <c r="AZ414">
        <v>0.166133</v>
      </c>
      <c r="BA414">
        <v>0.21055499999999999</v>
      </c>
      <c r="BB414">
        <v>0.18896199999999999</v>
      </c>
      <c r="BC414">
        <v>0.28886499999999998</v>
      </c>
      <c r="BD414">
        <v>0.39483299999999999</v>
      </c>
      <c r="BE414">
        <v>0.417155</v>
      </c>
      <c r="BF414">
        <v>0.38919599999999999</v>
      </c>
      <c r="BG414">
        <v>0.57608000000000004</v>
      </c>
      <c r="BH414">
        <v>0.490759</v>
      </c>
      <c r="BI414">
        <v>1.1242799999999999</v>
      </c>
      <c r="BJ414">
        <v>0.29430699999999999</v>
      </c>
      <c r="BK414">
        <v>0.48717300000000002</v>
      </c>
      <c r="BL414">
        <v>0.65277399999999997</v>
      </c>
      <c r="BM414">
        <v>0</v>
      </c>
      <c r="BN414">
        <v>1.091</v>
      </c>
      <c r="BO414">
        <v>1.4928600000000001</v>
      </c>
    </row>
    <row r="415" spans="1:67" x14ac:dyDescent="0.2">
      <c r="A415">
        <v>205</v>
      </c>
      <c r="B415" t="s">
        <v>0</v>
      </c>
      <c r="C415">
        <v>1991</v>
      </c>
      <c r="D415">
        <v>2</v>
      </c>
      <c r="E415">
        <v>0</v>
      </c>
      <c r="F415">
        <v>0</v>
      </c>
      <c r="G415">
        <v>6.1499600000000001E-2</v>
      </c>
      <c r="H415">
        <v>0.108227</v>
      </c>
      <c r="I415">
        <v>0.12829499999999999</v>
      </c>
      <c r="J415">
        <v>0.187001</v>
      </c>
      <c r="K415">
        <v>0.23655699999999999</v>
      </c>
      <c r="L415">
        <v>0.27698099999999998</v>
      </c>
      <c r="M415">
        <v>0.30579299999999998</v>
      </c>
      <c r="N415">
        <v>0.46103899999999998</v>
      </c>
      <c r="O415">
        <v>0.46051399999999998</v>
      </c>
      <c r="P415">
        <v>0.50223399999999996</v>
      </c>
      <c r="Q415">
        <v>0.38884000000000002</v>
      </c>
      <c r="R415">
        <v>0.52484200000000003</v>
      </c>
      <c r="S415">
        <v>0.55198199999999997</v>
      </c>
      <c r="T415">
        <v>0.41986499999999999</v>
      </c>
      <c r="U415">
        <v>0.61602100000000004</v>
      </c>
      <c r="V415">
        <v>1.1090899999999999</v>
      </c>
      <c r="W415">
        <v>0</v>
      </c>
      <c r="X415">
        <v>0.67393899999999995</v>
      </c>
      <c r="Z415">
        <v>1</v>
      </c>
      <c r="AA415">
        <v>0</v>
      </c>
      <c r="AB415">
        <v>0</v>
      </c>
      <c r="AC415">
        <v>4.5135399999999999E-2</v>
      </c>
      <c r="AD415">
        <v>0.11111</v>
      </c>
      <c r="AE415">
        <v>0.23191100000000001</v>
      </c>
      <c r="AF415">
        <v>0.20635899999999999</v>
      </c>
      <c r="AG415">
        <v>0.25741000000000003</v>
      </c>
      <c r="AH415">
        <v>0.398895</v>
      </c>
      <c r="AI415">
        <v>0.48364400000000002</v>
      </c>
      <c r="AJ415">
        <v>0.56543900000000002</v>
      </c>
      <c r="AK415">
        <v>0.66352199999999995</v>
      </c>
      <c r="AL415">
        <v>0.73641599999999996</v>
      </c>
      <c r="AM415">
        <v>0.61649200000000004</v>
      </c>
      <c r="AN415">
        <v>0.79048200000000002</v>
      </c>
      <c r="AO415">
        <v>0.76638200000000001</v>
      </c>
      <c r="AP415">
        <v>0.88261199999999995</v>
      </c>
      <c r="AQ415">
        <v>1.3374999999999999</v>
      </c>
      <c r="AR415">
        <v>0</v>
      </c>
      <c r="AS415">
        <v>1.0555600000000001</v>
      </c>
      <c r="AT415">
        <v>0.93091800000000002</v>
      </c>
      <c r="AV415">
        <v>0</v>
      </c>
      <c r="AW415">
        <v>0.01</v>
      </c>
      <c r="AX415">
        <v>5.49107E-2</v>
      </c>
      <c r="AY415">
        <v>0.102719</v>
      </c>
      <c r="AZ415">
        <v>0.12489599999999999</v>
      </c>
      <c r="BA415">
        <v>0.18678900000000001</v>
      </c>
      <c r="BB415">
        <v>0.196187</v>
      </c>
      <c r="BC415">
        <v>0.27445599999999998</v>
      </c>
      <c r="BD415">
        <v>0.36583100000000002</v>
      </c>
      <c r="BE415">
        <v>0.44273699999999999</v>
      </c>
      <c r="BF415">
        <v>0.36697200000000002</v>
      </c>
      <c r="BG415">
        <v>0.37467</v>
      </c>
      <c r="BH415">
        <v>0.31940000000000002</v>
      </c>
      <c r="BI415">
        <v>0.89406099999999999</v>
      </c>
      <c r="BJ415">
        <v>0.52730500000000002</v>
      </c>
      <c r="BK415">
        <v>0.498944</v>
      </c>
      <c r="BL415">
        <v>0.52542699999999998</v>
      </c>
      <c r="BM415">
        <v>0.32892900000000003</v>
      </c>
      <c r="BN415">
        <v>0</v>
      </c>
      <c r="BO415">
        <v>0.47308899999999998</v>
      </c>
    </row>
    <row r="416" spans="1:67" x14ac:dyDescent="0.2">
      <c r="A416">
        <v>206</v>
      </c>
      <c r="B416" t="s">
        <v>0</v>
      </c>
      <c r="C416">
        <v>1991</v>
      </c>
      <c r="D416">
        <v>1</v>
      </c>
      <c r="E416">
        <v>0</v>
      </c>
      <c r="F416">
        <v>0.01</v>
      </c>
      <c r="G416">
        <v>7.8369499999999995E-2</v>
      </c>
      <c r="H416">
        <v>0.11006100000000001</v>
      </c>
      <c r="I416">
        <v>0.21638199999999999</v>
      </c>
      <c r="J416">
        <v>0.18109500000000001</v>
      </c>
      <c r="K416">
        <v>0.252224</v>
      </c>
      <c r="L416">
        <v>0.36189900000000003</v>
      </c>
      <c r="M416">
        <v>0.54843200000000003</v>
      </c>
      <c r="N416">
        <v>0.60636500000000004</v>
      </c>
      <c r="O416">
        <v>0.60635899999999998</v>
      </c>
      <c r="P416">
        <v>0.74812400000000001</v>
      </c>
      <c r="Q416">
        <v>0.64174100000000001</v>
      </c>
      <c r="R416">
        <v>0.85965400000000003</v>
      </c>
      <c r="S416">
        <v>0.76319499999999996</v>
      </c>
      <c r="T416">
        <v>0.858958</v>
      </c>
      <c r="U416">
        <v>0</v>
      </c>
      <c r="V416">
        <v>0.92217400000000005</v>
      </c>
      <c r="W416">
        <v>0.97926800000000003</v>
      </c>
      <c r="X416">
        <v>1.2309699999999999</v>
      </c>
      <c r="Z416">
        <v>1</v>
      </c>
      <c r="AA416">
        <v>0</v>
      </c>
      <c r="AB416">
        <v>0.01</v>
      </c>
      <c r="AC416">
        <v>7.4022000000000004E-2</v>
      </c>
      <c r="AD416">
        <v>0.109518</v>
      </c>
      <c r="AE416">
        <v>0.221467</v>
      </c>
      <c r="AF416">
        <v>0.21789700000000001</v>
      </c>
      <c r="AG416">
        <v>0.25335600000000003</v>
      </c>
      <c r="AH416">
        <v>0.36973400000000001</v>
      </c>
      <c r="AI416">
        <v>0.50533399999999995</v>
      </c>
      <c r="AJ416">
        <v>0.57289199999999996</v>
      </c>
      <c r="AK416">
        <v>0.62872799999999995</v>
      </c>
      <c r="AL416">
        <v>0.75947900000000002</v>
      </c>
      <c r="AM416">
        <v>0.85768999999999995</v>
      </c>
      <c r="AN416">
        <v>0.81554899999999997</v>
      </c>
      <c r="AO416">
        <v>0.77085599999999999</v>
      </c>
      <c r="AP416">
        <v>0.85516700000000001</v>
      </c>
      <c r="AQ416">
        <v>0</v>
      </c>
      <c r="AR416">
        <v>1.16001</v>
      </c>
      <c r="AS416">
        <v>1.1314299999999999</v>
      </c>
      <c r="AT416">
        <v>1.00309</v>
      </c>
      <c r="AV416">
        <v>0</v>
      </c>
      <c r="AW416">
        <v>0.01</v>
      </c>
      <c r="AX416">
        <v>4.9022099999999999E-2</v>
      </c>
      <c r="AY416">
        <v>0.12314</v>
      </c>
      <c r="AZ416">
        <v>0.157474</v>
      </c>
      <c r="BA416">
        <v>0.18753700000000001</v>
      </c>
      <c r="BB416">
        <v>0.237734</v>
      </c>
      <c r="BC416">
        <v>0.27616600000000002</v>
      </c>
      <c r="BD416">
        <v>0.32840200000000003</v>
      </c>
      <c r="BE416">
        <v>0.38428699999999999</v>
      </c>
      <c r="BF416">
        <v>0.51135900000000001</v>
      </c>
      <c r="BG416">
        <v>0.44710800000000001</v>
      </c>
      <c r="BH416">
        <v>0.438525</v>
      </c>
      <c r="BI416">
        <v>0.43093799999999999</v>
      </c>
      <c r="BJ416">
        <v>0.46387800000000001</v>
      </c>
      <c r="BK416">
        <v>0.38871699999999998</v>
      </c>
      <c r="BL416">
        <v>0.74275100000000005</v>
      </c>
      <c r="BM416">
        <v>1.1594500000000001</v>
      </c>
      <c r="BN416">
        <v>0</v>
      </c>
      <c r="BO416">
        <v>0.41681400000000002</v>
      </c>
    </row>
    <row r="417" spans="1:67" x14ac:dyDescent="0.2">
      <c r="A417">
        <v>206</v>
      </c>
      <c r="B417" t="s">
        <v>0</v>
      </c>
      <c r="C417">
        <v>1991</v>
      </c>
      <c r="D417">
        <v>2</v>
      </c>
      <c r="E417">
        <v>0</v>
      </c>
      <c r="F417">
        <v>0.01</v>
      </c>
      <c r="G417">
        <v>8.6530200000000002E-2</v>
      </c>
      <c r="H417">
        <v>0.111667</v>
      </c>
      <c r="I417">
        <v>0.114631</v>
      </c>
      <c r="J417">
        <v>0.208339</v>
      </c>
      <c r="K417">
        <v>0.22301099999999999</v>
      </c>
      <c r="L417">
        <v>0.27097300000000002</v>
      </c>
      <c r="M417">
        <v>0.34906900000000002</v>
      </c>
      <c r="N417">
        <v>0.37342399999999998</v>
      </c>
      <c r="O417">
        <v>0.51383299999999998</v>
      </c>
      <c r="P417">
        <v>0.40277600000000002</v>
      </c>
      <c r="Q417">
        <v>0.52325699999999997</v>
      </c>
      <c r="R417">
        <v>0.60577999999999999</v>
      </c>
      <c r="S417">
        <v>0.71217299999999994</v>
      </c>
      <c r="T417">
        <v>0.461891</v>
      </c>
      <c r="U417">
        <v>0.48928500000000003</v>
      </c>
      <c r="V417">
        <v>0</v>
      </c>
      <c r="W417">
        <v>0</v>
      </c>
      <c r="X417">
        <v>0.38075900000000001</v>
      </c>
      <c r="Z417">
        <v>1</v>
      </c>
      <c r="AA417">
        <v>0</v>
      </c>
      <c r="AB417">
        <v>0.01</v>
      </c>
      <c r="AC417">
        <v>4.9472500000000003E-2</v>
      </c>
      <c r="AD417">
        <v>0.112652</v>
      </c>
      <c r="AE417">
        <v>0.17050999999999999</v>
      </c>
      <c r="AF417">
        <v>0.19795699999999999</v>
      </c>
      <c r="AG417">
        <v>0.244087</v>
      </c>
      <c r="AH417">
        <v>0.38006699999999999</v>
      </c>
      <c r="AI417">
        <v>0.55361199999999999</v>
      </c>
      <c r="AJ417">
        <v>0.55100499999999997</v>
      </c>
      <c r="AK417">
        <v>0.60428300000000001</v>
      </c>
      <c r="AL417">
        <v>0.80679000000000001</v>
      </c>
      <c r="AM417">
        <v>0.65324599999999999</v>
      </c>
      <c r="AN417">
        <v>0.84874499999999997</v>
      </c>
      <c r="AO417">
        <v>0.85675699999999999</v>
      </c>
      <c r="AP417">
        <v>0.74444299999999997</v>
      </c>
      <c r="AQ417">
        <v>0</v>
      </c>
      <c r="AR417">
        <v>1.0473300000000001</v>
      </c>
      <c r="AS417">
        <v>1.0774999999999999</v>
      </c>
      <c r="AT417">
        <v>1.0892500000000001</v>
      </c>
      <c r="AV417">
        <v>0</v>
      </c>
      <c r="AW417">
        <v>0.01</v>
      </c>
      <c r="AX417">
        <v>7.8325000000000006E-2</v>
      </c>
      <c r="AY417">
        <v>0.102049</v>
      </c>
      <c r="AZ417">
        <v>8.4301399999999999E-2</v>
      </c>
      <c r="BA417">
        <v>0.187002</v>
      </c>
      <c r="BB417">
        <v>0.19853499999999999</v>
      </c>
      <c r="BC417">
        <v>0.29002800000000001</v>
      </c>
      <c r="BD417">
        <v>0.32511800000000002</v>
      </c>
      <c r="BE417">
        <v>0.40951300000000002</v>
      </c>
      <c r="BF417">
        <v>0.404804</v>
      </c>
      <c r="BG417">
        <v>0.43604100000000001</v>
      </c>
      <c r="BH417">
        <v>0.43975500000000001</v>
      </c>
      <c r="BI417">
        <v>0.57975399999999999</v>
      </c>
      <c r="BJ417">
        <v>0.414109</v>
      </c>
      <c r="BK417">
        <v>0.41172399999999998</v>
      </c>
      <c r="BL417">
        <v>0.59171600000000002</v>
      </c>
      <c r="BM417">
        <v>0.468194</v>
      </c>
      <c r="BN417">
        <v>1.0774999999999999</v>
      </c>
      <c r="BO417">
        <v>1.4056999999999999</v>
      </c>
    </row>
    <row r="418" spans="1:67" x14ac:dyDescent="0.2">
      <c r="A418">
        <v>207</v>
      </c>
      <c r="B418" t="s">
        <v>0</v>
      </c>
      <c r="C418">
        <v>1991</v>
      </c>
      <c r="D418">
        <v>1</v>
      </c>
      <c r="E418">
        <v>0</v>
      </c>
      <c r="F418">
        <v>0.01</v>
      </c>
      <c r="G418">
        <v>9.4680200000000006E-2</v>
      </c>
      <c r="H418">
        <v>9.5978400000000005E-2</v>
      </c>
      <c r="I418">
        <v>0.18323700000000001</v>
      </c>
      <c r="J418">
        <v>0.20857899999999999</v>
      </c>
      <c r="K418">
        <v>0.27292899999999998</v>
      </c>
      <c r="L418">
        <v>0.38465700000000003</v>
      </c>
      <c r="M418">
        <v>0.51941700000000002</v>
      </c>
      <c r="N418">
        <v>0.59653999999999996</v>
      </c>
      <c r="O418">
        <v>0.61298200000000003</v>
      </c>
      <c r="P418">
        <v>0.72443100000000005</v>
      </c>
      <c r="Q418">
        <v>0.67928299999999997</v>
      </c>
      <c r="R418">
        <v>0.87863800000000003</v>
      </c>
      <c r="S418">
        <v>1.0208699999999999</v>
      </c>
      <c r="T418">
        <v>0.95280299999999996</v>
      </c>
      <c r="U418">
        <v>1.3135699999999999</v>
      </c>
      <c r="V418">
        <v>0</v>
      </c>
      <c r="W418">
        <v>1.0791900000000001</v>
      </c>
      <c r="X418">
        <v>0.962036</v>
      </c>
      <c r="Z418">
        <v>1</v>
      </c>
      <c r="AA418">
        <v>0</v>
      </c>
      <c r="AB418">
        <v>0</v>
      </c>
      <c r="AC418">
        <v>4.9097099999999998E-2</v>
      </c>
      <c r="AD418">
        <v>0.13378300000000001</v>
      </c>
      <c r="AE418">
        <v>0.259382</v>
      </c>
      <c r="AF418">
        <v>0.19519800000000001</v>
      </c>
      <c r="AG418">
        <v>0.25998300000000002</v>
      </c>
      <c r="AH418">
        <v>0.368313</v>
      </c>
      <c r="AI418">
        <v>0.52150099999999999</v>
      </c>
      <c r="AJ418">
        <v>0.55415199999999998</v>
      </c>
      <c r="AK418">
        <v>0.65458099999999997</v>
      </c>
      <c r="AL418">
        <v>0.72794599999999998</v>
      </c>
      <c r="AM418">
        <v>0.69428199999999995</v>
      </c>
      <c r="AN418">
        <v>0.75861800000000001</v>
      </c>
      <c r="AO418">
        <v>0.98941100000000004</v>
      </c>
      <c r="AP418">
        <v>0.79524499999999998</v>
      </c>
      <c r="AQ418">
        <v>1.3149999999999999</v>
      </c>
      <c r="AR418">
        <v>1.0140199999999999</v>
      </c>
      <c r="AS418">
        <v>0</v>
      </c>
      <c r="AT418">
        <v>1.0499000000000001</v>
      </c>
      <c r="AV418">
        <v>0</v>
      </c>
      <c r="AW418">
        <v>0</v>
      </c>
      <c r="AX418">
        <v>4.6716000000000001E-2</v>
      </c>
      <c r="AY418">
        <v>9.8748699999999995E-2</v>
      </c>
      <c r="AZ418">
        <v>0.165635</v>
      </c>
      <c r="BA418">
        <v>0.201206</v>
      </c>
      <c r="BB418">
        <v>0.21163199999999999</v>
      </c>
      <c r="BC418">
        <v>0.29855199999999998</v>
      </c>
      <c r="BD418">
        <v>0.33923700000000001</v>
      </c>
      <c r="BE418">
        <v>0.40796700000000002</v>
      </c>
      <c r="BF418">
        <v>0.38592300000000002</v>
      </c>
      <c r="BG418">
        <v>0.45633299999999999</v>
      </c>
      <c r="BH418">
        <v>0.47100199999999998</v>
      </c>
      <c r="BI418">
        <v>0.64551599999999998</v>
      </c>
      <c r="BJ418">
        <v>0.57583200000000001</v>
      </c>
      <c r="BK418">
        <v>0.38991799999999999</v>
      </c>
      <c r="BL418">
        <v>0.57260200000000006</v>
      </c>
      <c r="BM418">
        <v>0.49600699999999998</v>
      </c>
      <c r="BN418">
        <v>0</v>
      </c>
      <c r="BO418">
        <v>0.71692199999999995</v>
      </c>
    </row>
    <row r="419" spans="1:67" x14ac:dyDescent="0.2">
      <c r="A419">
        <v>207</v>
      </c>
      <c r="B419" t="s">
        <v>0</v>
      </c>
      <c r="C419">
        <v>1991</v>
      </c>
      <c r="D419">
        <v>2</v>
      </c>
      <c r="E419">
        <v>0</v>
      </c>
      <c r="F419">
        <v>0.01</v>
      </c>
      <c r="G419">
        <v>3.8996999999999997E-2</v>
      </c>
      <c r="H419">
        <v>0.11922000000000001</v>
      </c>
      <c r="I419">
        <v>0.10839</v>
      </c>
      <c r="J419">
        <v>0.20862600000000001</v>
      </c>
      <c r="K419">
        <v>0.20839199999999999</v>
      </c>
      <c r="L419">
        <v>0.29359499999999999</v>
      </c>
      <c r="M419">
        <v>0.32244800000000001</v>
      </c>
      <c r="N419">
        <v>0.37076799999999999</v>
      </c>
      <c r="O419">
        <v>0.40678399999999998</v>
      </c>
      <c r="P419">
        <v>0.39903899999999998</v>
      </c>
      <c r="Q419">
        <v>0.35372999999999999</v>
      </c>
      <c r="R419">
        <v>0.51056599999999996</v>
      </c>
      <c r="S419">
        <v>0.39903899999999998</v>
      </c>
      <c r="T419">
        <v>0.77356899999999995</v>
      </c>
      <c r="U419">
        <v>0.66159299999999999</v>
      </c>
      <c r="V419">
        <v>0.329706</v>
      </c>
      <c r="W419">
        <v>1.0791900000000001</v>
      </c>
      <c r="X419">
        <v>1.5165599999999999</v>
      </c>
      <c r="Z419">
        <v>1</v>
      </c>
      <c r="AA419">
        <v>0</v>
      </c>
      <c r="AB419">
        <v>0</v>
      </c>
      <c r="AC419">
        <v>6.4610399999999998E-2</v>
      </c>
      <c r="AD419">
        <v>0.104702</v>
      </c>
      <c r="AE419">
        <v>0.187331</v>
      </c>
      <c r="AF419">
        <v>0.234843</v>
      </c>
      <c r="AG419">
        <v>0.242004</v>
      </c>
      <c r="AH419">
        <v>0.406053</v>
      </c>
      <c r="AI419">
        <v>0.52709899999999998</v>
      </c>
      <c r="AJ419">
        <v>0.60995900000000003</v>
      </c>
      <c r="AK419">
        <v>0.61335300000000004</v>
      </c>
      <c r="AL419">
        <v>0.74380400000000002</v>
      </c>
      <c r="AM419">
        <v>0.66371400000000003</v>
      </c>
      <c r="AN419">
        <v>0.79608100000000004</v>
      </c>
      <c r="AO419">
        <v>0.91057999999999995</v>
      </c>
      <c r="AP419">
        <v>0.95309299999999997</v>
      </c>
      <c r="AQ419">
        <v>1.2622199999999999</v>
      </c>
      <c r="AR419">
        <v>0</v>
      </c>
      <c r="AS419">
        <v>1.1200000000000001</v>
      </c>
      <c r="AT419">
        <v>0.986151</v>
      </c>
      <c r="AV419">
        <v>0</v>
      </c>
      <c r="AW419">
        <v>0.01</v>
      </c>
      <c r="AX419">
        <v>5.97549E-2</v>
      </c>
      <c r="AY419">
        <v>0.127328</v>
      </c>
      <c r="AZ419">
        <v>0.134327</v>
      </c>
      <c r="BA419">
        <v>0.201681</v>
      </c>
      <c r="BB419">
        <v>0.198459</v>
      </c>
      <c r="BC419">
        <v>0.27431699999999998</v>
      </c>
      <c r="BD419">
        <v>0.40627799999999997</v>
      </c>
      <c r="BE419">
        <v>0.43285400000000002</v>
      </c>
      <c r="BF419">
        <v>0.43379899999999999</v>
      </c>
      <c r="BG419">
        <v>0.48422199999999999</v>
      </c>
      <c r="BH419">
        <v>0.35982700000000001</v>
      </c>
      <c r="BI419">
        <v>0.67410800000000004</v>
      </c>
      <c r="BJ419">
        <v>0.31580000000000003</v>
      </c>
      <c r="BK419">
        <v>0.64965700000000004</v>
      </c>
      <c r="BL419">
        <v>0.42042299999999999</v>
      </c>
      <c r="BM419">
        <v>0.34088200000000002</v>
      </c>
      <c r="BN419">
        <v>0</v>
      </c>
      <c r="BO419">
        <v>1.0339700000000001</v>
      </c>
    </row>
    <row r="420" spans="1:67" x14ac:dyDescent="0.2">
      <c r="A420">
        <v>208</v>
      </c>
      <c r="B420" t="s">
        <v>0</v>
      </c>
      <c r="C420">
        <v>1991</v>
      </c>
      <c r="D420">
        <v>1</v>
      </c>
      <c r="E420">
        <v>0</v>
      </c>
      <c r="F420">
        <v>0</v>
      </c>
      <c r="G420">
        <v>7.8537099999999999E-2</v>
      </c>
      <c r="H420">
        <v>0.113916</v>
      </c>
      <c r="I420">
        <v>0.16523399999999999</v>
      </c>
      <c r="J420">
        <v>0.21287300000000001</v>
      </c>
      <c r="K420">
        <v>0.23661499999999999</v>
      </c>
      <c r="L420">
        <v>0.41056300000000001</v>
      </c>
      <c r="M420">
        <v>0.481873</v>
      </c>
      <c r="N420">
        <v>0.586372</v>
      </c>
      <c r="O420">
        <v>0.60712100000000002</v>
      </c>
      <c r="P420">
        <v>0.83765299999999998</v>
      </c>
      <c r="Q420">
        <v>0.71586300000000003</v>
      </c>
      <c r="R420">
        <v>0.77561800000000003</v>
      </c>
      <c r="S420">
        <v>0.90368800000000005</v>
      </c>
      <c r="T420">
        <v>0.84520300000000004</v>
      </c>
      <c r="U420">
        <v>0</v>
      </c>
      <c r="V420">
        <v>0</v>
      </c>
      <c r="W420">
        <v>1.04077</v>
      </c>
      <c r="X420">
        <v>0.73109800000000003</v>
      </c>
      <c r="Z420">
        <v>1</v>
      </c>
      <c r="AA420">
        <v>0</v>
      </c>
      <c r="AB420">
        <v>0.01</v>
      </c>
      <c r="AC420">
        <v>7.9502500000000004E-2</v>
      </c>
      <c r="AD420">
        <v>0.106901</v>
      </c>
      <c r="AE420">
        <v>0.192778</v>
      </c>
      <c r="AF420">
        <v>0.17665400000000001</v>
      </c>
      <c r="AG420">
        <v>0.276924</v>
      </c>
      <c r="AH420">
        <v>0.370585</v>
      </c>
      <c r="AI420">
        <v>0.52273000000000003</v>
      </c>
      <c r="AJ420">
        <v>0.57231200000000004</v>
      </c>
      <c r="AK420">
        <v>0.68086400000000002</v>
      </c>
      <c r="AL420">
        <v>0.74219199999999996</v>
      </c>
      <c r="AM420">
        <v>0.75773100000000004</v>
      </c>
      <c r="AN420">
        <v>0.87918099999999999</v>
      </c>
      <c r="AO420">
        <v>0.960484</v>
      </c>
      <c r="AP420">
        <v>0.84408099999999997</v>
      </c>
      <c r="AQ420">
        <v>1.29643</v>
      </c>
      <c r="AR420">
        <v>0.89609799999999995</v>
      </c>
      <c r="AS420">
        <v>1.0714300000000001</v>
      </c>
      <c r="AT420">
        <v>0.94720899999999997</v>
      </c>
      <c r="AV420">
        <v>0</v>
      </c>
      <c r="AW420">
        <v>0.01</v>
      </c>
      <c r="AX420">
        <v>8.1175999999999998E-2</v>
      </c>
      <c r="AY420">
        <v>0.100457</v>
      </c>
      <c r="AZ420">
        <v>0.106598</v>
      </c>
      <c r="BA420">
        <v>0.20574600000000001</v>
      </c>
      <c r="BB420">
        <v>0.194663</v>
      </c>
      <c r="BC420">
        <v>0.280447</v>
      </c>
      <c r="BD420">
        <v>0.36929600000000001</v>
      </c>
      <c r="BE420">
        <v>0.38920900000000003</v>
      </c>
      <c r="BF420">
        <v>0.428983</v>
      </c>
      <c r="BG420">
        <v>0.432867</v>
      </c>
      <c r="BH420">
        <v>0.486564</v>
      </c>
      <c r="BI420">
        <v>0.66868700000000003</v>
      </c>
      <c r="BJ420">
        <v>0.46402399999999999</v>
      </c>
      <c r="BK420">
        <v>0.63683299999999998</v>
      </c>
      <c r="BL420">
        <v>0.58945999999999998</v>
      </c>
      <c r="BM420">
        <v>0.34472199999999997</v>
      </c>
      <c r="BN420">
        <v>0</v>
      </c>
      <c r="BO420">
        <v>1.0961000000000001</v>
      </c>
    </row>
    <row r="421" spans="1:67" x14ac:dyDescent="0.2">
      <c r="A421">
        <v>208</v>
      </c>
      <c r="B421" t="s">
        <v>0</v>
      </c>
      <c r="C421">
        <v>1991</v>
      </c>
      <c r="D421">
        <v>2</v>
      </c>
      <c r="E421">
        <v>0</v>
      </c>
      <c r="F421">
        <v>0</v>
      </c>
      <c r="G421">
        <v>5.6113400000000001E-2</v>
      </c>
      <c r="H421">
        <v>0.11436399999999999</v>
      </c>
      <c r="I421">
        <v>0.149866</v>
      </c>
      <c r="J421">
        <v>0.19736999999999999</v>
      </c>
      <c r="K421">
        <v>0.219081</v>
      </c>
      <c r="L421">
        <v>0.28112599999999999</v>
      </c>
      <c r="M421">
        <v>0.37307099999999999</v>
      </c>
      <c r="N421">
        <v>0.35996499999999998</v>
      </c>
      <c r="O421">
        <v>0.41384199999999999</v>
      </c>
      <c r="P421">
        <v>0.44944699999999999</v>
      </c>
      <c r="Q421">
        <v>0.46782499999999999</v>
      </c>
      <c r="R421">
        <v>0.75731499999999996</v>
      </c>
      <c r="S421">
        <v>0.81562299999999999</v>
      </c>
      <c r="T421">
        <v>0.45666699999999999</v>
      </c>
      <c r="U421">
        <v>0.59982899999999995</v>
      </c>
      <c r="V421">
        <v>0.32924999999999999</v>
      </c>
      <c r="W421">
        <v>0</v>
      </c>
      <c r="X421">
        <v>0.31969500000000001</v>
      </c>
      <c r="Z421">
        <v>1</v>
      </c>
      <c r="AA421">
        <v>0</v>
      </c>
      <c r="AB421">
        <v>0</v>
      </c>
      <c r="AC421">
        <v>9.5192200000000005E-2</v>
      </c>
      <c r="AD421">
        <v>0.11002000000000001</v>
      </c>
      <c r="AE421">
        <v>0.151749</v>
      </c>
      <c r="AF421">
        <v>0.17786399999999999</v>
      </c>
      <c r="AG421">
        <v>0.28295900000000002</v>
      </c>
      <c r="AH421">
        <v>0.341999</v>
      </c>
      <c r="AI421">
        <v>0.49878699999999998</v>
      </c>
      <c r="AJ421">
        <v>0.57561600000000002</v>
      </c>
      <c r="AK421">
        <v>0.61871799999999999</v>
      </c>
      <c r="AL421">
        <v>0.75586100000000001</v>
      </c>
      <c r="AM421">
        <v>0.65771400000000002</v>
      </c>
      <c r="AN421">
        <v>0.87087999999999999</v>
      </c>
      <c r="AO421">
        <v>0.96054499999999998</v>
      </c>
      <c r="AP421">
        <v>0.90468599999999999</v>
      </c>
      <c r="AQ421">
        <v>1.31579</v>
      </c>
      <c r="AR421">
        <v>0</v>
      </c>
      <c r="AS421">
        <v>1.0473300000000001</v>
      </c>
      <c r="AT421">
        <v>0.98330600000000001</v>
      </c>
      <c r="AV421">
        <v>0</v>
      </c>
      <c r="AW421">
        <v>0</v>
      </c>
      <c r="AX421">
        <v>9.1714900000000002E-2</v>
      </c>
      <c r="AY421">
        <v>9.7095699999999993E-2</v>
      </c>
      <c r="AZ421">
        <v>0.12360599999999999</v>
      </c>
      <c r="BA421">
        <v>0.17451900000000001</v>
      </c>
      <c r="BB421">
        <v>0.23369699999999999</v>
      </c>
      <c r="BC421">
        <v>0.28756999999999999</v>
      </c>
      <c r="BD421">
        <v>0.35342099999999999</v>
      </c>
      <c r="BE421">
        <v>0.39747500000000002</v>
      </c>
      <c r="BF421">
        <v>0.38440000000000002</v>
      </c>
      <c r="BG421">
        <v>0.44835199999999997</v>
      </c>
      <c r="BH421">
        <v>0.37664900000000001</v>
      </c>
      <c r="BI421">
        <v>0.657254</v>
      </c>
      <c r="BJ421">
        <v>0.70834699999999995</v>
      </c>
      <c r="BK421">
        <v>0.45012999999999997</v>
      </c>
      <c r="BL421">
        <v>0.78205199999999997</v>
      </c>
      <c r="BM421">
        <v>0.35388900000000001</v>
      </c>
      <c r="BN421">
        <v>0</v>
      </c>
      <c r="BO421">
        <v>0</v>
      </c>
    </row>
    <row r="422" spans="1:67" x14ac:dyDescent="0.2">
      <c r="A422">
        <v>209</v>
      </c>
      <c r="B422" t="s">
        <v>0</v>
      </c>
      <c r="C422">
        <v>1991</v>
      </c>
      <c r="D422">
        <v>1</v>
      </c>
      <c r="E422">
        <v>0</v>
      </c>
      <c r="F422">
        <v>0</v>
      </c>
      <c r="G422">
        <v>5.0507299999999998E-2</v>
      </c>
      <c r="H422">
        <v>0.11508699999999999</v>
      </c>
      <c r="I422">
        <v>0.1</v>
      </c>
      <c r="J422">
        <v>0.15767700000000001</v>
      </c>
      <c r="K422">
        <v>0.214114</v>
      </c>
      <c r="L422">
        <v>0.34005299999999999</v>
      </c>
      <c r="M422">
        <v>0.47706199999999999</v>
      </c>
      <c r="N422">
        <v>0.57464899999999997</v>
      </c>
      <c r="O422">
        <v>0.58916800000000003</v>
      </c>
      <c r="P422">
        <v>0.797678</v>
      </c>
      <c r="Q422">
        <v>0.703731</v>
      </c>
      <c r="R422">
        <v>0.77935200000000004</v>
      </c>
      <c r="S422">
        <v>0.94173899999999999</v>
      </c>
      <c r="T422">
        <v>0.90881400000000001</v>
      </c>
      <c r="U422">
        <v>1.34294</v>
      </c>
      <c r="V422">
        <v>0</v>
      </c>
      <c r="W422">
        <v>0</v>
      </c>
      <c r="X422">
        <v>0.89935100000000001</v>
      </c>
      <c r="Z422">
        <v>1</v>
      </c>
      <c r="AA422">
        <v>0</v>
      </c>
      <c r="AB422">
        <v>0</v>
      </c>
      <c r="AC422">
        <v>0.10474</v>
      </c>
      <c r="AD422">
        <v>0.10279099999999999</v>
      </c>
      <c r="AE422">
        <v>0.28581699999999999</v>
      </c>
      <c r="AF422">
        <v>0.150399</v>
      </c>
      <c r="AG422">
        <v>0.23133600000000001</v>
      </c>
      <c r="AH422">
        <v>0.339893</v>
      </c>
      <c r="AI422">
        <v>0.49505300000000002</v>
      </c>
      <c r="AJ422">
        <v>0.59222300000000005</v>
      </c>
      <c r="AK422">
        <v>0.60085599999999995</v>
      </c>
      <c r="AL422">
        <v>0.67118900000000004</v>
      </c>
      <c r="AM422">
        <v>0.61059399999999997</v>
      </c>
      <c r="AN422">
        <v>0.86885400000000002</v>
      </c>
      <c r="AO422">
        <v>0.97152400000000005</v>
      </c>
      <c r="AP422">
        <v>0.87063800000000002</v>
      </c>
      <c r="AQ422">
        <v>1.1870000000000001</v>
      </c>
      <c r="AR422">
        <v>1.12141</v>
      </c>
      <c r="AS422">
        <v>0</v>
      </c>
      <c r="AT422">
        <v>0.98387999999999998</v>
      </c>
      <c r="AV422">
        <v>0</v>
      </c>
      <c r="AW422">
        <v>0</v>
      </c>
      <c r="AX422">
        <v>4.9689900000000002E-2</v>
      </c>
      <c r="AY422">
        <v>0.107975</v>
      </c>
      <c r="AZ422">
        <v>0.14796699999999999</v>
      </c>
      <c r="BA422">
        <v>0.21180399999999999</v>
      </c>
      <c r="BB422">
        <v>0.17458599999999999</v>
      </c>
      <c r="BC422">
        <v>0.27882699999999999</v>
      </c>
      <c r="BD422">
        <v>0.28853899999999999</v>
      </c>
      <c r="BE422">
        <v>0.40577099999999999</v>
      </c>
      <c r="BF422">
        <v>0.34418300000000002</v>
      </c>
      <c r="BG422">
        <v>0.51267799999999997</v>
      </c>
      <c r="BH422">
        <v>0.42834499999999998</v>
      </c>
      <c r="BI422">
        <v>0.50980899999999996</v>
      </c>
      <c r="BJ422">
        <v>0.54940199999999995</v>
      </c>
      <c r="BK422">
        <v>0.39145799999999997</v>
      </c>
      <c r="BL422">
        <v>0.60102599999999995</v>
      </c>
      <c r="BM422">
        <v>1.1208800000000001</v>
      </c>
      <c r="BN422">
        <v>0</v>
      </c>
      <c r="BO422">
        <v>1.0484</v>
      </c>
    </row>
    <row r="423" spans="1:67" x14ac:dyDescent="0.2">
      <c r="A423">
        <v>209</v>
      </c>
      <c r="B423" t="s">
        <v>0</v>
      </c>
      <c r="C423">
        <v>1991</v>
      </c>
      <c r="D423">
        <v>2</v>
      </c>
      <c r="E423">
        <v>0</v>
      </c>
      <c r="F423">
        <v>0</v>
      </c>
      <c r="G423">
        <v>4.1546399999999997E-2</v>
      </c>
      <c r="H423">
        <v>8.6089299999999994E-2</v>
      </c>
      <c r="I423">
        <v>0.13805000000000001</v>
      </c>
      <c r="J423">
        <v>0.19963600000000001</v>
      </c>
      <c r="K423">
        <v>0.18428800000000001</v>
      </c>
      <c r="L423">
        <v>0.30437199999999998</v>
      </c>
      <c r="M423">
        <v>0.33594200000000002</v>
      </c>
      <c r="N423">
        <v>0.39185599999999998</v>
      </c>
      <c r="O423">
        <v>0.42799500000000001</v>
      </c>
      <c r="P423">
        <v>0.43964799999999998</v>
      </c>
      <c r="Q423">
        <v>0.434276</v>
      </c>
      <c r="R423">
        <v>0.59746900000000003</v>
      </c>
      <c r="S423">
        <v>0.51573199999999997</v>
      </c>
      <c r="T423">
        <v>0.62055000000000005</v>
      </c>
      <c r="U423">
        <v>0.48624600000000001</v>
      </c>
      <c r="V423">
        <v>0.34391300000000002</v>
      </c>
      <c r="W423">
        <v>0</v>
      </c>
      <c r="X423">
        <v>0.95421100000000003</v>
      </c>
      <c r="Z423">
        <v>1</v>
      </c>
      <c r="AA423">
        <v>0</v>
      </c>
      <c r="AB423">
        <v>0</v>
      </c>
      <c r="AC423">
        <v>0.157692</v>
      </c>
      <c r="AD423">
        <v>0.124654</v>
      </c>
      <c r="AE423">
        <v>0.24184700000000001</v>
      </c>
      <c r="AF423">
        <v>0.18404799999999999</v>
      </c>
      <c r="AG423">
        <v>0.27284999999999998</v>
      </c>
      <c r="AH423">
        <v>0.360711</v>
      </c>
      <c r="AI423">
        <v>0.483929</v>
      </c>
      <c r="AJ423">
        <v>0.57229300000000005</v>
      </c>
      <c r="AK423">
        <v>0.64419899999999997</v>
      </c>
      <c r="AL423">
        <v>0.73561299999999996</v>
      </c>
      <c r="AM423">
        <v>0.59540000000000004</v>
      </c>
      <c r="AN423">
        <v>0.85271600000000003</v>
      </c>
      <c r="AO423">
        <v>1.05511</v>
      </c>
      <c r="AP423">
        <v>0.89503600000000005</v>
      </c>
      <c r="AQ423">
        <v>1.2504500000000001</v>
      </c>
      <c r="AR423">
        <v>1.2504500000000001</v>
      </c>
      <c r="AS423">
        <v>0.98157899999999998</v>
      </c>
      <c r="AT423">
        <v>0.94662900000000005</v>
      </c>
      <c r="AV423">
        <v>0</v>
      </c>
      <c r="AW423">
        <v>0.01</v>
      </c>
      <c r="AX423">
        <v>4.36403E-2</v>
      </c>
      <c r="AY423">
        <v>0.11322699999999999</v>
      </c>
      <c r="AZ423">
        <v>0.121986</v>
      </c>
      <c r="BA423">
        <v>0.19112100000000001</v>
      </c>
      <c r="BB423">
        <v>0.17691799999999999</v>
      </c>
      <c r="BC423">
        <v>0.28284100000000001</v>
      </c>
      <c r="BD423">
        <v>0.34403499999999998</v>
      </c>
      <c r="BE423">
        <v>0.42629299999999998</v>
      </c>
      <c r="BF423">
        <v>0.51345499999999999</v>
      </c>
      <c r="BG423">
        <v>0.41430800000000001</v>
      </c>
      <c r="BH423">
        <v>0.380276</v>
      </c>
      <c r="BI423">
        <v>0.60276399999999997</v>
      </c>
      <c r="BJ423">
        <v>0.42115399999999997</v>
      </c>
      <c r="BK423">
        <v>0.41518699999999997</v>
      </c>
      <c r="BL423">
        <v>0.37221100000000001</v>
      </c>
      <c r="BM423">
        <v>1.2504500000000001</v>
      </c>
      <c r="BN423">
        <v>0</v>
      </c>
      <c r="BO423">
        <v>1.1477200000000001</v>
      </c>
    </row>
    <row r="424" spans="1:67" x14ac:dyDescent="0.2">
      <c r="A424">
        <v>210</v>
      </c>
      <c r="B424" t="s">
        <v>0</v>
      </c>
      <c r="C424">
        <v>1991</v>
      </c>
      <c r="D424">
        <v>1</v>
      </c>
      <c r="E424">
        <v>0</v>
      </c>
      <c r="F424">
        <v>0</v>
      </c>
      <c r="G424">
        <v>5.4923100000000002E-2</v>
      </c>
      <c r="H424">
        <v>0.10311099999999999</v>
      </c>
      <c r="I424">
        <v>0.185115</v>
      </c>
      <c r="J424">
        <v>0.187893</v>
      </c>
      <c r="K424">
        <v>0.25054300000000002</v>
      </c>
      <c r="L424">
        <v>0.364178</v>
      </c>
      <c r="M424">
        <v>0.54140600000000005</v>
      </c>
      <c r="N424">
        <v>0.61300399999999999</v>
      </c>
      <c r="O424">
        <v>0.59190900000000002</v>
      </c>
      <c r="P424">
        <v>0.70053699999999997</v>
      </c>
      <c r="Q424">
        <v>0.61029900000000004</v>
      </c>
      <c r="R424">
        <v>0.90325900000000003</v>
      </c>
      <c r="S424">
        <v>0.89629099999999995</v>
      </c>
      <c r="T424">
        <v>0.918215</v>
      </c>
      <c r="U424">
        <v>0</v>
      </c>
      <c r="V424">
        <v>0</v>
      </c>
      <c r="W424">
        <v>0</v>
      </c>
      <c r="X424">
        <v>1.00332</v>
      </c>
      <c r="Z424">
        <v>1</v>
      </c>
      <c r="AA424">
        <v>0</v>
      </c>
      <c r="AB424">
        <v>0</v>
      </c>
      <c r="AC424">
        <v>3.4255899999999999E-2</v>
      </c>
      <c r="AD424">
        <v>0.11967</v>
      </c>
      <c r="AE424">
        <v>0.21631400000000001</v>
      </c>
      <c r="AF424">
        <v>0.19891300000000001</v>
      </c>
      <c r="AG424">
        <v>0.243921</v>
      </c>
      <c r="AH424">
        <v>0.37352999999999997</v>
      </c>
      <c r="AI424">
        <v>0.51550200000000002</v>
      </c>
      <c r="AJ424">
        <v>0.55028299999999997</v>
      </c>
      <c r="AK424">
        <v>0.61934</v>
      </c>
      <c r="AL424">
        <v>0.88128399999999996</v>
      </c>
      <c r="AM424">
        <v>0.61305699999999996</v>
      </c>
      <c r="AN424">
        <v>0.72858699999999998</v>
      </c>
      <c r="AO424">
        <v>0.90419300000000002</v>
      </c>
      <c r="AP424">
        <v>0.82351700000000005</v>
      </c>
      <c r="AQ424">
        <v>0</v>
      </c>
      <c r="AR424">
        <v>1.1288199999999999</v>
      </c>
      <c r="AS424">
        <v>0</v>
      </c>
      <c r="AT424">
        <v>1.09924</v>
      </c>
      <c r="AV424">
        <v>0</v>
      </c>
      <c r="AW424">
        <v>0.01</v>
      </c>
      <c r="AX424">
        <v>5.3168199999999999E-2</v>
      </c>
      <c r="AY424">
        <v>0.108185</v>
      </c>
      <c r="AZ424">
        <v>0.156828</v>
      </c>
      <c r="BA424">
        <v>0.19258600000000001</v>
      </c>
      <c r="BB424">
        <v>0.228274</v>
      </c>
      <c r="BC424">
        <v>0.30089100000000002</v>
      </c>
      <c r="BD424">
        <v>0.33281300000000003</v>
      </c>
      <c r="BE424">
        <v>0.44065500000000002</v>
      </c>
      <c r="BF424">
        <v>0.359983</v>
      </c>
      <c r="BG424">
        <v>0.49010999999999999</v>
      </c>
      <c r="BH424">
        <v>0.39102199999999998</v>
      </c>
      <c r="BI424">
        <v>0.83692699999999998</v>
      </c>
      <c r="BJ424">
        <v>0.63635200000000003</v>
      </c>
      <c r="BK424">
        <v>0.40632200000000002</v>
      </c>
      <c r="BL424">
        <v>0.77583299999999999</v>
      </c>
      <c r="BM424">
        <v>1.1610499999999999</v>
      </c>
      <c r="BN424">
        <v>0</v>
      </c>
      <c r="BO424">
        <v>0.560307</v>
      </c>
    </row>
    <row r="425" spans="1:67" x14ac:dyDescent="0.2">
      <c r="A425">
        <v>210</v>
      </c>
      <c r="B425" t="s">
        <v>0</v>
      </c>
      <c r="C425">
        <v>1991</v>
      </c>
      <c r="D425">
        <v>2</v>
      </c>
      <c r="E425">
        <v>0</v>
      </c>
      <c r="F425">
        <v>0</v>
      </c>
      <c r="G425">
        <v>5.1971200000000002E-2</v>
      </c>
      <c r="H425">
        <v>0.107766</v>
      </c>
      <c r="I425">
        <v>0.129826</v>
      </c>
      <c r="J425">
        <v>0.15970999999999999</v>
      </c>
      <c r="K425">
        <v>0.21146699999999999</v>
      </c>
      <c r="L425">
        <v>0.276507</v>
      </c>
      <c r="M425">
        <v>0.33816400000000002</v>
      </c>
      <c r="N425">
        <v>0.40058199999999999</v>
      </c>
      <c r="O425">
        <v>0.331847</v>
      </c>
      <c r="P425">
        <v>0.45451900000000001</v>
      </c>
      <c r="Q425">
        <v>0.45950000000000002</v>
      </c>
      <c r="R425">
        <v>0.87831700000000001</v>
      </c>
      <c r="S425">
        <v>0.44474599999999997</v>
      </c>
      <c r="T425">
        <v>0.888042</v>
      </c>
      <c r="U425">
        <v>0.53070600000000001</v>
      </c>
      <c r="V425">
        <v>0</v>
      </c>
      <c r="W425">
        <v>0</v>
      </c>
      <c r="X425">
        <v>0.95605499999999999</v>
      </c>
      <c r="Z425">
        <v>1</v>
      </c>
      <c r="AA425">
        <v>0</v>
      </c>
      <c r="AB425">
        <v>0</v>
      </c>
      <c r="AC425">
        <v>7.1750300000000003E-2</v>
      </c>
      <c r="AD425">
        <v>0.11768099999999999</v>
      </c>
      <c r="AE425">
        <v>0.13039500000000001</v>
      </c>
      <c r="AF425">
        <v>0.168906</v>
      </c>
      <c r="AG425">
        <v>0.26986100000000002</v>
      </c>
      <c r="AH425">
        <v>0.368201</v>
      </c>
      <c r="AI425">
        <v>0.49845600000000001</v>
      </c>
      <c r="AJ425">
        <v>0.591642</v>
      </c>
      <c r="AK425">
        <v>0.64656199999999997</v>
      </c>
      <c r="AL425">
        <v>0.76556599999999997</v>
      </c>
      <c r="AM425">
        <v>0.70094599999999996</v>
      </c>
      <c r="AN425">
        <v>1.2323299999999999</v>
      </c>
      <c r="AO425">
        <v>1.0115400000000001</v>
      </c>
      <c r="AP425">
        <v>0.87345700000000004</v>
      </c>
      <c r="AQ425">
        <v>1.2323299999999999</v>
      </c>
      <c r="AR425">
        <v>0.90117599999999998</v>
      </c>
      <c r="AS425">
        <v>1.10643</v>
      </c>
      <c r="AT425">
        <v>1.0929500000000001</v>
      </c>
      <c r="AV425">
        <v>0</v>
      </c>
      <c r="AW425">
        <v>0.01</v>
      </c>
      <c r="AX425">
        <v>4.74276E-2</v>
      </c>
      <c r="AY425">
        <v>0.115146</v>
      </c>
      <c r="AZ425">
        <v>0.11334</v>
      </c>
      <c r="BA425">
        <v>0.20586599999999999</v>
      </c>
      <c r="BB425">
        <v>0.207736</v>
      </c>
      <c r="BC425">
        <v>0.27722599999999997</v>
      </c>
      <c r="BD425">
        <v>0.33726699999999998</v>
      </c>
      <c r="BE425">
        <v>0.414603</v>
      </c>
      <c r="BF425">
        <v>0.44205800000000001</v>
      </c>
      <c r="BG425">
        <v>0.390656</v>
      </c>
      <c r="BH425">
        <v>0.58059700000000003</v>
      </c>
      <c r="BI425">
        <v>0.72256600000000004</v>
      </c>
      <c r="BJ425">
        <v>0.34578199999999998</v>
      </c>
      <c r="BK425">
        <v>0.57765</v>
      </c>
      <c r="BL425">
        <v>0.43408099999999999</v>
      </c>
      <c r="BM425">
        <v>0</v>
      </c>
      <c r="BN425">
        <v>0</v>
      </c>
      <c r="BO425">
        <v>0.49187599999999998</v>
      </c>
    </row>
    <row r="426" spans="1:67" x14ac:dyDescent="0.2">
      <c r="A426">
        <v>211</v>
      </c>
      <c r="B426" t="s">
        <v>0</v>
      </c>
      <c r="C426">
        <v>1991</v>
      </c>
      <c r="D426">
        <v>1</v>
      </c>
      <c r="E426">
        <v>0</v>
      </c>
      <c r="F426">
        <v>0</v>
      </c>
      <c r="G426">
        <v>4.8067899999999997E-2</v>
      </c>
      <c r="H426">
        <v>0.124663</v>
      </c>
      <c r="I426">
        <v>0.21231900000000001</v>
      </c>
      <c r="J426">
        <v>0.20744000000000001</v>
      </c>
      <c r="K426">
        <v>0.23434199999999999</v>
      </c>
      <c r="L426">
        <v>0.36114099999999999</v>
      </c>
      <c r="M426">
        <v>0.563222</v>
      </c>
      <c r="N426">
        <v>0.54909799999999997</v>
      </c>
      <c r="O426">
        <v>0.63739500000000004</v>
      </c>
      <c r="P426">
        <v>0.71468799999999999</v>
      </c>
      <c r="Q426">
        <v>0.59206700000000001</v>
      </c>
      <c r="R426">
        <v>0.93575600000000003</v>
      </c>
      <c r="S426">
        <v>0.97163900000000003</v>
      </c>
      <c r="T426">
        <v>0.93751799999999996</v>
      </c>
      <c r="U426">
        <v>0</v>
      </c>
      <c r="V426">
        <v>1.1375</v>
      </c>
      <c r="W426">
        <v>0</v>
      </c>
      <c r="X426">
        <v>0.85580400000000001</v>
      </c>
      <c r="Z426">
        <v>1</v>
      </c>
      <c r="AA426">
        <v>0</v>
      </c>
      <c r="AB426">
        <v>0</v>
      </c>
      <c r="AC426">
        <v>7.9824500000000007E-2</v>
      </c>
      <c r="AD426">
        <v>0.130963</v>
      </c>
      <c r="AE426">
        <v>0.248333</v>
      </c>
      <c r="AF426">
        <v>0.21188599999999999</v>
      </c>
      <c r="AG426">
        <v>0.240923</v>
      </c>
      <c r="AH426">
        <v>0.39730799999999999</v>
      </c>
      <c r="AI426">
        <v>0.50134000000000001</v>
      </c>
      <c r="AJ426">
        <v>0.61622200000000005</v>
      </c>
      <c r="AK426">
        <v>0.62381299999999995</v>
      </c>
      <c r="AL426">
        <v>0.79327999999999999</v>
      </c>
      <c r="AM426">
        <v>0.75178100000000003</v>
      </c>
      <c r="AN426">
        <v>0.78120900000000004</v>
      </c>
      <c r="AO426">
        <v>0.71031200000000005</v>
      </c>
      <c r="AP426">
        <v>0.81998099999999996</v>
      </c>
      <c r="AQ426">
        <v>0</v>
      </c>
      <c r="AR426">
        <v>0.93479100000000004</v>
      </c>
      <c r="AS426">
        <v>0</v>
      </c>
      <c r="AT426">
        <v>0.81616699999999998</v>
      </c>
      <c r="AV426">
        <v>0</v>
      </c>
      <c r="AW426">
        <v>0</v>
      </c>
      <c r="AX426">
        <v>7.3808799999999994E-2</v>
      </c>
      <c r="AY426">
        <v>0.109473</v>
      </c>
      <c r="AZ426">
        <v>0.172759</v>
      </c>
      <c r="BA426">
        <v>0.18553500000000001</v>
      </c>
      <c r="BB426">
        <v>0.21346999999999999</v>
      </c>
      <c r="BC426">
        <v>0.27059299999999997</v>
      </c>
      <c r="BD426">
        <v>0.40358300000000003</v>
      </c>
      <c r="BE426">
        <v>0.40300200000000003</v>
      </c>
      <c r="BF426">
        <v>0.35599599999999998</v>
      </c>
      <c r="BG426">
        <v>0.41242200000000001</v>
      </c>
      <c r="BH426">
        <v>0.77691600000000005</v>
      </c>
      <c r="BI426">
        <v>1.2086699999999999</v>
      </c>
      <c r="BJ426">
        <v>0.45855800000000002</v>
      </c>
      <c r="BK426">
        <v>0.467671</v>
      </c>
      <c r="BL426">
        <v>0.69499999999999995</v>
      </c>
      <c r="BM426">
        <v>0.41126600000000002</v>
      </c>
      <c r="BN426">
        <v>0</v>
      </c>
      <c r="BO426">
        <v>0.33991900000000003</v>
      </c>
    </row>
    <row r="427" spans="1:67" x14ac:dyDescent="0.2">
      <c r="A427">
        <v>211</v>
      </c>
      <c r="B427" t="s">
        <v>0</v>
      </c>
      <c r="C427">
        <v>1991</v>
      </c>
      <c r="D427">
        <v>2</v>
      </c>
      <c r="E427">
        <v>0</v>
      </c>
      <c r="F427">
        <v>0</v>
      </c>
      <c r="G427">
        <v>4.4892500000000002E-2</v>
      </c>
      <c r="H427">
        <v>0.13572999999999999</v>
      </c>
      <c r="I427">
        <v>0.10953400000000001</v>
      </c>
      <c r="J427">
        <v>0.17798900000000001</v>
      </c>
      <c r="K427">
        <v>0.197377</v>
      </c>
      <c r="L427">
        <v>0.28503600000000001</v>
      </c>
      <c r="M427">
        <v>0.35580800000000001</v>
      </c>
      <c r="N427">
        <v>0.47376000000000001</v>
      </c>
      <c r="O427">
        <v>0.50286299999999995</v>
      </c>
      <c r="P427">
        <v>0.42200900000000002</v>
      </c>
      <c r="Q427">
        <v>0.51102199999999998</v>
      </c>
      <c r="R427">
        <v>0.47089500000000001</v>
      </c>
      <c r="S427">
        <v>0.33402199999999999</v>
      </c>
      <c r="T427">
        <v>0.46083800000000003</v>
      </c>
      <c r="U427">
        <v>0.45281900000000003</v>
      </c>
      <c r="V427">
        <v>0.45277499999999998</v>
      </c>
      <c r="W427">
        <v>0</v>
      </c>
      <c r="X427">
        <v>0.93012099999999998</v>
      </c>
      <c r="Z427">
        <v>1</v>
      </c>
      <c r="AA427">
        <v>0</v>
      </c>
      <c r="AB427">
        <v>0</v>
      </c>
      <c r="AC427">
        <v>4.1600499999999999E-2</v>
      </c>
      <c r="AD427">
        <v>0.10201</v>
      </c>
      <c r="AE427">
        <v>0.320131</v>
      </c>
      <c r="AF427">
        <v>0.22186700000000001</v>
      </c>
      <c r="AG427">
        <v>0.23236699999999999</v>
      </c>
      <c r="AH427">
        <v>0.37123400000000001</v>
      </c>
      <c r="AI427">
        <v>0.490647</v>
      </c>
      <c r="AJ427">
        <v>0.59234399999999998</v>
      </c>
      <c r="AK427">
        <v>0.62914000000000003</v>
      </c>
      <c r="AL427">
        <v>0.79544000000000004</v>
      </c>
      <c r="AM427">
        <v>0.75096499999999999</v>
      </c>
      <c r="AN427">
        <v>0.75523700000000005</v>
      </c>
      <c r="AO427">
        <v>0.91236499999999998</v>
      </c>
      <c r="AP427">
        <v>0.94997600000000004</v>
      </c>
      <c r="AQ427">
        <v>1.32067</v>
      </c>
      <c r="AR427">
        <v>0.97049399999999997</v>
      </c>
      <c r="AS427">
        <v>1.01345</v>
      </c>
      <c r="AT427">
        <v>1.08677</v>
      </c>
      <c r="AV427">
        <v>0</v>
      </c>
      <c r="AW427">
        <v>0</v>
      </c>
      <c r="AX427">
        <v>4.5658700000000003E-2</v>
      </c>
      <c r="AY427">
        <v>0.108282</v>
      </c>
      <c r="AZ427">
        <v>0.10983</v>
      </c>
      <c r="BA427">
        <v>0.17672299999999999</v>
      </c>
      <c r="BB427">
        <v>0.233986</v>
      </c>
      <c r="BC427">
        <v>0.26993699999999998</v>
      </c>
      <c r="BD427">
        <v>0.32489400000000002</v>
      </c>
      <c r="BE427">
        <v>0.39610400000000001</v>
      </c>
      <c r="BF427">
        <v>0.37746499999999999</v>
      </c>
      <c r="BG427">
        <v>0.51724700000000001</v>
      </c>
      <c r="BH427">
        <v>0.45193800000000001</v>
      </c>
      <c r="BI427">
        <v>0.53957200000000005</v>
      </c>
      <c r="BJ427">
        <v>0.500467</v>
      </c>
      <c r="BK427">
        <v>0.41245100000000001</v>
      </c>
      <c r="BL427">
        <v>0.51584200000000002</v>
      </c>
      <c r="BM427">
        <v>1.32067</v>
      </c>
      <c r="BN427">
        <v>0</v>
      </c>
      <c r="BO427">
        <v>1.23065</v>
      </c>
    </row>
    <row r="428" spans="1:67" x14ac:dyDescent="0.2">
      <c r="A428">
        <v>212</v>
      </c>
      <c r="B428" t="s">
        <v>0</v>
      </c>
      <c r="C428">
        <v>1991</v>
      </c>
      <c r="D428">
        <v>1</v>
      </c>
      <c r="E428">
        <v>0</v>
      </c>
      <c r="F428">
        <v>0.01</v>
      </c>
      <c r="G428">
        <v>6.8871600000000005E-2</v>
      </c>
      <c r="H428">
        <v>0.12897400000000001</v>
      </c>
      <c r="I428">
        <v>0</v>
      </c>
      <c r="J428">
        <v>0.20228299999999999</v>
      </c>
      <c r="K428">
        <v>0.25559500000000002</v>
      </c>
      <c r="L428">
        <v>0.33530799999999999</v>
      </c>
      <c r="M428">
        <v>0.52763700000000002</v>
      </c>
      <c r="N428">
        <v>0.55349800000000005</v>
      </c>
      <c r="O428">
        <v>0.64412599999999998</v>
      </c>
      <c r="P428">
        <v>0.78417400000000004</v>
      </c>
      <c r="Q428">
        <v>0.66605199999999998</v>
      </c>
      <c r="R428">
        <v>0.82487999999999995</v>
      </c>
      <c r="S428">
        <v>1.03725</v>
      </c>
      <c r="T428">
        <v>0.83694000000000002</v>
      </c>
      <c r="U428">
        <v>1.2609999999999999</v>
      </c>
      <c r="V428">
        <v>1.2609999999999999</v>
      </c>
      <c r="W428">
        <v>0.98130399999999995</v>
      </c>
      <c r="X428">
        <v>0.94325400000000004</v>
      </c>
      <c r="Z428">
        <v>1</v>
      </c>
      <c r="AA428">
        <v>0</v>
      </c>
      <c r="AB428">
        <v>0.01</v>
      </c>
      <c r="AC428">
        <v>8.5255700000000004E-2</v>
      </c>
      <c r="AD428">
        <v>0.11335099999999999</v>
      </c>
      <c r="AE428">
        <v>0.165829</v>
      </c>
      <c r="AF428">
        <v>0.24241499999999999</v>
      </c>
      <c r="AG428">
        <v>0.20225599999999999</v>
      </c>
      <c r="AH428">
        <v>0.36263400000000001</v>
      </c>
      <c r="AI428">
        <v>0.60030700000000004</v>
      </c>
      <c r="AJ428">
        <v>0.59180500000000003</v>
      </c>
      <c r="AK428">
        <v>0.62660899999999997</v>
      </c>
      <c r="AL428">
        <v>0.83702699999999997</v>
      </c>
      <c r="AM428">
        <v>0.66326399999999996</v>
      </c>
      <c r="AN428">
        <v>0.75681799999999999</v>
      </c>
      <c r="AO428">
        <v>0.85864399999999996</v>
      </c>
      <c r="AP428">
        <v>0.987649</v>
      </c>
      <c r="AQ428">
        <v>0</v>
      </c>
      <c r="AR428">
        <v>1.2461500000000001</v>
      </c>
      <c r="AS428">
        <v>0</v>
      </c>
      <c r="AT428">
        <v>0.99092199999999997</v>
      </c>
      <c r="AV428">
        <v>0</v>
      </c>
      <c r="AW428">
        <v>0.01</v>
      </c>
      <c r="AX428">
        <v>3.4754699999999999E-2</v>
      </c>
      <c r="AY428">
        <v>9.3362200000000006E-2</v>
      </c>
      <c r="AZ428">
        <v>0.122143</v>
      </c>
      <c r="BA428">
        <v>0.19065099999999999</v>
      </c>
      <c r="BB428">
        <v>0.193439</v>
      </c>
      <c r="BC428">
        <v>0.27584999999999998</v>
      </c>
      <c r="BD428">
        <v>0.35485499999999998</v>
      </c>
      <c r="BE428">
        <v>0.47831899999999999</v>
      </c>
      <c r="BF428">
        <v>0.36852200000000002</v>
      </c>
      <c r="BG428">
        <v>0.38264199999999998</v>
      </c>
      <c r="BH428">
        <v>0.43376199999999998</v>
      </c>
      <c r="BI428">
        <v>0.69791199999999998</v>
      </c>
      <c r="BJ428">
        <v>0.94917399999999996</v>
      </c>
      <c r="BK428">
        <v>1.20312</v>
      </c>
      <c r="BL428">
        <v>0.707098</v>
      </c>
      <c r="BM428">
        <v>0.49829600000000002</v>
      </c>
      <c r="BN428">
        <v>0</v>
      </c>
      <c r="BO428">
        <v>1.25</v>
      </c>
    </row>
    <row r="429" spans="1:67" x14ac:dyDescent="0.2">
      <c r="A429">
        <v>212</v>
      </c>
      <c r="B429" t="s">
        <v>0</v>
      </c>
      <c r="C429">
        <v>1991</v>
      </c>
      <c r="D429">
        <v>2</v>
      </c>
      <c r="E429">
        <v>0</v>
      </c>
      <c r="F429">
        <v>0.01</v>
      </c>
      <c r="G429">
        <v>7.4695499999999998E-2</v>
      </c>
      <c r="H429">
        <v>9.7342399999999996E-2</v>
      </c>
      <c r="I429">
        <v>0.15941900000000001</v>
      </c>
      <c r="J429">
        <v>0.18395500000000001</v>
      </c>
      <c r="K429">
        <v>0.20005600000000001</v>
      </c>
      <c r="L429">
        <v>0.28089999999999998</v>
      </c>
      <c r="M429">
        <v>0.29481099999999999</v>
      </c>
      <c r="N429">
        <v>0.45374999999999999</v>
      </c>
      <c r="O429">
        <v>0.56734300000000004</v>
      </c>
      <c r="P429">
        <v>0.36797400000000002</v>
      </c>
      <c r="Q429">
        <v>0.38384000000000001</v>
      </c>
      <c r="R429">
        <v>0.51989099999999999</v>
      </c>
      <c r="S429">
        <v>0.346244</v>
      </c>
      <c r="T429">
        <v>0.44791999999999998</v>
      </c>
      <c r="U429">
        <v>0.58088399999999996</v>
      </c>
      <c r="V429">
        <v>1.2609999999999999</v>
      </c>
      <c r="W429">
        <v>0</v>
      </c>
      <c r="X429">
        <v>1.33006</v>
      </c>
      <c r="Z429">
        <v>1</v>
      </c>
      <c r="AA429">
        <v>0</v>
      </c>
      <c r="AB429">
        <v>0</v>
      </c>
      <c r="AC429">
        <v>4.4960699999999999E-2</v>
      </c>
      <c r="AD429">
        <v>9.9456199999999995E-2</v>
      </c>
      <c r="AE429">
        <v>0.27990500000000001</v>
      </c>
      <c r="AF429">
        <v>0.21782099999999999</v>
      </c>
      <c r="AG429">
        <v>0.27035999999999999</v>
      </c>
      <c r="AH429">
        <v>0.39474700000000001</v>
      </c>
      <c r="AI429">
        <v>0.47482200000000002</v>
      </c>
      <c r="AJ429">
        <v>0.61964600000000003</v>
      </c>
      <c r="AK429">
        <v>0.61587599999999998</v>
      </c>
      <c r="AL429">
        <v>0.682894</v>
      </c>
      <c r="AM429">
        <v>0.75093200000000004</v>
      </c>
      <c r="AN429">
        <v>0.78462299999999996</v>
      </c>
      <c r="AO429">
        <v>0.77163599999999999</v>
      </c>
      <c r="AP429">
        <v>0.87540700000000005</v>
      </c>
      <c r="AQ429">
        <v>1.28</v>
      </c>
      <c r="AR429">
        <v>0.97076799999999996</v>
      </c>
      <c r="AS429">
        <v>0.99333300000000002</v>
      </c>
      <c r="AT429">
        <v>1.0498700000000001</v>
      </c>
      <c r="AV429">
        <v>0</v>
      </c>
      <c r="AW429">
        <v>0.01</v>
      </c>
      <c r="AX429">
        <v>9.7733E-2</v>
      </c>
      <c r="AY429">
        <v>0.16318099999999999</v>
      </c>
      <c r="AZ429">
        <v>9.8643300000000003E-2</v>
      </c>
      <c r="BA429">
        <v>0.22212599999999999</v>
      </c>
      <c r="BB429">
        <v>0.225249</v>
      </c>
      <c r="BC429">
        <v>0.27631099999999997</v>
      </c>
      <c r="BD429">
        <v>0.39121099999999998</v>
      </c>
      <c r="BE429">
        <v>0.396926</v>
      </c>
      <c r="BF429">
        <v>0.35531099999999999</v>
      </c>
      <c r="BG429">
        <v>0.43911099999999997</v>
      </c>
      <c r="BH429">
        <v>0.45709699999999998</v>
      </c>
      <c r="BI429">
        <v>0.79413299999999998</v>
      </c>
      <c r="BJ429">
        <v>0.66834800000000005</v>
      </c>
      <c r="BK429">
        <v>0.68001199999999995</v>
      </c>
      <c r="BL429">
        <v>0.590611</v>
      </c>
      <c r="BM429">
        <v>1.28</v>
      </c>
      <c r="BN429">
        <v>0</v>
      </c>
      <c r="BO429">
        <v>0.409773</v>
      </c>
    </row>
    <row r="430" spans="1:67" x14ac:dyDescent="0.2">
      <c r="A430">
        <v>213</v>
      </c>
      <c r="B430" t="s">
        <v>0</v>
      </c>
      <c r="C430">
        <v>1991</v>
      </c>
      <c r="D430">
        <v>1</v>
      </c>
      <c r="E430">
        <v>0</v>
      </c>
      <c r="F430">
        <v>0</v>
      </c>
      <c r="G430">
        <v>7.6404899999999998E-2</v>
      </c>
      <c r="H430">
        <v>0.110635</v>
      </c>
      <c r="I430">
        <v>0.30206499999999997</v>
      </c>
      <c r="J430">
        <v>0.19015499999999999</v>
      </c>
      <c r="K430">
        <v>0.249942</v>
      </c>
      <c r="L430">
        <v>0.38285400000000003</v>
      </c>
      <c r="M430">
        <v>0.51739599999999997</v>
      </c>
      <c r="N430">
        <v>0.60740700000000003</v>
      </c>
      <c r="O430">
        <v>0.66269599999999995</v>
      </c>
      <c r="P430">
        <v>0.75557700000000005</v>
      </c>
      <c r="Q430">
        <v>0.683643</v>
      </c>
      <c r="R430">
        <v>0.79421900000000001</v>
      </c>
      <c r="S430">
        <v>0.93076300000000001</v>
      </c>
      <c r="T430">
        <v>0.84740400000000005</v>
      </c>
      <c r="U430">
        <v>1.2545500000000001</v>
      </c>
      <c r="V430">
        <v>1.08</v>
      </c>
      <c r="W430">
        <v>0</v>
      </c>
      <c r="X430">
        <v>0.87708399999999997</v>
      </c>
      <c r="Z430">
        <v>1</v>
      </c>
      <c r="AA430">
        <v>0</v>
      </c>
      <c r="AB430">
        <v>0</v>
      </c>
      <c r="AC430">
        <v>7.3871599999999996E-2</v>
      </c>
      <c r="AD430">
        <v>0.109518</v>
      </c>
      <c r="AE430">
        <v>0.23168</v>
      </c>
      <c r="AF430">
        <v>0.160556</v>
      </c>
      <c r="AG430">
        <v>0.28320699999999999</v>
      </c>
      <c r="AH430">
        <v>0.37146899999999999</v>
      </c>
      <c r="AI430">
        <v>0.561388</v>
      </c>
      <c r="AJ430">
        <v>0.60580400000000001</v>
      </c>
      <c r="AK430">
        <v>0.64460099999999998</v>
      </c>
      <c r="AL430">
        <v>0.81897200000000003</v>
      </c>
      <c r="AM430">
        <v>0.60131000000000001</v>
      </c>
      <c r="AN430">
        <v>0.76080800000000004</v>
      </c>
      <c r="AO430">
        <v>0.88404700000000003</v>
      </c>
      <c r="AP430">
        <v>0.84414500000000003</v>
      </c>
      <c r="AQ430">
        <v>1.32</v>
      </c>
      <c r="AR430">
        <v>1.2376199999999999</v>
      </c>
      <c r="AS430">
        <v>0</v>
      </c>
      <c r="AT430">
        <v>0.96886300000000003</v>
      </c>
      <c r="AV430">
        <v>0</v>
      </c>
      <c r="AW430">
        <v>0</v>
      </c>
      <c r="AX430">
        <v>5.3971199999999997E-2</v>
      </c>
      <c r="AY430">
        <v>0.106374</v>
      </c>
      <c r="AZ430">
        <v>0.137208</v>
      </c>
      <c r="BA430">
        <v>0.20303199999999999</v>
      </c>
      <c r="BB430">
        <v>0.22544</v>
      </c>
      <c r="BC430">
        <v>0.28057599999999999</v>
      </c>
      <c r="BD430">
        <v>0.36717699999999998</v>
      </c>
      <c r="BE430">
        <v>0.353906</v>
      </c>
      <c r="BF430">
        <v>0.36974200000000002</v>
      </c>
      <c r="BG430">
        <v>0.50820799999999999</v>
      </c>
      <c r="BH430">
        <v>0.36527999999999999</v>
      </c>
      <c r="BI430">
        <v>0.66658300000000004</v>
      </c>
      <c r="BJ430">
        <v>0.64290899999999995</v>
      </c>
      <c r="BK430">
        <v>0.54370700000000005</v>
      </c>
      <c r="BL430">
        <v>0.66174200000000005</v>
      </c>
      <c r="BM430">
        <v>1.2244299999999999</v>
      </c>
      <c r="BN430">
        <v>0</v>
      </c>
      <c r="BO430">
        <v>1.0300199999999999</v>
      </c>
    </row>
    <row r="431" spans="1:67" x14ac:dyDescent="0.2">
      <c r="A431">
        <v>213</v>
      </c>
      <c r="B431" t="s">
        <v>0</v>
      </c>
      <c r="C431">
        <v>1991</v>
      </c>
      <c r="D431">
        <v>2</v>
      </c>
      <c r="E431">
        <v>0</v>
      </c>
      <c r="F431">
        <v>0</v>
      </c>
      <c r="G431">
        <v>4.7961200000000002E-2</v>
      </c>
      <c r="H431">
        <v>9.2261999999999997E-2</v>
      </c>
      <c r="I431">
        <v>0.124957</v>
      </c>
      <c r="J431">
        <v>0.18032500000000001</v>
      </c>
      <c r="K431">
        <v>0.21037500000000001</v>
      </c>
      <c r="L431">
        <v>0.31215399999999999</v>
      </c>
      <c r="M431">
        <v>0.36840200000000001</v>
      </c>
      <c r="N431">
        <v>0.378749</v>
      </c>
      <c r="O431">
        <v>0.38454700000000003</v>
      </c>
      <c r="P431">
        <v>0.40837299999999999</v>
      </c>
      <c r="Q431">
        <v>0.40719499999999997</v>
      </c>
      <c r="R431">
        <v>0.547736</v>
      </c>
      <c r="S431">
        <v>0.55014300000000005</v>
      </c>
      <c r="T431">
        <v>0.56334700000000004</v>
      </c>
      <c r="U431">
        <v>0.42750100000000002</v>
      </c>
      <c r="V431">
        <v>0.460704</v>
      </c>
      <c r="W431">
        <v>0</v>
      </c>
      <c r="X431">
        <v>0.95113999999999999</v>
      </c>
      <c r="Z431">
        <v>1</v>
      </c>
      <c r="AA431">
        <v>0</v>
      </c>
      <c r="AB431">
        <v>0</v>
      </c>
      <c r="AC431">
        <v>6.6955799999999996E-2</v>
      </c>
      <c r="AD431">
        <v>0.116059</v>
      </c>
      <c r="AE431">
        <v>0.181506</v>
      </c>
      <c r="AF431">
        <v>0.18682199999999999</v>
      </c>
      <c r="AG431">
        <v>0.30280600000000002</v>
      </c>
      <c r="AH431">
        <v>0.411167</v>
      </c>
      <c r="AI431">
        <v>0.453899</v>
      </c>
      <c r="AJ431">
        <v>0.63225799999999999</v>
      </c>
      <c r="AK431">
        <v>0.60767899999999997</v>
      </c>
      <c r="AL431">
        <v>0.82088899999999998</v>
      </c>
      <c r="AM431">
        <v>0.79680399999999996</v>
      </c>
      <c r="AN431">
        <v>0.778007</v>
      </c>
      <c r="AO431">
        <v>0.88506399999999996</v>
      </c>
      <c r="AP431">
        <v>0.85470199999999996</v>
      </c>
      <c r="AQ431">
        <v>1.3149999999999999</v>
      </c>
      <c r="AR431">
        <v>0.91076900000000005</v>
      </c>
      <c r="AS431">
        <v>0</v>
      </c>
      <c r="AT431">
        <v>0.90521700000000005</v>
      </c>
      <c r="AV431">
        <v>0</v>
      </c>
      <c r="AW431">
        <v>0</v>
      </c>
      <c r="AX431">
        <v>6.5026399999999998E-2</v>
      </c>
      <c r="AY431">
        <v>0.116837</v>
      </c>
      <c r="AZ431">
        <v>0.15271499999999999</v>
      </c>
      <c r="BA431">
        <v>0.21859100000000001</v>
      </c>
      <c r="BB431">
        <v>0.22495899999999999</v>
      </c>
      <c r="BC431">
        <v>0.30336099999999999</v>
      </c>
      <c r="BD431">
        <v>0.33637600000000001</v>
      </c>
      <c r="BE431">
        <v>0.384629</v>
      </c>
      <c r="BF431">
        <v>0.34064499999999998</v>
      </c>
      <c r="BG431">
        <v>0.376164</v>
      </c>
      <c r="BH431">
        <v>0.54979100000000003</v>
      </c>
      <c r="BI431">
        <v>0.74438199999999999</v>
      </c>
      <c r="BJ431">
        <v>0.52647100000000002</v>
      </c>
      <c r="BK431">
        <v>0</v>
      </c>
      <c r="BL431">
        <v>0.52002599999999999</v>
      </c>
      <c r="BM431">
        <v>0</v>
      </c>
      <c r="BN431">
        <v>0</v>
      </c>
      <c r="BO431">
        <v>0.28702699999999998</v>
      </c>
    </row>
    <row r="432" spans="1:67" x14ac:dyDescent="0.2">
      <c r="A432">
        <v>214</v>
      </c>
      <c r="B432" t="s">
        <v>0</v>
      </c>
      <c r="C432">
        <v>1991</v>
      </c>
      <c r="D432">
        <v>1</v>
      </c>
      <c r="E432">
        <v>0</v>
      </c>
      <c r="F432">
        <v>0</v>
      </c>
      <c r="G432">
        <v>7.7766199999999994E-2</v>
      </c>
      <c r="H432">
        <v>0.110974</v>
      </c>
      <c r="I432">
        <v>0.16347600000000001</v>
      </c>
      <c r="J432">
        <v>0.21501000000000001</v>
      </c>
      <c r="K432">
        <v>0.24306700000000001</v>
      </c>
      <c r="L432">
        <v>0.37724400000000002</v>
      </c>
      <c r="M432">
        <v>0.50565199999999999</v>
      </c>
      <c r="N432">
        <v>0.62723499999999999</v>
      </c>
      <c r="O432">
        <v>0.60703099999999999</v>
      </c>
      <c r="P432">
        <v>0.78293500000000005</v>
      </c>
      <c r="Q432">
        <v>0.71224600000000005</v>
      </c>
      <c r="R432">
        <v>0.89225399999999999</v>
      </c>
      <c r="S432">
        <v>1.0271300000000001</v>
      </c>
      <c r="T432">
        <v>0.95092900000000002</v>
      </c>
      <c r="U432">
        <v>1.2916700000000001</v>
      </c>
      <c r="V432">
        <v>0</v>
      </c>
      <c r="W432">
        <v>0.96</v>
      </c>
      <c r="X432">
        <v>0.94594900000000004</v>
      </c>
      <c r="Z432">
        <v>1</v>
      </c>
      <c r="AA432">
        <v>0</v>
      </c>
      <c r="AB432">
        <v>0</v>
      </c>
      <c r="AC432">
        <v>8.1118300000000004E-2</v>
      </c>
      <c r="AD432">
        <v>0.13286500000000001</v>
      </c>
      <c r="AE432">
        <v>0.17907999999999999</v>
      </c>
      <c r="AF432">
        <v>0.222665</v>
      </c>
      <c r="AG432">
        <v>0.24867900000000001</v>
      </c>
      <c r="AH432">
        <v>0.33815600000000001</v>
      </c>
      <c r="AI432">
        <v>0.49175400000000002</v>
      </c>
      <c r="AJ432">
        <v>0.57914299999999996</v>
      </c>
      <c r="AK432">
        <v>0.63289600000000001</v>
      </c>
      <c r="AL432">
        <v>0.77228600000000003</v>
      </c>
      <c r="AM432">
        <v>0.74285000000000001</v>
      </c>
      <c r="AN432">
        <v>0.81279599999999996</v>
      </c>
      <c r="AO432">
        <v>0.87104499999999996</v>
      </c>
      <c r="AP432">
        <v>0.82874300000000001</v>
      </c>
      <c r="AQ432">
        <v>0</v>
      </c>
      <c r="AR432">
        <v>0.93233299999999997</v>
      </c>
      <c r="AS432">
        <v>1.0123500000000001</v>
      </c>
      <c r="AT432">
        <v>0.83504400000000001</v>
      </c>
      <c r="AV432">
        <v>0</v>
      </c>
      <c r="AW432">
        <v>0.01</v>
      </c>
      <c r="AX432">
        <v>7.60522E-2</v>
      </c>
      <c r="AY432">
        <v>0.103148</v>
      </c>
      <c r="AZ432">
        <v>0.11635</v>
      </c>
      <c r="BA432">
        <v>0.17394699999999999</v>
      </c>
      <c r="BB432">
        <v>0.19398099999999999</v>
      </c>
      <c r="BC432">
        <v>0.28562799999999999</v>
      </c>
      <c r="BD432">
        <v>0.32675100000000001</v>
      </c>
      <c r="BE432">
        <v>0.41225400000000001</v>
      </c>
      <c r="BF432">
        <v>0.44247500000000001</v>
      </c>
      <c r="BG432">
        <v>0.60539799999999999</v>
      </c>
      <c r="BH432">
        <v>0.738703</v>
      </c>
      <c r="BI432">
        <v>0.44899899999999998</v>
      </c>
      <c r="BJ432">
        <v>0.60658000000000001</v>
      </c>
      <c r="BK432">
        <v>0.45536900000000002</v>
      </c>
      <c r="BL432">
        <v>0.66768000000000005</v>
      </c>
      <c r="BM432">
        <v>0</v>
      </c>
      <c r="BN432">
        <v>0</v>
      </c>
      <c r="BO432">
        <v>0.28935499999999997</v>
      </c>
    </row>
    <row r="433" spans="1:67" x14ac:dyDescent="0.2">
      <c r="A433">
        <v>214</v>
      </c>
      <c r="B433" t="s">
        <v>0</v>
      </c>
      <c r="C433">
        <v>1991</v>
      </c>
      <c r="D433">
        <v>2</v>
      </c>
      <c r="E433">
        <v>0</v>
      </c>
      <c r="F433">
        <v>0</v>
      </c>
      <c r="G433">
        <v>5.57922E-2</v>
      </c>
      <c r="H433">
        <v>0.100832</v>
      </c>
      <c r="I433">
        <v>0.141844</v>
      </c>
      <c r="J433">
        <v>0.200684</v>
      </c>
      <c r="K433">
        <v>0.19511400000000001</v>
      </c>
      <c r="L433">
        <v>0.29015800000000003</v>
      </c>
      <c r="M433">
        <v>0.34701399999999999</v>
      </c>
      <c r="N433">
        <v>0.39896999999999999</v>
      </c>
      <c r="O433">
        <v>0.42531099999999999</v>
      </c>
      <c r="P433">
        <v>0.43668299999999999</v>
      </c>
      <c r="Q433">
        <v>0.60865999999999998</v>
      </c>
      <c r="R433">
        <v>0.65589200000000003</v>
      </c>
      <c r="S433">
        <v>0.81177999999999995</v>
      </c>
      <c r="T433">
        <v>0.49344399999999999</v>
      </c>
      <c r="U433">
        <v>0.63518799999999997</v>
      </c>
      <c r="V433">
        <v>0</v>
      </c>
      <c r="W433">
        <v>0</v>
      </c>
      <c r="X433">
        <v>0.93956499999999998</v>
      </c>
      <c r="Z433">
        <v>1</v>
      </c>
      <c r="AA433">
        <v>0</v>
      </c>
      <c r="AB433">
        <v>0</v>
      </c>
      <c r="AC433">
        <v>3.4302899999999997E-2</v>
      </c>
      <c r="AD433">
        <v>0.144482</v>
      </c>
      <c r="AE433">
        <v>0.28967599999999999</v>
      </c>
      <c r="AF433">
        <v>0.20727000000000001</v>
      </c>
      <c r="AG433">
        <v>0.244814</v>
      </c>
      <c r="AH433">
        <v>0.382523</v>
      </c>
      <c r="AI433">
        <v>0.50821700000000003</v>
      </c>
      <c r="AJ433">
        <v>0.57279899999999995</v>
      </c>
      <c r="AK433">
        <v>0.603043</v>
      </c>
      <c r="AL433">
        <v>0.83154099999999997</v>
      </c>
      <c r="AM433">
        <v>0.625668</v>
      </c>
      <c r="AN433">
        <v>0.78727800000000003</v>
      </c>
      <c r="AO433">
        <v>0.96494400000000002</v>
      </c>
      <c r="AP433">
        <v>0.925261</v>
      </c>
      <c r="AQ433">
        <v>0</v>
      </c>
      <c r="AR433">
        <v>1.21244</v>
      </c>
      <c r="AS433">
        <v>0</v>
      </c>
      <c r="AT433">
        <v>0.91109399999999996</v>
      </c>
      <c r="AV433">
        <v>0</v>
      </c>
      <c r="AW433">
        <v>0</v>
      </c>
      <c r="AX433">
        <v>0.04</v>
      </c>
      <c r="AY433">
        <v>8.0722199999999994E-2</v>
      </c>
      <c r="AZ433">
        <v>0.106751</v>
      </c>
      <c r="BA433">
        <v>0.17326</v>
      </c>
      <c r="BB433">
        <v>0.19032499999999999</v>
      </c>
      <c r="BC433">
        <v>0.27019300000000002</v>
      </c>
      <c r="BD433">
        <v>0.32911800000000002</v>
      </c>
      <c r="BE433">
        <v>0.431892</v>
      </c>
      <c r="BF433">
        <v>0.467055</v>
      </c>
      <c r="BG433">
        <v>0.55246700000000004</v>
      </c>
      <c r="BH433">
        <v>0.39629900000000001</v>
      </c>
      <c r="BI433">
        <v>0.64598100000000003</v>
      </c>
      <c r="BJ433">
        <v>0.372726</v>
      </c>
      <c r="BK433">
        <v>0.58279000000000003</v>
      </c>
      <c r="BL433">
        <v>0.44141200000000003</v>
      </c>
      <c r="BM433">
        <v>0.55216900000000002</v>
      </c>
      <c r="BN433">
        <v>0</v>
      </c>
      <c r="BO433">
        <v>1.25488</v>
      </c>
    </row>
    <row r="434" spans="1:67" x14ac:dyDescent="0.2">
      <c r="A434">
        <v>215</v>
      </c>
      <c r="B434" t="s">
        <v>0</v>
      </c>
      <c r="C434">
        <v>1991</v>
      </c>
      <c r="D434">
        <v>1</v>
      </c>
      <c r="E434">
        <v>0</v>
      </c>
      <c r="F434">
        <v>0</v>
      </c>
      <c r="G434">
        <v>6.6163399999999997E-2</v>
      </c>
      <c r="H434">
        <v>0.126471</v>
      </c>
      <c r="I434">
        <v>0.17090900000000001</v>
      </c>
      <c r="J434">
        <v>0.212094</v>
      </c>
      <c r="K434">
        <v>0.23456099999999999</v>
      </c>
      <c r="L434">
        <v>0.39772299999999999</v>
      </c>
      <c r="M434">
        <v>0.46406900000000001</v>
      </c>
      <c r="N434">
        <v>0.56589800000000001</v>
      </c>
      <c r="O434">
        <v>0.60162499999999997</v>
      </c>
      <c r="P434">
        <v>0.76276999999999995</v>
      </c>
      <c r="Q434">
        <v>0.62791600000000003</v>
      </c>
      <c r="R434">
        <v>0.81634799999999996</v>
      </c>
      <c r="S434">
        <v>1.0950800000000001</v>
      </c>
      <c r="T434">
        <v>0.81302799999999997</v>
      </c>
      <c r="U434">
        <v>0</v>
      </c>
      <c r="V434">
        <v>1.2153799999999999</v>
      </c>
      <c r="W434">
        <v>1.0980000000000001</v>
      </c>
      <c r="X434">
        <v>1.0096400000000001</v>
      </c>
      <c r="Z434">
        <v>1</v>
      </c>
      <c r="AA434">
        <v>0</v>
      </c>
      <c r="AB434">
        <v>0</v>
      </c>
      <c r="AC434">
        <v>5.5433499999999997E-2</v>
      </c>
      <c r="AD434">
        <v>0.115476</v>
      </c>
      <c r="AE434">
        <v>0.25784899999999999</v>
      </c>
      <c r="AF434">
        <v>0.199075</v>
      </c>
      <c r="AG434">
        <v>0.269486</v>
      </c>
      <c r="AH434">
        <v>0.33315</v>
      </c>
      <c r="AI434">
        <v>0.503108</v>
      </c>
      <c r="AJ434">
        <v>0.59903300000000004</v>
      </c>
      <c r="AK434">
        <v>0.59916499999999995</v>
      </c>
      <c r="AL434">
        <v>0.80130599999999996</v>
      </c>
      <c r="AM434">
        <v>0.62141500000000005</v>
      </c>
      <c r="AN434">
        <v>0.86851599999999995</v>
      </c>
      <c r="AO434">
        <v>0.97285299999999997</v>
      </c>
      <c r="AP434">
        <v>0.83790100000000001</v>
      </c>
      <c r="AQ434">
        <v>1.268</v>
      </c>
      <c r="AR434">
        <v>1.18445</v>
      </c>
      <c r="AS434">
        <v>0</v>
      </c>
      <c r="AT434">
        <v>0.99417599999999995</v>
      </c>
      <c r="AV434">
        <v>0</v>
      </c>
      <c r="AW434">
        <v>0</v>
      </c>
      <c r="AX434">
        <v>4.0038299999999999E-2</v>
      </c>
      <c r="AY434">
        <v>0.11306099999999999</v>
      </c>
      <c r="AZ434">
        <v>0.115273</v>
      </c>
      <c r="BA434">
        <v>0.219643</v>
      </c>
      <c r="BB434">
        <v>0.22009500000000001</v>
      </c>
      <c r="BC434">
        <v>0.29301500000000003</v>
      </c>
      <c r="BD434">
        <v>0.32412400000000002</v>
      </c>
      <c r="BE434">
        <v>0.39061200000000001</v>
      </c>
      <c r="BF434">
        <v>0.51804099999999997</v>
      </c>
      <c r="BG434">
        <v>0.522984</v>
      </c>
      <c r="BH434">
        <v>0.43314599999999998</v>
      </c>
      <c r="BI434">
        <v>0.60955700000000002</v>
      </c>
      <c r="BJ434">
        <v>0.41739900000000002</v>
      </c>
      <c r="BK434">
        <v>0.55383499999999997</v>
      </c>
      <c r="BL434">
        <v>0.40387299999999998</v>
      </c>
      <c r="BM434">
        <v>0.52978700000000001</v>
      </c>
      <c r="BN434">
        <v>0</v>
      </c>
      <c r="BO434">
        <v>1.1187499999999999</v>
      </c>
    </row>
    <row r="435" spans="1:67" x14ac:dyDescent="0.2">
      <c r="A435">
        <v>215</v>
      </c>
      <c r="B435" t="s">
        <v>0</v>
      </c>
      <c r="C435">
        <v>1991</v>
      </c>
      <c r="D435">
        <v>2</v>
      </c>
      <c r="E435">
        <v>0</v>
      </c>
      <c r="F435">
        <v>0.01</v>
      </c>
      <c r="G435">
        <v>5.82996E-2</v>
      </c>
      <c r="H435">
        <v>8.6249400000000004E-2</v>
      </c>
      <c r="I435">
        <v>0.122338</v>
      </c>
      <c r="J435">
        <v>0.211807</v>
      </c>
      <c r="K435">
        <v>0.18568299999999999</v>
      </c>
      <c r="L435">
        <v>0.29780899999999999</v>
      </c>
      <c r="M435">
        <v>0.29858099999999999</v>
      </c>
      <c r="N435">
        <v>0.38545600000000002</v>
      </c>
      <c r="O435">
        <v>0.44171700000000003</v>
      </c>
      <c r="P435">
        <v>0.385708</v>
      </c>
      <c r="Q435">
        <v>0.66</v>
      </c>
      <c r="R435">
        <v>0.67785600000000001</v>
      </c>
      <c r="S435">
        <v>0.42571599999999998</v>
      </c>
      <c r="T435">
        <v>0.79575600000000002</v>
      </c>
      <c r="U435">
        <v>0.35560900000000001</v>
      </c>
      <c r="V435">
        <v>0.40210800000000002</v>
      </c>
      <c r="W435">
        <v>0</v>
      </c>
      <c r="X435">
        <v>0</v>
      </c>
      <c r="Z435">
        <v>1</v>
      </c>
      <c r="AA435">
        <v>0</v>
      </c>
      <c r="AB435">
        <v>0</v>
      </c>
      <c r="AC435">
        <v>6.0944100000000001E-2</v>
      </c>
      <c r="AD435">
        <v>0.117478</v>
      </c>
      <c r="AE435">
        <v>0.20057800000000001</v>
      </c>
      <c r="AF435">
        <v>0.191494</v>
      </c>
      <c r="AG435">
        <v>0.219055</v>
      </c>
      <c r="AH435">
        <v>0.33582499999999998</v>
      </c>
      <c r="AI435">
        <v>0.51093299999999997</v>
      </c>
      <c r="AJ435">
        <v>0.56079000000000001</v>
      </c>
      <c r="AK435">
        <v>0.56153399999999998</v>
      </c>
      <c r="AL435">
        <v>0.70559400000000005</v>
      </c>
      <c r="AM435">
        <v>0.66586299999999998</v>
      </c>
      <c r="AN435">
        <v>0.707901</v>
      </c>
      <c r="AO435">
        <v>0.80631799999999998</v>
      </c>
      <c r="AP435">
        <v>0.86366799999999999</v>
      </c>
      <c r="AQ435">
        <v>1.2825</v>
      </c>
      <c r="AR435">
        <v>1.2825</v>
      </c>
      <c r="AS435">
        <v>0</v>
      </c>
      <c r="AT435">
        <v>0.88861199999999996</v>
      </c>
      <c r="AV435">
        <v>0</v>
      </c>
      <c r="AW435">
        <v>0</v>
      </c>
      <c r="AX435">
        <v>4.7052999999999998E-2</v>
      </c>
      <c r="AY435">
        <v>0.10684200000000001</v>
      </c>
      <c r="AZ435">
        <v>0.12675600000000001</v>
      </c>
      <c r="BA435">
        <v>0.19372200000000001</v>
      </c>
      <c r="BB435">
        <v>0.20671800000000001</v>
      </c>
      <c r="BC435">
        <v>0.30940800000000002</v>
      </c>
      <c r="BD435">
        <v>0.326625</v>
      </c>
      <c r="BE435">
        <v>0.401314</v>
      </c>
      <c r="BF435">
        <v>0.53808800000000001</v>
      </c>
      <c r="BG435">
        <v>0.38021199999999999</v>
      </c>
      <c r="BH435">
        <v>0.53580300000000003</v>
      </c>
      <c r="BI435">
        <v>0.54600599999999999</v>
      </c>
      <c r="BJ435">
        <v>0.42148099999999999</v>
      </c>
      <c r="BK435">
        <v>0.46127600000000002</v>
      </c>
      <c r="BL435">
        <v>0.511015</v>
      </c>
      <c r="BM435">
        <v>1.2825</v>
      </c>
      <c r="BN435">
        <v>0</v>
      </c>
      <c r="BO435">
        <v>0.94955100000000003</v>
      </c>
    </row>
    <row r="436" spans="1:67" x14ac:dyDescent="0.2">
      <c r="A436">
        <v>216</v>
      </c>
      <c r="B436" t="s">
        <v>0</v>
      </c>
      <c r="C436">
        <v>1991</v>
      </c>
      <c r="D436">
        <v>1</v>
      </c>
      <c r="E436">
        <v>0</v>
      </c>
      <c r="F436">
        <v>0</v>
      </c>
      <c r="G436">
        <v>4.2304500000000002E-2</v>
      </c>
      <c r="H436">
        <v>0.107664</v>
      </c>
      <c r="I436">
        <v>0.259768</v>
      </c>
      <c r="J436">
        <v>0.18768000000000001</v>
      </c>
      <c r="K436">
        <v>0.25461899999999998</v>
      </c>
      <c r="L436">
        <v>0.38603999999999999</v>
      </c>
      <c r="M436">
        <v>0.49113099999999998</v>
      </c>
      <c r="N436">
        <v>0.577623</v>
      </c>
      <c r="O436">
        <v>0.66659400000000002</v>
      </c>
      <c r="P436">
        <v>0.72231599999999996</v>
      </c>
      <c r="Q436">
        <v>0.70624200000000004</v>
      </c>
      <c r="R436">
        <v>0.82237400000000005</v>
      </c>
      <c r="S436">
        <v>1.01559</v>
      </c>
      <c r="T436">
        <v>0.89664900000000003</v>
      </c>
      <c r="U436">
        <v>0</v>
      </c>
      <c r="V436">
        <v>1.1048800000000001</v>
      </c>
      <c r="W436">
        <v>1.05074</v>
      </c>
      <c r="X436">
        <v>0.87260099999999996</v>
      </c>
      <c r="Z436">
        <v>1</v>
      </c>
      <c r="AA436">
        <v>0</v>
      </c>
      <c r="AB436">
        <v>0</v>
      </c>
      <c r="AC436">
        <v>3.5906500000000001E-2</v>
      </c>
      <c r="AD436">
        <v>0.11269800000000001</v>
      </c>
      <c r="AE436">
        <v>0.18865100000000001</v>
      </c>
      <c r="AF436">
        <v>0.16960800000000001</v>
      </c>
      <c r="AG436">
        <v>0.22821900000000001</v>
      </c>
      <c r="AH436">
        <v>0.34290900000000002</v>
      </c>
      <c r="AI436">
        <v>0.52599600000000002</v>
      </c>
      <c r="AJ436">
        <v>0.59200699999999995</v>
      </c>
      <c r="AK436">
        <v>0.61617900000000003</v>
      </c>
      <c r="AL436">
        <v>0.80613299999999999</v>
      </c>
      <c r="AM436">
        <v>0.63190900000000005</v>
      </c>
      <c r="AN436">
        <v>0.86570800000000003</v>
      </c>
      <c r="AO436">
        <v>1.01989</v>
      </c>
      <c r="AP436">
        <v>0.87658899999999995</v>
      </c>
      <c r="AQ436">
        <v>0</v>
      </c>
      <c r="AR436">
        <v>1.3316699999999999</v>
      </c>
      <c r="AS436">
        <v>0</v>
      </c>
      <c r="AT436">
        <v>0.96766399999999997</v>
      </c>
      <c r="AV436">
        <v>0</v>
      </c>
      <c r="AW436">
        <v>0</v>
      </c>
      <c r="AX436">
        <v>3.8785899999999998E-2</v>
      </c>
      <c r="AY436">
        <v>0.110913</v>
      </c>
      <c r="AZ436">
        <v>0.14865400000000001</v>
      </c>
      <c r="BA436">
        <v>0.20922199999999999</v>
      </c>
      <c r="BB436">
        <v>0.205239</v>
      </c>
      <c r="BC436">
        <v>0.294576</v>
      </c>
      <c r="BD436">
        <v>0.35942200000000002</v>
      </c>
      <c r="BE436">
        <v>0.36373299999999997</v>
      </c>
      <c r="BF436">
        <v>0.43625799999999998</v>
      </c>
      <c r="BG436">
        <v>0.66160300000000005</v>
      </c>
      <c r="BH436">
        <v>0.40376699999999999</v>
      </c>
      <c r="BI436">
        <v>0.763992</v>
      </c>
      <c r="BJ436">
        <v>0.62852300000000005</v>
      </c>
      <c r="BK436">
        <v>0.44722299999999998</v>
      </c>
      <c r="BL436">
        <v>0.52249900000000005</v>
      </c>
      <c r="BM436">
        <v>1.3316699999999999</v>
      </c>
      <c r="BN436">
        <v>0</v>
      </c>
      <c r="BO436">
        <v>0.91600000000000004</v>
      </c>
    </row>
    <row r="437" spans="1:67" x14ac:dyDescent="0.2">
      <c r="A437">
        <v>216</v>
      </c>
      <c r="B437" t="s">
        <v>0</v>
      </c>
      <c r="C437">
        <v>1991</v>
      </c>
      <c r="D437">
        <v>2</v>
      </c>
      <c r="E437">
        <v>0</v>
      </c>
      <c r="F437">
        <v>0.01</v>
      </c>
      <c r="G437">
        <v>4.8698400000000003E-2</v>
      </c>
      <c r="H437">
        <v>9.0774999999999995E-2</v>
      </c>
      <c r="I437">
        <v>0.122948</v>
      </c>
      <c r="J437">
        <v>0.19331200000000001</v>
      </c>
      <c r="K437">
        <v>0.213312</v>
      </c>
      <c r="L437">
        <v>0.29567300000000002</v>
      </c>
      <c r="M437">
        <v>0.321073</v>
      </c>
      <c r="N437">
        <v>0.40819800000000001</v>
      </c>
      <c r="O437">
        <v>0.38728499999999999</v>
      </c>
      <c r="P437">
        <v>0.42871900000000002</v>
      </c>
      <c r="Q437">
        <v>0.60389999999999999</v>
      </c>
      <c r="R437">
        <v>0.57336500000000001</v>
      </c>
      <c r="S437">
        <v>0.36733199999999999</v>
      </c>
      <c r="T437">
        <v>0.55785600000000002</v>
      </c>
      <c r="U437">
        <v>0.64089300000000005</v>
      </c>
      <c r="V437">
        <v>1.2511099999999999</v>
      </c>
      <c r="W437">
        <v>0</v>
      </c>
      <c r="X437">
        <v>0.50394499999999998</v>
      </c>
      <c r="Z437">
        <v>1</v>
      </c>
      <c r="AA437">
        <v>0</v>
      </c>
      <c r="AB437">
        <v>0</v>
      </c>
      <c r="AC437">
        <v>5.3697300000000003E-2</v>
      </c>
      <c r="AD437">
        <v>0.112067</v>
      </c>
      <c r="AE437">
        <v>0.23241500000000001</v>
      </c>
      <c r="AF437">
        <v>0.210449</v>
      </c>
      <c r="AG437">
        <v>0.29177599999999998</v>
      </c>
      <c r="AH437">
        <v>0.38358399999999998</v>
      </c>
      <c r="AI437">
        <v>0.60939399999999999</v>
      </c>
      <c r="AJ437">
        <v>0.607236</v>
      </c>
      <c r="AK437">
        <v>0.60528499999999996</v>
      </c>
      <c r="AL437">
        <v>0.71551100000000001</v>
      </c>
      <c r="AM437">
        <v>0.621139</v>
      </c>
      <c r="AN437">
        <v>0.80918299999999999</v>
      </c>
      <c r="AO437">
        <v>0.77581800000000001</v>
      </c>
      <c r="AP437">
        <v>0.79155299999999995</v>
      </c>
      <c r="AQ437">
        <v>0</v>
      </c>
      <c r="AR437">
        <v>1.1251</v>
      </c>
      <c r="AS437">
        <v>0</v>
      </c>
      <c r="AT437">
        <v>1.0748800000000001</v>
      </c>
      <c r="AV437">
        <v>0</v>
      </c>
      <c r="AW437">
        <v>0</v>
      </c>
      <c r="AX437">
        <v>4.8728100000000003E-2</v>
      </c>
      <c r="AY437">
        <v>9.7134300000000007E-2</v>
      </c>
      <c r="AZ437">
        <v>0.161911</v>
      </c>
      <c r="BA437">
        <v>0.175009</v>
      </c>
      <c r="BB437">
        <v>0.19601399999999999</v>
      </c>
      <c r="BC437">
        <v>0.28741100000000003</v>
      </c>
      <c r="BD437">
        <v>0.339337</v>
      </c>
      <c r="BE437">
        <v>0.36338300000000001</v>
      </c>
      <c r="BF437">
        <v>0.41347600000000001</v>
      </c>
      <c r="BG437">
        <v>0.397482</v>
      </c>
      <c r="BH437">
        <v>0.49421700000000002</v>
      </c>
      <c r="BI437">
        <v>0.83830499999999997</v>
      </c>
      <c r="BJ437">
        <v>0.401783</v>
      </c>
      <c r="BK437">
        <v>0.64050799999999997</v>
      </c>
      <c r="BL437">
        <v>0.52905500000000005</v>
      </c>
      <c r="BM437">
        <v>0.39377600000000001</v>
      </c>
      <c r="BN437">
        <v>0</v>
      </c>
      <c r="BO437">
        <v>1.09141</v>
      </c>
    </row>
    <row r="438" spans="1:67" x14ac:dyDescent="0.2">
      <c r="A438">
        <v>217</v>
      </c>
      <c r="B438" t="s">
        <v>0</v>
      </c>
      <c r="C438">
        <v>1991</v>
      </c>
      <c r="D438">
        <v>1</v>
      </c>
      <c r="E438">
        <v>0</v>
      </c>
      <c r="F438">
        <v>0.01</v>
      </c>
      <c r="G438">
        <v>3.9013300000000001E-2</v>
      </c>
      <c r="H438">
        <v>0.10076400000000001</v>
      </c>
      <c r="I438">
        <v>0.17988799999999999</v>
      </c>
      <c r="J438">
        <v>0.18942899999999999</v>
      </c>
      <c r="K438">
        <v>0.27338699999999999</v>
      </c>
      <c r="L438">
        <v>0.37263800000000002</v>
      </c>
      <c r="M438">
        <v>0.52061400000000002</v>
      </c>
      <c r="N438">
        <v>0.58266600000000002</v>
      </c>
      <c r="O438">
        <v>0.64372399999999996</v>
      </c>
      <c r="P438">
        <v>0.71769000000000005</v>
      </c>
      <c r="Q438">
        <v>0.66905400000000004</v>
      </c>
      <c r="R438">
        <v>0.99416199999999999</v>
      </c>
      <c r="S438">
        <v>0.93396500000000005</v>
      </c>
      <c r="T438">
        <v>0.75355099999999997</v>
      </c>
      <c r="U438">
        <v>1.28</v>
      </c>
      <c r="V438">
        <v>1.0287299999999999</v>
      </c>
      <c r="W438">
        <v>0</v>
      </c>
      <c r="X438">
        <v>1.0196700000000001</v>
      </c>
      <c r="Z438">
        <v>1</v>
      </c>
      <c r="AA438">
        <v>0</v>
      </c>
      <c r="AB438">
        <v>0</v>
      </c>
      <c r="AC438">
        <v>6.9999599999999995E-2</v>
      </c>
      <c r="AD438">
        <v>0.11976299999999999</v>
      </c>
      <c r="AE438">
        <v>0.253083</v>
      </c>
      <c r="AF438">
        <v>0.15609600000000001</v>
      </c>
      <c r="AG438">
        <v>0.27221000000000001</v>
      </c>
      <c r="AH438">
        <v>0.39118700000000001</v>
      </c>
      <c r="AI438">
        <v>0.53293900000000005</v>
      </c>
      <c r="AJ438">
        <v>0.60413300000000003</v>
      </c>
      <c r="AK438">
        <v>0.62361999999999995</v>
      </c>
      <c r="AL438">
        <v>0.74732299999999996</v>
      </c>
      <c r="AM438">
        <v>0.66492799999999996</v>
      </c>
      <c r="AN438">
        <v>0.84172499999999995</v>
      </c>
      <c r="AO438">
        <v>1.01431</v>
      </c>
      <c r="AP438">
        <v>0.74912100000000004</v>
      </c>
      <c r="AQ438">
        <v>1.262</v>
      </c>
      <c r="AR438">
        <v>1.13286</v>
      </c>
      <c r="AS438">
        <v>0</v>
      </c>
      <c r="AT438">
        <v>0.99948599999999999</v>
      </c>
      <c r="AV438">
        <v>0</v>
      </c>
      <c r="AW438">
        <v>0</v>
      </c>
      <c r="AX438">
        <v>4.3320699999999997E-2</v>
      </c>
      <c r="AY438">
        <v>0.115983</v>
      </c>
      <c r="AZ438">
        <v>0.11919100000000001</v>
      </c>
      <c r="BA438">
        <v>0.19886200000000001</v>
      </c>
      <c r="BB438">
        <v>0.211505</v>
      </c>
      <c r="BC438">
        <v>0.296435</v>
      </c>
      <c r="BD438">
        <v>0.30306499999999997</v>
      </c>
      <c r="BE438">
        <v>0.35856700000000002</v>
      </c>
      <c r="BF438">
        <v>0.43469999999999998</v>
      </c>
      <c r="BG438">
        <v>0.43903500000000001</v>
      </c>
      <c r="BH438">
        <v>0.36430000000000001</v>
      </c>
      <c r="BI438">
        <v>1.0347299999999999</v>
      </c>
      <c r="BJ438">
        <v>0.405748</v>
      </c>
      <c r="BK438">
        <v>0.55506999999999995</v>
      </c>
      <c r="BL438">
        <v>0.55354300000000001</v>
      </c>
      <c r="BM438">
        <v>0.456266</v>
      </c>
      <c r="BN438">
        <v>0</v>
      </c>
      <c r="BO438">
        <v>1.06864</v>
      </c>
    </row>
    <row r="439" spans="1:67" x14ac:dyDescent="0.2">
      <c r="A439">
        <v>217</v>
      </c>
      <c r="B439" t="s">
        <v>0</v>
      </c>
      <c r="C439">
        <v>1991</v>
      </c>
      <c r="D439">
        <v>2</v>
      </c>
      <c r="E439">
        <v>0</v>
      </c>
      <c r="F439">
        <v>0.01</v>
      </c>
      <c r="G439">
        <v>4.0130399999999997E-2</v>
      </c>
      <c r="H439">
        <v>0.12109499999999999</v>
      </c>
      <c r="I439">
        <v>0.119092</v>
      </c>
      <c r="J439">
        <v>0.22217000000000001</v>
      </c>
      <c r="K439">
        <v>0.20907300000000001</v>
      </c>
      <c r="L439">
        <v>0.28943999999999998</v>
      </c>
      <c r="M439">
        <v>0.27934300000000001</v>
      </c>
      <c r="N439">
        <v>0.472418</v>
      </c>
      <c r="O439">
        <v>0.50640399999999997</v>
      </c>
      <c r="P439">
        <v>0.37984800000000002</v>
      </c>
      <c r="Q439">
        <v>0.511772</v>
      </c>
      <c r="R439">
        <v>0.66987399999999997</v>
      </c>
      <c r="S439">
        <v>0.41020699999999999</v>
      </c>
      <c r="T439">
        <v>0.45828099999999999</v>
      </c>
      <c r="U439">
        <v>0.502969</v>
      </c>
      <c r="V439">
        <v>1.14062</v>
      </c>
      <c r="W439">
        <v>0</v>
      </c>
      <c r="X439">
        <v>1.22113</v>
      </c>
      <c r="Z439">
        <v>1</v>
      </c>
      <c r="AA439">
        <v>0</v>
      </c>
      <c r="AB439">
        <v>0.01</v>
      </c>
      <c r="AC439">
        <v>6.7079E-2</v>
      </c>
      <c r="AD439">
        <v>0.10339</v>
      </c>
      <c r="AE439">
        <v>0.25010300000000002</v>
      </c>
      <c r="AF439">
        <v>0.185915</v>
      </c>
      <c r="AG439">
        <v>0.26609100000000002</v>
      </c>
      <c r="AH439">
        <v>0.38960400000000001</v>
      </c>
      <c r="AI439">
        <v>0.58956799999999998</v>
      </c>
      <c r="AJ439">
        <v>0.583229</v>
      </c>
      <c r="AK439">
        <v>0.58128199999999997</v>
      </c>
      <c r="AL439">
        <v>0.75547399999999998</v>
      </c>
      <c r="AM439">
        <v>0.60257700000000003</v>
      </c>
      <c r="AN439">
        <v>0.81626699999999996</v>
      </c>
      <c r="AO439">
        <v>0.91427099999999994</v>
      </c>
      <c r="AP439">
        <v>0.87963599999999997</v>
      </c>
      <c r="AQ439">
        <v>0</v>
      </c>
      <c r="AR439">
        <v>1.244</v>
      </c>
      <c r="AS439">
        <v>1.03467</v>
      </c>
      <c r="AT439">
        <v>0.86844600000000005</v>
      </c>
      <c r="AV439">
        <v>0</v>
      </c>
      <c r="AW439">
        <v>0.01</v>
      </c>
      <c r="AX439">
        <v>4.4080300000000003E-2</v>
      </c>
      <c r="AY439">
        <v>9.6235399999999999E-2</v>
      </c>
      <c r="AZ439">
        <v>0.12623000000000001</v>
      </c>
      <c r="BA439">
        <v>0.18674199999999999</v>
      </c>
      <c r="BB439">
        <v>0.213641</v>
      </c>
      <c r="BC439">
        <v>0.27143400000000001</v>
      </c>
      <c r="BD439">
        <v>0.32500499999999999</v>
      </c>
      <c r="BE439">
        <v>0.45271400000000001</v>
      </c>
      <c r="BF439">
        <v>0.53397600000000001</v>
      </c>
      <c r="BG439">
        <v>0.39135700000000001</v>
      </c>
      <c r="BH439">
        <v>0.46430700000000003</v>
      </c>
      <c r="BI439">
        <v>0.60298200000000002</v>
      </c>
      <c r="BJ439">
        <v>0.318355</v>
      </c>
      <c r="BK439">
        <v>0.65642599999999995</v>
      </c>
      <c r="BL439">
        <v>0.55420000000000003</v>
      </c>
      <c r="BM439">
        <v>0.36810900000000002</v>
      </c>
      <c r="BN439">
        <v>0</v>
      </c>
      <c r="BO439">
        <v>1.1000000000000001</v>
      </c>
    </row>
    <row r="440" spans="1:67" x14ac:dyDescent="0.2">
      <c r="A440">
        <v>218</v>
      </c>
      <c r="B440" t="s">
        <v>0</v>
      </c>
      <c r="C440">
        <v>1991</v>
      </c>
      <c r="D440">
        <v>1</v>
      </c>
      <c r="E440">
        <v>0</v>
      </c>
      <c r="F440">
        <v>0</v>
      </c>
      <c r="G440">
        <v>7.7426400000000006E-2</v>
      </c>
      <c r="H440">
        <v>0.11136699999999999</v>
      </c>
      <c r="I440">
        <v>0.23497799999999999</v>
      </c>
      <c r="J440">
        <v>0.222668</v>
      </c>
      <c r="K440">
        <v>0.266291</v>
      </c>
      <c r="L440">
        <v>0.37154300000000001</v>
      </c>
      <c r="M440">
        <v>0.47927799999999998</v>
      </c>
      <c r="N440">
        <v>0.61967700000000003</v>
      </c>
      <c r="O440">
        <v>0.54791500000000004</v>
      </c>
      <c r="P440">
        <v>0.75847399999999998</v>
      </c>
      <c r="Q440">
        <v>0.72881300000000004</v>
      </c>
      <c r="R440">
        <v>0.84751200000000004</v>
      </c>
      <c r="S440">
        <v>0.90912300000000001</v>
      </c>
      <c r="T440">
        <v>0.92800400000000005</v>
      </c>
      <c r="U440">
        <v>0</v>
      </c>
      <c r="V440">
        <v>0.98643599999999998</v>
      </c>
      <c r="W440">
        <v>0</v>
      </c>
      <c r="X440">
        <v>1.02993</v>
      </c>
      <c r="Z440">
        <v>1</v>
      </c>
      <c r="AA440">
        <v>0</v>
      </c>
      <c r="AB440">
        <v>0</v>
      </c>
      <c r="AC440">
        <v>9.2572199999999993E-2</v>
      </c>
      <c r="AD440">
        <v>0.111732</v>
      </c>
      <c r="AE440">
        <v>0.20321900000000001</v>
      </c>
      <c r="AF440">
        <v>0.23732</v>
      </c>
      <c r="AG440">
        <v>0.257353</v>
      </c>
      <c r="AH440">
        <v>0.33996999999999999</v>
      </c>
      <c r="AI440">
        <v>0.48019600000000001</v>
      </c>
      <c r="AJ440">
        <v>0.56828699999999999</v>
      </c>
      <c r="AK440">
        <v>0.60862000000000005</v>
      </c>
      <c r="AL440">
        <v>0.77236300000000002</v>
      </c>
      <c r="AM440">
        <v>0.69933299999999998</v>
      </c>
      <c r="AN440">
        <v>0.81281000000000003</v>
      </c>
      <c r="AO440">
        <v>0.89018299999999995</v>
      </c>
      <c r="AP440">
        <v>0.95455199999999996</v>
      </c>
      <c r="AQ440">
        <v>0</v>
      </c>
      <c r="AR440">
        <v>0</v>
      </c>
      <c r="AS440">
        <v>0</v>
      </c>
      <c r="AT440">
        <v>0.96696899999999997</v>
      </c>
      <c r="AV440">
        <v>0</v>
      </c>
      <c r="AW440">
        <v>0</v>
      </c>
      <c r="AX440">
        <v>0.10148699999999999</v>
      </c>
      <c r="AY440">
        <v>9.4215400000000005E-2</v>
      </c>
      <c r="AZ440">
        <v>0.112303</v>
      </c>
      <c r="BA440">
        <v>0.197468</v>
      </c>
      <c r="BB440">
        <v>0.18920000000000001</v>
      </c>
      <c r="BC440">
        <v>0.26821</v>
      </c>
      <c r="BD440">
        <v>0.35574600000000001</v>
      </c>
      <c r="BE440">
        <v>0.44482300000000002</v>
      </c>
      <c r="BF440">
        <v>0.35844599999999999</v>
      </c>
      <c r="BG440">
        <v>0.33366600000000002</v>
      </c>
      <c r="BH440">
        <v>0.48065400000000003</v>
      </c>
      <c r="BI440">
        <v>0.44548500000000002</v>
      </c>
      <c r="BJ440">
        <v>0.66505800000000004</v>
      </c>
      <c r="BK440">
        <v>0.43810100000000002</v>
      </c>
      <c r="BL440">
        <v>0.60894400000000004</v>
      </c>
      <c r="BM440">
        <v>0</v>
      </c>
      <c r="BN440">
        <v>0</v>
      </c>
      <c r="BO440">
        <v>0.85</v>
      </c>
    </row>
    <row r="441" spans="1:67" x14ac:dyDescent="0.2">
      <c r="A441">
        <v>218</v>
      </c>
      <c r="B441" t="s">
        <v>0</v>
      </c>
      <c r="C441">
        <v>1991</v>
      </c>
      <c r="D441">
        <v>2</v>
      </c>
      <c r="E441">
        <v>0</v>
      </c>
      <c r="F441">
        <v>0.01</v>
      </c>
      <c r="G441">
        <v>7.9031100000000007E-2</v>
      </c>
      <c r="H441">
        <v>0.116836</v>
      </c>
      <c r="I441">
        <v>0.119551</v>
      </c>
      <c r="J441">
        <v>0.19981299999999999</v>
      </c>
      <c r="K441">
        <v>0.23377100000000001</v>
      </c>
      <c r="L441">
        <v>0.27091700000000002</v>
      </c>
      <c r="M441">
        <v>0.34533599999999998</v>
      </c>
      <c r="N441">
        <v>0.40499600000000002</v>
      </c>
      <c r="O441">
        <v>0.39977099999999999</v>
      </c>
      <c r="P441">
        <v>0.42711199999999999</v>
      </c>
      <c r="Q441">
        <v>0.376527</v>
      </c>
      <c r="R441">
        <v>0.79193599999999997</v>
      </c>
      <c r="S441">
        <v>0.762764</v>
      </c>
      <c r="T441">
        <v>0.56484500000000004</v>
      </c>
      <c r="U441">
        <v>0.60266799999999998</v>
      </c>
      <c r="V441">
        <v>0.99023600000000001</v>
      </c>
      <c r="W441">
        <v>0</v>
      </c>
      <c r="X441">
        <v>0.65245600000000004</v>
      </c>
      <c r="Z441">
        <v>1</v>
      </c>
      <c r="AA441">
        <v>0</v>
      </c>
      <c r="AB441">
        <v>0</v>
      </c>
      <c r="AC441">
        <v>3.9879499999999998E-2</v>
      </c>
      <c r="AD441">
        <v>0.111469</v>
      </c>
      <c r="AE441">
        <v>0.190109</v>
      </c>
      <c r="AF441">
        <v>0.18859600000000001</v>
      </c>
      <c r="AG441">
        <v>0.26372200000000001</v>
      </c>
      <c r="AH441">
        <v>0.37051499999999998</v>
      </c>
      <c r="AI441">
        <v>0.50311700000000004</v>
      </c>
      <c r="AJ441">
        <v>0.58383200000000002</v>
      </c>
      <c r="AK441">
        <v>0.659196</v>
      </c>
      <c r="AL441">
        <v>0.78190800000000005</v>
      </c>
      <c r="AM441">
        <v>0.73079099999999997</v>
      </c>
      <c r="AN441">
        <v>0.77049400000000001</v>
      </c>
      <c r="AO441">
        <v>0.9889</v>
      </c>
      <c r="AP441">
        <v>0.86746000000000001</v>
      </c>
      <c r="AQ441">
        <v>0</v>
      </c>
      <c r="AR441">
        <v>0.98048100000000005</v>
      </c>
      <c r="AS441">
        <v>0</v>
      </c>
      <c r="AT441">
        <v>1.0210399999999999</v>
      </c>
      <c r="AV441">
        <v>0</v>
      </c>
      <c r="AW441">
        <v>0</v>
      </c>
      <c r="AX441">
        <v>3.9543099999999998E-2</v>
      </c>
      <c r="AY441">
        <v>0.100647</v>
      </c>
      <c r="AZ441">
        <v>0.14644399999999999</v>
      </c>
      <c r="BA441">
        <v>0.19819600000000001</v>
      </c>
      <c r="BB441">
        <v>0.22725100000000001</v>
      </c>
      <c r="BC441">
        <v>0.28792600000000002</v>
      </c>
      <c r="BD441">
        <v>0.32281199999999999</v>
      </c>
      <c r="BE441">
        <v>0.43183700000000003</v>
      </c>
      <c r="BF441">
        <v>0.39876099999999998</v>
      </c>
      <c r="BG441">
        <v>0.39409699999999998</v>
      </c>
      <c r="BH441">
        <v>0.50961900000000004</v>
      </c>
      <c r="BI441">
        <v>0.52243300000000004</v>
      </c>
      <c r="BJ441">
        <v>0.64841000000000004</v>
      </c>
      <c r="BK441">
        <v>0.41689100000000001</v>
      </c>
      <c r="BL441">
        <v>0.50545099999999998</v>
      </c>
      <c r="BM441">
        <v>1.28867</v>
      </c>
      <c r="BN441">
        <v>0</v>
      </c>
      <c r="BO441">
        <v>0.58100300000000005</v>
      </c>
    </row>
    <row r="442" spans="1:67" x14ac:dyDescent="0.2">
      <c r="A442">
        <v>219</v>
      </c>
      <c r="B442" t="s">
        <v>0</v>
      </c>
      <c r="C442">
        <v>1991</v>
      </c>
      <c r="D442">
        <v>1</v>
      </c>
      <c r="E442">
        <v>0</v>
      </c>
      <c r="F442">
        <v>0.01</v>
      </c>
      <c r="G442">
        <v>0.10048899999999999</v>
      </c>
      <c r="H442">
        <v>0.12185600000000001</v>
      </c>
      <c r="I442">
        <v>0.137492</v>
      </c>
      <c r="J442">
        <v>0.18765100000000001</v>
      </c>
      <c r="K442">
        <v>0.238371</v>
      </c>
      <c r="L442">
        <v>0.37342199999999998</v>
      </c>
      <c r="M442">
        <v>0.45005499999999998</v>
      </c>
      <c r="N442">
        <v>0.57040500000000005</v>
      </c>
      <c r="O442">
        <v>0.606568</v>
      </c>
      <c r="P442">
        <v>0.70975299999999997</v>
      </c>
      <c r="Q442">
        <v>0.65468499999999996</v>
      </c>
      <c r="R442">
        <v>0.75256100000000004</v>
      </c>
      <c r="S442">
        <v>0.81359599999999999</v>
      </c>
      <c r="T442">
        <v>0.85496700000000003</v>
      </c>
      <c r="U442">
        <v>0</v>
      </c>
      <c r="V442">
        <v>0.93761000000000005</v>
      </c>
      <c r="W442">
        <v>1.02278</v>
      </c>
      <c r="X442">
        <v>0.90398500000000004</v>
      </c>
      <c r="Z442">
        <v>1</v>
      </c>
      <c r="AA442">
        <v>0</v>
      </c>
      <c r="AB442">
        <v>0</v>
      </c>
      <c r="AC442">
        <v>4.52047E-2</v>
      </c>
      <c r="AD442">
        <v>0.108639</v>
      </c>
      <c r="AE442">
        <v>0.22748099999999999</v>
      </c>
      <c r="AF442">
        <v>0.193082</v>
      </c>
      <c r="AG442">
        <v>0.24168300000000001</v>
      </c>
      <c r="AH442">
        <v>0.34955999999999998</v>
      </c>
      <c r="AI442">
        <v>0.497838</v>
      </c>
      <c r="AJ442">
        <v>0.54260699999999995</v>
      </c>
      <c r="AK442">
        <v>0.62733499999999998</v>
      </c>
      <c r="AL442">
        <v>0.73238700000000001</v>
      </c>
      <c r="AM442">
        <v>0.67984100000000003</v>
      </c>
      <c r="AN442">
        <v>0.79747100000000004</v>
      </c>
      <c r="AO442">
        <v>0.828457</v>
      </c>
      <c r="AP442">
        <v>0.84692599999999996</v>
      </c>
      <c r="AQ442">
        <v>0</v>
      </c>
      <c r="AR442">
        <v>1.1155600000000001</v>
      </c>
      <c r="AS442">
        <v>0</v>
      </c>
      <c r="AT442">
        <v>0.92774199999999996</v>
      </c>
      <c r="AV442">
        <v>0</v>
      </c>
      <c r="AW442">
        <v>0.01</v>
      </c>
      <c r="AX442">
        <v>6.0726299999999997E-2</v>
      </c>
      <c r="AY442">
        <v>0.100345</v>
      </c>
      <c r="AZ442">
        <v>0.10584</v>
      </c>
      <c r="BA442">
        <v>0.184091</v>
      </c>
      <c r="BB442">
        <v>0.21152099999999999</v>
      </c>
      <c r="BC442">
        <v>0.27871600000000002</v>
      </c>
      <c r="BD442">
        <v>0.323181</v>
      </c>
      <c r="BE442">
        <v>0.402003</v>
      </c>
      <c r="BF442">
        <v>0.35057300000000002</v>
      </c>
      <c r="BG442">
        <v>0.38751200000000002</v>
      </c>
      <c r="BH442">
        <v>0.40438800000000003</v>
      </c>
      <c r="BI442">
        <v>0.46141399999999999</v>
      </c>
      <c r="BJ442">
        <v>0.49642599999999998</v>
      </c>
      <c r="BK442">
        <v>0.42867</v>
      </c>
      <c r="BL442">
        <v>0.36836799999999997</v>
      </c>
      <c r="BM442">
        <v>1.12252</v>
      </c>
      <c r="BN442">
        <v>0</v>
      </c>
      <c r="BO442">
        <v>1.01057</v>
      </c>
    </row>
    <row r="443" spans="1:67" x14ac:dyDescent="0.2">
      <c r="A443">
        <v>219</v>
      </c>
      <c r="B443" t="s">
        <v>0</v>
      </c>
      <c r="C443">
        <v>1991</v>
      </c>
      <c r="D443">
        <v>2</v>
      </c>
      <c r="E443">
        <v>0</v>
      </c>
      <c r="F443">
        <v>0.01</v>
      </c>
      <c r="G443">
        <v>4.6252000000000001E-2</v>
      </c>
      <c r="H443">
        <v>0.11994100000000001</v>
      </c>
      <c r="I443">
        <v>0.13538500000000001</v>
      </c>
      <c r="J443">
        <v>0.22168199999999999</v>
      </c>
      <c r="K443">
        <v>0.19203400000000001</v>
      </c>
      <c r="L443">
        <v>0.27545399999999998</v>
      </c>
      <c r="M443">
        <v>0.311724</v>
      </c>
      <c r="N443">
        <v>0.38018800000000003</v>
      </c>
      <c r="O443">
        <v>0.42693599999999998</v>
      </c>
      <c r="P443">
        <v>0.44845600000000002</v>
      </c>
      <c r="Q443">
        <v>0.64906299999999995</v>
      </c>
      <c r="R443">
        <v>0.82386000000000004</v>
      </c>
      <c r="S443">
        <v>0.47689599999999999</v>
      </c>
      <c r="T443">
        <v>0.55986000000000002</v>
      </c>
      <c r="U443">
        <v>0.39699600000000002</v>
      </c>
      <c r="V443">
        <v>1.0672699999999999</v>
      </c>
      <c r="W443">
        <v>0</v>
      </c>
      <c r="X443">
        <v>0.27250000000000002</v>
      </c>
      <c r="Z443">
        <v>1</v>
      </c>
      <c r="AA443">
        <v>0</v>
      </c>
      <c r="AB443">
        <v>0.01</v>
      </c>
      <c r="AC443">
        <v>6.9047899999999995E-2</v>
      </c>
      <c r="AD443">
        <v>0.11057</v>
      </c>
      <c r="AE443">
        <v>0.18675800000000001</v>
      </c>
      <c r="AF443">
        <v>0.20594699999999999</v>
      </c>
      <c r="AG443">
        <v>0.27040399999999998</v>
      </c>
      <c r="AH443">
        <v>0.34881699999999999</v>
      </c>
      <c r="AI443">
        <v>0.45074599999999998</v>
      </c>
      <c r="AJ443">
        <v>0.57791099999999995</v>
      </c>
      <c r="AK443">
        <v>0.61084700000000003</v>
      </c>
      <c r="AL443">
        <v>0.66736700000000004</v>
      </c>
      <c r="AM443">
        <v>0.76251000000000002</v>
      </c>
      <c r="AN443">
        <v>0.74075899999999995</v>
      </c>
      <c r="AO443">
        <v>0.98439399999999999</v>
      </c>
      <c r="AP443">
        <v>0.92140299999999997</v>
      </c>
      <c r="AQ443">
        <v>1.16059</v>
      </c>
      <c r="AR443">
        <v>0.94327300000000003</v>
      </c>
      <c r="AS443">
        <v>0</v>
      </c>
      <c r="AT443">
        <v>1.0651200000000001</v>
      </c>
      <c r="AV443">
        <v>0</v>
      </c>
      <c r="AW443">
        <v>0.01</v>
      </c>
      <c r="AX443">
        <v>5.0964700000000002E-2</v>
      </c>
      <c r="AY443">
        <v>0.113286</v>
      </c>
      <c r="AZ443">
        <v>9.62253E-2</v>
      </c>
      <c r="BA443">
        <v>0.21593799999999999</v>
      </c>
      <c r="BB443">
        <v>0.21133299999999999</v>
      </c>
      <c r="BC443">
        <v>0.29495700000000002</v>
      </c>
      <c r="BD443">
        <v>0.37041000000000002</v>
      </c>
      <c r="BE443">
        <v>0.37787300000000001</v>
      </c>
      <c r="BF443">
        <v>0.39125700000000002</v>
      </c>
      <c r="BG443">
        <v>0.48452400000000001</v>
      </c>
      <c r="BH443">
        <v>0.46467700000000001</v>
      </c>
      <c r="BI443">
        <v>0.81684400000000001</v>
      </c>
      <c r="BJ443">
        <v>0.42319899999999999</v>
      </c>
      <c r="BK443">
        <v>0.44664599999999999</v>
      </c>
      <c r="BL443">
        <v>0.55107899999999999</v>
      </c>
      <c r="BM443">
        <v>1.16059</v>
      </c>
      <c r="BN443">
        <v>0</v>
      </c>
      <c r="BO443">
        <v>0.61930499999999999</v>
      </c>
    </row>
    <row r="444" spans="1:67" x14ac:dyDescent="0.2">
      <c r="A444">
        <v>220</v>
      </c>
      <c r="B444" t="s">
        <v>0</v>
      </c>
      <c r="C444">
        <v>1991</v>
      </c>
      <c r="D444">
        <v>1</v>
      </c>
      <c r="E444">
        <v>0</v>
      </c>
      <c r="F444">
        <v>0</v>
      </c>
      <c r="G444">
        <v>0.10506699999999999</v>
      </c>
      <c r="H444">
        <v>0.107338</v>
      </c>
      <c r="I444">
        <v>0.22466800000000001</v>
      </c>
      <c r="J444">
        <v>0.175761</v>
      </c>
      <c r="K444">
        <v>0.22972699999999999</v>
      </c>
      <c r="L444">
        <v>0.36248799999999998</v>
      </c>
      <c r="M444">
        <v>0.50823300000000005</v>
      </c>
      <c r="N444">
        <v>0.58503400000000005</v>
      </c>
      <c r="O444">
        <v>0.63044699999999998</v>
      </c>
      <c r="P444">
        <v>0.77358400000000005</v>
      </c>
      <c r="Q444">
        <v>0.66520999999999997</v>
      </c>
      <c r="R444">
        <v>0.82837799999999995</v>
      </c>
      <c r="S444">
        <v>0.86093600000000003</v>
      </c>
      <c r="T444">
        <v>0.75089700000000004</v>
      </c>
      <c r="U444">
        <v>1.27</v>
      </c>
      <c r="V444">
        <v>1.0330600000000001</v>
      </c>
      <c r="W444">
        <v>1.0521400000000001</v>
      </c>
      <c r="X444">
        <v>0.89744199999999996</v>
      </c>
      <c r="Z444">
        <v>1</v>
      </c>
      <c r="AA444">
        <v>0</v>
      </c>
      <c r="AB444">
        <v>0</v>
      </c>
      <c r="AC444">
        <v>6.9966799999999996E-2</v>
      </c>
      <c r="AD444">
        <v>0.125277</v>
      </c>
      <c r="AE444">
        <v>0.14401</v>
      </c>
      <c r="AF444">
        <v>0.20055300000000001</v>
      </c>
      <c r="AG444">
        <v>0.25312800000000002</v>
      </c>
      <c r="AH444">
        <v>0.36865300000000001</v>
      </c>
      <c r="AI444">
        <v>0.54256000000000004</v>
      </c>
      <c r="AJ444">
        <v>0.60789800000000005</v>
      </c>
      <c r="AK444">
        <v>0.60758599999999996</v>
      </c>
      <c r="AL444">
        <v>0.78451300000000002</v>
      </c>
      <c r="AM444">
        <v>0.66181299999999998</v>
      </c>
      <c r="AN444">
        <v>0.79751799999999995</v>
      </c>
      <c r="AO444">
        <v>1.03122</v>
      </c>
      <c r="AP444">
        <v>0.83324699999999996</v>
      </c>
      <c r="AQ444">
        <v>1.24857</v>
      </c>
      <c r="AR444">
        <v>1.12442</v>
      </c>
      <c r="AS444">
        <v>0</v>
      </c>
      <c r="AT444">
        <v>1.07247</v>
      </c>
      <c r="AV444">
        <v>0</v>
      </c>
      <c r="AW444">
        <v>0</v>
      </c>
      <c r="AX444">
        <v>5.0697699999999998E-2</v>
      </c>
      <c r="AY444">
        <v>0.12370100000000001</v>
      </c>
      <c r="AZ444">
        <v>0.11462700000000001</v>
      </c>
      <c r="BA444">
        <v>0.19672400000000001</v>
      </c>
      <c r="BB444">
        <v>0.217586</v>
      </c>
      <c r="BC444">
        <v>0.28340300000000002</v>
      </c>
      <c r="BD444">
        <v>0.359624</v>
      </c>
      <c r="BE444">
        <v>0.44307000000000002</v>
      </c>
      <c r="BF444">
        <v>0.35255999999999998</v>
      </c>
      <c r="BG444">
        <v>0.45813399999999999</v>
      </c>
      <c r="BH444">
        <v>0.45004100000000002</v>
      </c>
      <c r="BI444">
        <v>0.82090799999999997</v>
      </c>
      <c r="BJ444">
        <v>0.47539700000000001</v>
      </c>
      <c r="BK444">
        <v>0.54572200000000004</v>
      </c>
      <c r="BL444">
        <v>0.77673300000000001</v>
      </c>
      <c r="BM444">
        <v>1.14317</v>
      </c>
      <c r="BN444">
        <v>0</v>
      </c>
      <c r="BO444">
        <v>1.19455</v>
      </c>
    </row>
    <row r="445" spans="1:67" x14ac:dyDescent="0.2">
      <c r="A445">
        <v>220</v>
      </c>
      <c r="B445" t="s">
        <v>0</v>
      </c>
      <c r="C445">
        <v>1991</v>
      </c>
      <c r="D445">
        <v>2</v>
      </c>
      <c r="E445">
        <v>0</v>
      </c>
      <c r="F445">
        <v>0.01</v>
      </c>
      <c r="G445">
        <v>4.8969800000000001E-2</v>
      </c>
      <c r="H445">
        <v>0.10310900000000001</v>
      </c>
      <c r="I445">
        <v>0.148312</v>
      </c>
      <c r="J445">
        <v>0.16717199999999999</v>
      </c>
      <c r="K445">
        <v>0.17838399999999999</v>
      </c>
      <c r="L445">
        <v>0.277001</v>
      </c>
      <c r="M445">
        <v>0.35830099999999998</v>
      </c>
      <c r="N445">
        <v>0.34529199999999999</v>
      </c>
      <c r="O445">
        <v>0.37319099999999999</v>
      </c>
      <c r="P445">
        <v>0.51828399999999997</v>
      </c>
      <c r="Q445">
        <v>0.64249000000000001</v>
      </c>
      <c r="R445">
        <v>0.46507900000000002</v>
      </c>
      <c r="S445">
        <v>0.46643899999999999</v>
      </c>
      <c r="T445">
        <v>0.41708000000000001</v>
      </c>
      <c r="U445">
        <v>0.62793500000000002</v>
      </c>
      <c r="V445">
        <v>1.1311199999999999</v>
      </c>
      <c r="W445">
        <v>1.0521400000000001</v>
      </c>
      <c r="X445">
        <v>0.82499999999999996</v>
      </c>
      <c r="Z445">
        <v>1</v>
      </c>
      <c r="AA445">
        <v>0</v>
      </c>
      <c r="AB445">
        <v>0</v>
      </c>
      <c r="AC445">
        <v>4.9720399999999998E-2</v>
      </c>
      <c r="AD445">
        <v>0.10631599999999999</v>
      </c>
      <c r="AE445">
        <v>0.23430300000000001</v>
      </c>
      <c r="AF445">
        <v>0.19006899999999999</v>
      </c>
      <c r="AG445">
        <v>0.20868800000000001</v>
      </c>
      <c r="AH445">
        <v>0.37078100000000003</v>
      </c>
      <c r="AI445">
        <v>0.493033</v>
      </c>
      <c r="AJ445">
        <v>0.54900899999999997</v>
      </c>
      <c r="AK445">
        <v>0.65660600000000002</v>
      </c>
      <c r="AL445">
        <v>0.74351199999999995</v>
      </c>
      <c r="AM445">
        <v>0.54998400000000003</v>
      </c>
      <c r="AN445">
        <v>0.792161</v>
      </c>
      <c r="AO445">
        <v>0.99698200000000003</v>
      </c>
      <c r="AP445">
        <v>0.93718699999999999</v>
      </c>
      <c r="AQ445">
        <v>0</v>
      </c>
      <c r="AR445">
        <v>1.26</v>
      </c>
      <c r="AS445">
        <v>0</v>
      </c>
      <c r="AT445">
        <v>0.97946999999999995</v>
      </c>
      <c r="AV445">
        <v>0</v>
      </c>
      <c r="AW445">
        <v>0</v>
      </c>
      <c r="AX445">
        <v>4.5461599999999998E-2</v>
      </c>
      <c r="AY445">
        <v>0.109974</v>
      </c>
      <c r="AZ445">
        <v>0.15457899999999999</v>
      </c>
      <c r="BA445">
        <v>0.197773</v>
      </c>
      <c r="BB445">
        <v>0.16628999999999999</v>
      </c>
      <c r="BC445">
        <v>0.27651999999999999</v>
      </c>
      <c r="BD445">
        <v>0.31330599999999997</v>
      </c>
      <c r="BE445">
        <v>0.37998700000000002</v>
      </c>
      <c r="BF445">
        <v>0.45367800000000003</v>
      </c>
      <c r="BG445">
        <v>0.47443600000000002</v>
      </c>
      <c r="BH445">
        <v>0.43639600000000001</v>
      </c>
      <c r="BI445">
        <v>0.53763799999999995</v>
      </c>
      <c r="BJ445">
        <v>0.35580600000000001</v>
      </c>
      <c r="BK445">
        <v>0.66629099999999997</v>
      </c>
      <c r="BL445">
        <v>0.613514</v>
      </c>
      <c r="BM445">
        <v>0.52719899999999997</v>
      </c>
      <c r="BN445">
        <v>0</v>
      </c>
      <c r="BO445">
        <v>1.3061100000000001</v>
      </c>
    </row>
    <row r="446" spans="1:67" x14ac:dyDescent="0.2">
      <c r="A446">
        <v>221</v>
      </c>
      <c r="B446" t="s">
        <v>0</v>
      </c>
      <c r="C446">
        <v>1991</v>
      </c>
      <c r="D446">
        <v>1</v>
      </c>
      <c r="E446">
        <v>0</v>
      </c>
      <c r="F446">
        <v>0</v>
      </c>
      <c r="G446">
        <v>0.101729</v>
      </c>
      <c r="H446">
        <v>0.109421</v>
      </c>
      <c r="I446">
        <v>0.20072100000000001</v>
      </c>
      <c r="J446">
        <v>0.17008000000000001</v>
      </c>
      <c r="K446">
        <v>0.26862599999999998</v>
      </c>
      <c r="L446">
        <v>0.39458399999999999</v>
      </c>
      <c r="M446">
        <v>0.51902300000000001</v>
      </c>
      <c r="N446">
        <v>0.57768200000000003</v>
      </c>
      <c r="O446">
        <v>0.60527299999999995</v>
      </c>
      <c r="P446">
        <v>0.76818900000000001</v>
      </c>
      <c r="Q446">
        <v>0.59520399999999996</v>
      </c>
      <c r="R446">
        <v>0.82372599999999996</v>
      </c>
      <c r="S446">
        <v>0.80060100000000001</v>
      </c>
      <c r="T446">
        <v>0.86589899999999997</v>
      </c>
      <c r="U446">
        <v>0</v>
      </c>
      <c r="V446">
        <v>1.22088</v>
      </c>
      <c r="W446">
        <v>0</v>
      </c>
      <c r="X446">
        <v>0.96483099999999999</v>
      </c>
      <c r="Z446">
        <v>1</v>
      </c>
      <c r="AA446">
        <v>0</v>
      </c>
      <c r="AB446">
        <v>0</v>
      </c>
      <c r="AC446">
        <v>8.5970699999999997E-2</v>
      </c>
      <c r="AD446">
        <v>0.12397900000000001</v>
      </c>
      <c r="AE446">
        <v>0.24439900000000001</v>
      </c>
      <c r="AF446">
        <v>0.192025</v>
      </c>
      <c r="AG446">
        <v>0.29138399999999998</v>
      </c>
      <c r="AH446">
        <v>0.37500899999999998</v>
      </c>
      <c r="AI446">
        <v>0.51141599999999998</v>
      </c>
      <c r="AJ446">
        <v>0.58584899999999995</v>
      </c>
      <c r="AK446">
        <v>0.59635000000000005</v>
      </c>
      <c r="AL446">
        <v>0.75767700000000004</v>
      </c>
      <c r="AM446">
        <v>0.53383999999999998</v>
      </c>
      <c r="AN446">
        <v>0.80317899999999998</v>
      </c>
      <c r="AO446">
        <v>0.76966199999999996</v>
      </c>
      <c r="AP446">
        <v>0.85842799999999997</v>
      </c>
      <c r="AQ446">
        <v>1.32</v>
      </c>
      <c r="AR446">
        <v>1.32</v>
      </c>
      <c r="AS446">
        <v>1.046</v>
      </c>
      <c r="AT446">
        <v>0.97365999999999997</v>
      </c>
      <c r="AV446">
        <v>0</v>
      </c>
      <c r="AW446">
        <v>0.01</v>
      </c>
      <c r="AX446">
        <v>5.4672900000000003E-2</v>
      </c>
      <c r="AY446">
        <v>0.13964299999999999</v>
      </c>
      <c r="AZ446">
        <v>0.15102499999999999</v>
      </c>
      <c r="BA446">
        <v>0.188915</v>
      </c>
      <c r="BB446">
        <v>0.20602200000000001</v>
      </c>
      <c r="BC446">
        <v>0.29728100000000002</v>
      </c>
      <c r="BD446">
        <v>0.35529300000000003</v>
      </c>
      <c r="BE446">
        <v>0.32930900000000002</v>
      </c>
      <c r="BF446">
        <v>0.41394999999999998</v>
      </c>
      <c r="BG446">
        <v>0.370865</v>
      </c>
      <c r="BH446">
        <v>0.55589599999999995</v>
      </c>
      <c r="BI446">
        <v>0.68768099999999999</v>
      </c>
      <c r="BJ446">
        <v>0.51070599999999999</v>
      </c>
      <c r="BK446">
        <v>0.40296599999999999</v>
      </c>
      <c r="BL446">
        <v>0.81802799999999998</v>
      </c>
      <c r="BM446">
        <v>1.32</v>
      </c>
      <c r="BN446">
        <v>1.046</v>
      </c>
      <c r="BO446">
        <v>0.99962099999999998</v>
      </c>
    </row>
    <row r="447" spans="1:67" x14ac:dyDescent="0.2">
      <c r="A447">
        <v>221</v>
      </c>
      <c r="B447" t="s">
        <v>0</v>
      </c>
      <c r="C447">
        <v>1991</v>
      </c>
      <c r="D447">
        <v>2</v>
      </c>
      <c r="E447">
        <v>0</v>
      </c>
      <c r="F447">
        <v>0</v>
      </c>
      <c r="G447">
        <v>5.0519700000000001E-2</v>
      </c>
      <c r="H447">
        <v>0.10904999999999999</v>
      </c>
      <c r="I447">
        <v>0.14016100000000001</v>
      </c>
      <c r="J447">
        <v>0.19128700000000001</v>
      </c>
      <c r="K447">
        <v>0.22927700000000001</v>
      </c>
      <c r="L447">
        <v>0.28698000000000001</v>
      </c>
      <c r="M447">
        <v>0.35773100000000002</v>
      </c>
      <c r="N447">
        <v>0.37423600000000001</v>
      </c>
      <c r="O447">
        <v>0.58059099999999997</v>
      </c>
      <c r="P447">
        <v>0.40014</v>
      </c>
      <c r="Q447">
        <v>0.46612999999999999</v>
      </c>
      <c r="R447">
        <v>0.64742599999999995</v>
      </c>
      <c r="S447">
        <v>0.44418299999999999</v>
      </c>
      <c r="T447">
        <v>0.82420700000000002</v>
      </c>
      <c r="U447">
        <v>0.35153800000000002</v>
      </c>
      <c r="V447">
        <v>1.22472</v>
      </c>
      <c r="W447">
        <v>0</v>
      </c>
      <c r="X447">
        <v>0.97899499999999995</v>
      </c>
      <c r="Z447">
        <v>1</v>
      </c>
      <c r="AA447">
        <v>0</v>
      </c>
      <c r="AB447">
        <v>0</v>
      </c>
      <c r="AC447">
        <v>8.0659599999999998E-2</v>
      </c>
      <c r="AD447">
        <v>0.11253199999999999</v>
      </c>
      <c r="AE447">
        <v>0.20007800000000001</v>
      </c>
      <c r="AF447">
        <v>0.199688</v>
      </c>
      <c r="AG447">
        <v>0.26136599999999999</v>
      </c>
      <c r="AH447">
        <v>0.35721700000000001</v>
      </c>
      <c r="AI447">
        <v>0.52388199999999996</v>
      </c>
      <c r="AJ447">
        <v>0.58512399999999998</v>
      </c>
      <c r="AK447">
        <v>0.62288100000000002</v>
      </c>
      <c r="AL447">
        <v>0.76937</v>
      </c>
      <c r="AM447">
        <v>0.64053000000000004</v>
      </c>
      <c r="AN447">
        <v>0.8054</v>
      </c>
      <c r="AO447">
        <v>0.92277200000000004</v>
      </c>
      <c r="AP447">
        <v>0.86957099999999998</v>
      </c>
      <c r="AQ447">
        <v>1.33643</v>
      </c>
      <c r="AR447">
        <v>1.0363500000000001</v>
      </c>
      <c r="AS447">
        <v>0.95799999999999996</v>
      </c>
      <c r="AT447">
        <v>0.95896899999999996</v>
      </c>
      <c r="AV447">
        <v>0</v>
      </c>
      <c r="AW447">
        <v>0.01</v>
      </c>
      <c r="AX447">
        <v>7.14172E-2</v>
      </c>
      <c r="AY447">
        <v>0.11755</v>
      </c>
      <c r="AZ447">
        <v>0.12822500000000001</v>
      </c>
      <c r="BA447">
        <v>0.21873500000000001</v>
      </c>
      <c r="BB447">
        <v>0.22212999999999999</v>
      </c>
      <c r="BC447">
        <v>0.29393999999999998</v>
      </c>
      <c r="BD447">
        <v>0.33631800000000001</v>
      </c>
      <c r="BE447">
        <v>0.41259400000000002</v>
      </c>
      <c r="BF447">
        <v>0.37754300000000002</v>
      </c>
      <c r="BG447">
        <v>0.472248</v>
      </c>
      <c r="BH447">
        <v>0.37762699999999999</v>
      </c>
      <c r="BI447">
        <v>0.53558499999999998</v>
      </c>
      <c r="BJ447">
        <v>0.48071900000000001</v>
      </c>
      <c r="BK447">
        <v>0.638432</v>
      </c>
      <c r="BL447">
        <v>0.541408</v>
      </c>
      <c r="BM447">
        <v>1.1967399999999999</v>
      </c>
      <c r="BN447">
        <v>0</v>
      </c>
      <c r="BO447">
        <v>0.45004100000000002</v>
      </c>
    </row>
    <row r="448" spans="1:67" x14ac:dyDescent="0.2">
      <c r="A448">
        <v>222</v>
      </c>
      <c r="B448" t="s">
        <v>0</v>
      </c>
      <c r="C448">
        <v>1991</v>
      </c>
      <c r="D448">
        <v>1</v>
      </c>
      <c r="E448">
        <v>0</v>
      </c>
      <c r="F448">
        <v>0</v>
      </c>
      <c r="G448">
        <v>5.8870100000000002E-2</v>
      </c>
      <c r="H448">
        <v>0.104628</v>
      </c>
      <c r="I448">
        <v>0.15786800000000001</v>
      </c>
      <c r="J448">
        <v>0.17268</v>
      </c>
      <c r="K448">
        <v>0.25124400000000002</v>
      </c>
      <c r="L448">
        <v>0.38474700000000001</v>
      </c>
      <c r="M448">
        <v>0.518903</v>
      </c>
      <c r="N448">
        <v>0.58737200000000001</v>
      </c>
      <c r="O448">
        <v>0.64288299999999998</v>
      </c>
      <c r="P448">
        <v>0.728321</v>
      </c>
      <c r="Q448">
        <v>0.697986</v>
      </c>
      <c r="R448">
        <v>0.86305299999999996</v>
      </c>
      <c r="S448">
        <v>0.95315899999999998</v>
      </c>
      <c r="T448">
        <v>0.81937099999999996</v>
      </c>
      <c r="U448">
        <v>1.21957</v>
      </c>
      <c r="V448">
        <v>1.23333</v>
      </c>
      <c r="W448">
        <v>1.0415000000000001</v>
      </c>
      <c r="X448">
        <v>0.87386900000000001</v>
      </c>
      <c r="Z448">
        <v>1</v>
      </c>
      <c r="AA448">
        <v>0</v>
      </c>
      <c r="AB448">
        <v>0</v>
      </c>
      <c r="AC448">
        <v>4.8018999999999999E-2</v>
      </c>
      <c r="AD448">
        <v>0.116188</v>
      </c>
      <c r="AE448">
        <v>0.233906</v>
      </c>
      <c r="AF448">
        <v>0.237237</v>
      </c>
      <c r="AG448">
        <v>0.220799</v>
      </c>
      <c r="AH448">
        <v>0.32812400000000003</v>
      </c>
      <c r="AI448">
        <v>0.45865800000000001</v>
      </c>
      <c r="AJ448">
        <v>0.57334099999999999</v>
      </c>
      <c r="AK448">
        <v>0.62615100000000001</v>
      </c>
      <c r="AL448">
        <v>0.67367500000000002</v>
      </c>
      <c r="AM448">
        <v>0.69363600000000003</v>
      </c>
      <c r="AN448">
        <v>0.79137599999999997</v>
      </c>
      <c r="AO448">
        <v>0.88990000000000002</v>
      </c>
      <c r="AP448">
        <v>0.914574</v>
      </c>
      <c r="AQ448">
        <v>1.25</v>
      </c>
      <c r="AR448">
        <v>0.91285700000000003</v>
      </c>
      <c r="AS448">
        <v>0</v>
      </c>
      <c r="AT448">
        <v>0.86694499999999997</v>
      </c>
      <c r="AV448">
        <v>0</v>
      </c>
      <c r="AW448">
        <v>0</v>
      </c>
      <c r="AX448">
        <v>4.60618E-2</v>
      </c>
      <c r="AY448">
        <v>9.4302700000000003E-2</v>
      </c>
      <c r="AZ448">
        <v>0.134132</v>
      </c>
      <c r="BA448">
        <v>0.16739000000000001</v>
      </c>
      <c r="BB448">
        <v>0.19009200000000001</v>
      </c>
      <c r="BC448">
        <v>0.28534900000000002</v>
      </c>
      <c r="BD448">
        <v>0.349132</v>
      </c>
      <c r="BE448">
        <v>0.35975200000000002</v>
      </c>
      <c r="BF448">
        <v>0.31095499999999998</v>
      </c>
      <c r="BG448">
        <v>0.38512200000000002</v>
      </c>
      <c r="BH448">
        <v>0.57623999999999997</v>
      </c>
      <c r="BI448">
        <v>0.42888799999999999</v>
      </c>
      <c r="BJ448">
        <v>0.54481299999999999</v>
      </c>
      <c r="BK448">
        <v>0.58390799999999998</v>
      </c>
      <c r="BL448">
        <v>0.61373299999999997</v>
      </c>
      <c r="BM448">
        <v>0.33948299999999998</v>
      </c>
      <c r="BN448">
        <v>0</v>
      </c>
      <c r="BO448">
        <v>0.37903100000000001</v>
      </c>
    </row>
    <row r="449" spans="1:67" x14ac:dyDescent="0.2">
      <c r="A449">
        <v>222</v>
      </c>
      <c r="B449" t="s">
        <v>0</v>
      </c>
      <c r="C449">
        <v>1991</v>
      </c>
      <c r="D449">
        <v>2</v>
      </c>
      <c r="E449">
        <v>0</v>
      </c>
      <c r="F449">
        <v>0</v>
      </c>
      <c r="G449">
        <v>4.87024E-2</v>
      </c>
      <c r="H449">
        <v>0.110329</v>
      </c>
      <c r="I449">
        <v>0.12640799999999999</v>
      </c>
      <c r="J449">
        <v>0.212925</v>
      </c>
      <c r="K449">
        <v>0.19029499999999999</v>
      </c>
      <c r="L449">
        <v>0.28612599999999999</v>
      </c>
      <c r="M449">
        <v>0.32452199999999998</v>
      </c>
      <c r="N449">
        <v>0.475746</v>
      </c>
      <c r="O449">
        <v>0.40851700000000002</v>
      </c>
      <c r="P449">
        <v>0.44830599999999998</v>
      </c>
      <c r="Q449">
        <v>0.38241799999999998</v>
      </c>
      <c r="R449">
        <v>0.62766100000000002</v>
      </c>
      <c r="S449">
        <v>0.38194499999999998</v>
      </c>
      <c r="T449">
        <v>0.45194299999999998</v>
      </c>
      <c r="U449">
        <v>0.44296200000000002</v>
      </c>
      <c r="V449">
        <v>0.40004200000000001</v>
      </c>
      <c r="W449">
        <v>0</v>
      </c>
      <c r="X449">
        <v>1.5</v>
      </c>
      <c r="Z449">
        <v>1</v>
      </c>
      <c r="AA449">
        <v>0</v>
      </c>
      <c r="AB449">
        <v>0</v>
      </c>
      <c r="AC449">
        <v>5.4569800000000002E-2</v>
      </c>
      <c r="AD449">
        <v>0.10915999999999999</v>
      </c>
      <c r="AE449">
        <v>0.25156699999999999</v>
      </c>
      <c r="AF449">
        <v>0.245364</v>
      </c>
      <c r="AG449">
        <v>0.29758000000000001</v>
      </c>
      <c r="AH449">
        <v>0.332762</v>
      </c>
      <c r="AI449">
        <v>0.60711400000000004</v>
      </c>
      <c r="AJ449">
        <v>0.56258799999999998</v>
      </c>
      <c r="AK449">
        <v>0.60891499999999998</v>
      </c>
      <c r="AL449">
        <v>0.800153</v>
      </c>
      <c r="AM449">
        <v>0.75343000000000004</v>
      </c>
      <c r="AN449">
        <v>0.72554799999999997</v>
      </c>
      <c r="AO449">
        <v>0.86122799999999999</v>
      </c>
      <c r="AP449">
        <v>0.91634700000000002</v>
      </c>
      <c r="AQ449">
        <v>0</v>
      </c>
      <c r="AR449">
        <v>1.2336400000000001</v>
      </c>
      <c r="AS449">
        <v>0</v>
      </c>
      <c r="AT449">
        <v>1.0752699999999999</v>
      </c>
      <c r="AV449">
        <v>0</v>
      </c>
      <c r="AW449">
        <v>0</v>
      </c>
      <c r="AX449">
        <v>9.7744800000000007E-2</v>
      </c>
      <c r="AY449">
        <v>9.1150999999999996E-2</v>
      </c>
      <c r="AZ449">
        <v>0.12379800000000001</v>
      </c>
      <c r="BA449">
        <v>0.17410900000000001</v>
      </c>
      <c r="BB449">
        <v>0.19515099999999999</v>
      </c>
      <c r="BC449">
        <v>0.27174399999999999</v>
      </c>
      <c r="BD449">
        <v>0.36911699999999997</v>
      </c>
      <c r="BE449">
        <v>0.41905300000000001</v>
      </c>
      <c r="BF449">
        <v>0.387048</v>
      </c>
      <c r="BG449">
        <v>0.411908</v>
      </c>
      <c r="BH449">
        <v>0.42971500000000001</v>
      </c>
      <c r="BI449">
        <v>0.498473</v>
      </c>
      <c r="BJ449">
        <v>0.46645900000000001</v>
      </c>
      <c r="BK449">
        <v>0.43559599999999998</v>
      </c>
      <c r="BL449">
        <v>0</v>
      </c>
      <c r="BM449">
        <v>0.72112500000000002</v>
      </c>
      <c r="BN449">
        <v>0</v>
      </c>
      <c r="BO449">
        <v>1.1711499999999999</v>
      </c>
    </row>
    <row r="450" spans="1:67" x14ac:dyDescent="0.2">
      <c r="A450">
        <v>223</v>
      </c>
      <c r="B450" t="s">
        <v>0</v>
      </c>
      <c r="C450">
        <v>1991</v>
      </c>
      <c r="D450">
        <v>1</v>
      </c>
      <c r="E450">
        <v>0</v>
      </c>
      <c r="F450">
        <v>0</v>
      </c>
      <c r="G450">
        <v>5.3924800000000002E-2</v>
      </c>
      <c r="H450">
        <v>0.104993</v>
      </c>
      <c r="I450">
        <v>0.16456699999999999</v>
      </c>
      <c r="J450">
        <v>0.196265</v>
      </c>
      <c r="K450">
        <v>0.295012</v>
      </c>
      <c r="L450">
        <v>0.36367699999999997</v>
      </c>
      <c r="M450">
        <v>0.51012400000000002</v>
      </c>
      <c r="N450">
        <v>0.56879999999999997</v>
      </c>
      <c r="O450">
        <v>0.61862600000000001</v>
      </c>
      <c r="P450">
        <v>0.77810699999999999</v>
      </c>
      <c r="Q450">
        <v>0.69026200000000004</v>
      </c>
      <c r="R450">
        <v>0.85506599999999999</v>
      </c>
      <c r="S450">
        <v>0.885239</v>
      </c>
      <c r="T450">
        <v>0.88058199999999998</v>
      </c>
      <c r="U450">
        <v>0</v>
      </c>
      <c r="V450">
        <v>1.19817</v>
      </c>
      <c r="W450">
        <v>0</v>
      </c>
      <c r="X450">
        <v>1.2924800000000001</v>
      </c>
      <c r="Z450">
        <v>1</v>
      </c>
      <c r="AA450">
        <v>0</v>
      </c>
      <c r="AB450">
        <v>0</v>
      </c>
      <c r="AC450">
        <v>5.3687199999999997E-2</v>
      </c>
      <c r="AD450">
        <v>0.10943799999999999</v>
      </c>
      <c r="AE450">
        <v>0.17451900000000001</v>
      </c>
      <c r="AF450">
        <v>0.18384900000000001</v>
      </c>
      <c r="AG450">
        <v>0.26562000000000002</v>
      </c>
      <c r="AH450">
        <v>0.36851899999999999</v>
      </c>
      <c r="AI450">
        <v>0.47081299999999998</v>
      </c>
      <c r="AJ450">
        <v>0.58428000000000002</v>
      </c>
      <c r="AK450">
        <v>0.62544599999999995</v>
      </c>
      <c r="AL450">
        <v>0.76707400000000003</v>
      </c>
      <c r="AM450">
        <v>0.68279699999999999</v>
      </c>
      <c r="AN450">
        <v>0.77821300000000004</v>
      </c>
      <c r="AO450">
        <v>0.96830799999999995</v>
      </c>
      <c r="AP450">
        <v>0.74526199999999998</v>
      </c>
      <c r="AQ450">
        <v>1.27688</v>
      </c>
      <c r="AR450">
        <v>0.99465599999999998</v>
      </c>
      <c r="AS450">
        <v>0.99681799999999998</v>
      </c>
      <c r="AT450">
        <v>1.0044900000000001</v>
      </c>
      <c r="AV450">
        <v>0</v>
      </c>
      <c r="AW450">
        <v>0</v>
      </c>
      <c r="AX450">
        <v>5.2147600000000002E-2</v>
      </c>
      <c r="AY450">
        <v>9.5684099999999994E-2</v>
      </c>
      <c r="AZ450">
        <v>0.172707</v>
      </c>
      <c r="BA450">
        <v>0.16913900000000001</v>
      </c>
      <c r="BB450">
        <v>0.22739699999999999</v>
      </c>
      <c r="BC450">
        <v>0.29693999999999998</v>
      </c>
      <c r="BD450">
        <v>0.35678700000000002</v>
      </c>
      <c r="BE450">
        <v>0.41383399999999998</v>
      </c>
      <c r="BF450">
        <v>0.44961899999999999</v>
      </c>
      <c r="BG450">
        <v>0.41681499999999999</v>
      </c>
      <c r="BH450">
        <v>0.48527799999999999</v>
      </c>
      <c r="BI450">
        <v>0.71772899999999995</v>
      </c>
      <c r="BJ450">
        <v>0.44091799999999998</v>
      </c>
      <c r="BK450">
        <v>0.64057399999999998</v>
      </c>
      <c r="BL450">
        <v>0.55159899999999995</v>
      </c>
      <c r="BM450">
        <v>1.24258</v>
      </c>
      <c r="BN450">
        <v>0</v>
      </c>
      <c r="BO450">
        <v>0.376222</v>
      </c>
    </row>
    <row r="451" spans="1:67" x14ac:dyDescent="0.2">
      <c r="A451">
        <v>223</v>
      </c>
      <c r="B451" t="s">
        <v>0</v>
      </c>
      <c r="C451">
        <v>1991</v>
      </c>
      <c r="D451">
        <v>2</v>
      </c>
      <c r="E451">
        <v>0</v>
      </c>
      <c r="F451">
        <v>0</v>
      </c>
      <c r="G451">
        <v>5.6261499999999999E-2</v>
      </c>
      <c r="H451">
        <v>8.9610300000000004E-2</v>
      </c>
      <c r="I451">
        <v>0.119792</v>
      </c>
      <c r="J451">
        <v>0.17196800000000001</v>
      </c>
      <c r="K451">
        <v>0.23143900000000001</v>
      </c>
      <c r="L451">
        <v>0.28733599999999998</v>
      </c>
      <c r="M451">
        <v>0.33532200000000001</v>
      </c>
      <c r="N451">
        <v>0.495786</v>
      </c>
      <c r="O451">
        <v>0.415049</v>
      </c>
      <c r="P451">
        <v>0.416078</v>
      </c>
      <c r="Q451">
        <v>0.42915399999999998</v>
      </c>
      <c r="R451">
        <v>0.64798599999999995</v>
      </c>
      <c r="S451">
        <v>0.45726899999999998</v>
      </c>
      <c r="T451">
        <v>0</v>
      </c>
      <c r="U451">
        <v>0.55238799999999999</v>
      </c>
      <c r="V451">
        <v>0.53041899999999997</v>
      </c>
      <c r="W451">
        <v>0</v>
      </c>
      <c r="X451">
        <v>1.30497</v>
      </c>
      <c r="Z451">
        <v>1</v>
      </c>
      <c r="AA451">
        <v>0</v>
      </c>
      <c r="AB451">
        <v>0</v>
      </c>
      <c r="AC451">
        <v>8.3489099999999997E-2</v>
      </c>
      <c r="AD451">
        <v>0.116811</v>
      </c>
      <c r="AE451">
        <v>0.178531</v>
      </c>
      <c r="AF451">
        <v>0.16536100000000001</v>
      </c>
      <c r="AG451">
        <v>0.257212</v>
      </c>
      <c r="AH451">
        <v>0.42489300000000002</v>
      </c>
      <c r="AI451">
        <v>0.45936199999999999</v>
      </c>
      <c r="AJ451">
        <v>0.59445199999999998</v>
      </c>
      <c r="AK451">
        <v>0.62198799999999999</v>
      </c>
      <c r="AL451">
        <v>0.70958200000000005</v>
      </c>
      <c r="AM451">
        <v>0.58234600000000003</v>
      </c>
      <c r="AN451">
        <v>0.89175300000000002</v>
      </c>
      <c r="AO451">
        <v>0.90167799999999998</v>
      </c>
      <c r="AP451">
        <v>0.79559800000000003</v>
      </c>
      <c r="AQ451">
        <v>0</v>
      </c>
      <c r="AR451">
        <v>1.22</v>
      </c>
      <c r="AS451">
        <v>1.06</v>
      </c>
      <c r="AT451">
        <v>0.68388899999999997</v>
      </c>
      <c r="AV451">
        <v>0</v>
      </c>
      <c r="AW451">
        <v>0</v>
      </c>
      <c r="AX451">
        <v>4.2204800000000001E-2</v>
      </c>
      <c r="AY451">
        <v>0.100701</v>
      </c>
      <c r="AZ451">
        <v>0.121019</v>
      </c>
      <c r="BA451">
        <v>0.199879</v>
      </c>
      <c r="BB451">
        <v>0.211893</v>
      </c>
      <c r="BC451">
        <v>0.28526299999999999</v>
      </c>
      <c r="BD451">
        <v>0.35844999999999999</v>
      </c>
      <c r="BE451">
        <v>0.45472800000000002</v>
      </c>
      <c r="BF451">
        <v>0.349883</v>
      </c>
      <c r="BG451">
        <v>0.37884400000000001</v>
      </c>
      <c r="BH451">
        <v>0.44733699999999998</v>
      </c>
      <c r="BI451">
        <v>0.76366500000000004</v>
      </c>
      <c r="BJ451">
        <v>0.346003</v>
      </c>
      <c r="BK451">
        <v>0.541412</v>
      </c>
      <c r="BL451">
        <v>0.51979399999999998</v>
      </c>
      <c r="BM451">
        <v>0.361537</v>
      </c>
      <c r="BN451">
        <v>0</v>
      </c>
      <c r="BO451">
        <v>0.28749999999999998</v>
      </c>
    </row>
    <row r="452" spans="1:67" x14ac:dyDescent="0.2">
      <c r="A452">
        <v>224</v>
      </c>
      <c r="B452" t="s">
        <v>0</v>
      </c>
      <c r="C452">
        <v>1991</v>
      </c>
      <c r="D452">
        <v>1</v>
      </c>
      <c r="E452">
        <v>0</v>
      </c>
      <c r="F452">
        <v>0.01</v>
      </c>
      <c r="G452">
        <v>7.1003300000000005E-2</v>
      </c>
      <c r="H452">
        <v>0.123208</v>
      </c>
      <c r="I452">
        <v>0.176371</v>
      </c>
      <c r="J452">
        <v>0.20439199999999999</v>
      </c>
      <c r="K452">
        <v>0.236099</v>
      </c>
      <c r="L452">
        <v>0.34608699999999998</v>
      </c>
      <c r="M452">
        <v>0.59971300000000005</v>
      </c>
      <c r="N452">
        <v>0.549512</v>
      </c>
      <c r="O452">
        <v>0.62064600000000003</v>
      </c>
      <c r="P452">
        <v>0.813527</v>
      </c>
      <c r="Q452">
        <v>0.659219</v>
      </c>
      <c r="R452">
        <v>0.80809200000000003</v>
      </c>
      <c r="S452">
        <v>1.0642100000000001</v>
      </c>
      <c r="T452">
        <v>0.75507100000000005</v>
      </c>
      <c r="U452">
        <v>0</v>
      </c>
      <c r="V452">
        <v>1.18977</v>
      </c>
      <c r="W452">
        <v>1.08</v>
      </c>
      <c r="X452">
        <v>1.10554</v>
      </c>
      <c r="Z452">
        <v>1</v>
      </c>
      <c r="AA452">
        <v>0</v>
      </c>
      <c r="AB452">
        <v>0</v>
      </c>
      <c r="AC452">
        <v>4.6441000000000003E-2</v>
      </c>
      <c r="AD452">
        <v>9.9707900000000002E-2</v>
      </c>
      <c r="AE452">
        <v>0.15720700000000001</v>
      </c>
      <c r="AF452">
        <v>0.16142599999999999</v>
      </c>
      <c r="AG452">
        <v>0.23901900000000001</v>
      </c>
      <c r="AH452">
        <v>0.35670099999999999</v>
      </c>
      <c r="AI452">
        <v>0.44670399999999999</v>
      </c>
      <c r="AJ452">
        <v>0.57275399999999999</v>
      </c>
      <c r="AK452">
        <v>0.60457000000000005</v>
      </c>
      <c r="AL452">
        <v>0.70650999999999997</v>
      </c>
      <c r="AM452">
        <v>0.68411500000000003</v>
      </c>
      <c r="AN452">
        <v>0.82172699999999999</v>
      </c>
      <c r="AO452">
        <v>1.0005299999999999</v>
      </c>
      <c r="AP452">
        <v>0.884378</v>
      </c>
      <c r="AQ452">
        <v>0</v>
      </c>
      <c r="AR452">
        <v>1.0154700000000001</v>
      </c>
      <c r="AS452">
        <v>0</v>
      </c>
      <c r="AT452">
        <v>1.07924</v>
      </c>
      <c r="AV452">
        <v>0</v>
      </c>
      <c r="AW452">
        <v>0.01</v>
      </c>
      <c r="AX452">
        <v>5.2085699999999999E-2</v>
      </c>
      <c r="AY452">
        <v>9.2161000000000007E-2</v>
      </c>
      <c r="AZ452">
        <v>0.115824</v>
      </c>
      <c r="BA452">
        <v>0.16462299999999999</v>
      </c>
      <c r="BB452">
        <v>0.20916699999999999</v>
      </c>
      <c r="BC452">
        <v>0.28328599999999998</v>
      </c>
      <c r="BD452">
        <v>0.32615899999999998</v>
      </c>
      <c r="BE452">
        <v>0.39204699999999998</v>
      </c>
      <c r="BF452">
        <v>0.44699899999999998</v>
      </c>
      <c r="BG452">
        <v>0.43532700000000002</v>
      </c>
      <c r="BH452">
        <v>0.516675</v>
      </c>
      <c r="BI452">
        <v>0.496309</v>
      </c>
      <c r="BJ452">
        <v>0.58898399999999995</v>
      </c>
      <c r="BK452">
        <v>0.38741599999999998</v>
      </c>
      <c r="BL452">
        <v>0.63565899999999997</v>
      </c>
      <c r="BM452">
        <v>0.51301300000000005</v>
      </c>
      <c r="BN452">
        <v>0</v>
      </c>
      <c r="BO452">
        <v>1.3182499999999999</v>
      </c>
    </row>
    <row r="453" spans="1:67" x14ac:dyDescent="0.2">
      <c r="A453">
        <v>224</v>
      </c>
      <c r="B453" t="s">
        <v>0</v>
      </c>
      <c r="C453">
        <v>1991</v>
      </c>
      <c r="D453">
        <v>2</v>
      </c>
      <c r="E453">
        <v>0</v>
      </c>
      <c r="F453">
        <v>0.01</v>
      </c>
      <c r="G453">
        <v>4.2577900000000002E-2</v>
      </c>
      <c r="H453">
        <v>0.116657</v>
      </c>
      <c r="I453">
        <v>0.107907</v>
      </c>
      <c r="J453">
        <v>0.168044</v>
      </c>
      <c r="K453">
        <v>0.21345500000000001</v>
      </c>
      <c r="L453">
        <v>0.28318700000000002</v>
      </c>
      <c r="M453">
        <v>0.30603599999999997</v>
      </c>
      <c r="N453">
        <v>0.52209099999999997</v>
      </c>
      <c r="O453">
        <v>0.40502100000000002</v>
      </c>
      <c r="P453">
        <v>0.44423499999999999</v>
      </c>
      <c r="Q453">
        <v>0.41498600000000002</v>
      </c>
      <c r="R453">
        <v>0.93035400000000001</v>
      </c>
      <c r="S453">
        <v>0.40792</v>
      </c>
      <c r="T453">
        <v>0.38</v>
      </c>
      <c r="U453">
        <v>0.77857100000000001</v>
      </c>
      <c r="V453">
        <v>1.16716</v>
      </c>
      <c r="W453">
        <v>0</v>
      </c>
      <c r="X453">
        <v>1.4260699999999999</v>
      </c>
      <c r="Z453">
        <v>1</v>
      </c>
      <c r="AA453">
        <v>0</v>
      </c>
      <c r="AB453">
        <v>0</v>
      </c>
      <c r="AC453">
        <v>9.1089799999999999E-2</v>
      </c>
      <c r="AD453">
        <v>0.121665</v>
      </c>
      <c r="AE453">
        <v>0.219665</v>
      </c>
      <c r="AF453">
        <v>0.24618699999999999</v>
      </c>
      <c r="AG453">
        <v>0.25523600000000002</v>
      </c>
      <c r="AH453">
        <v>0.36002299999999998</v>
      </c>
      <c r="AI453">
        <v>0.51399799999999995</v>
      </c>
      <c r="AJ453">
        <v>0.52310500000000004</v>
      </c>
      <c r="AK453">
        <v>0.64184300000000005</v>
      </c>
      <c r="AL453">
        <v>0.75802599999999998</v>
      </c>
      <c r="AM453">
        <v>0.68127199999999999</v>
      </c>
      <c r="AN453">
        <v>0.79910000000000003</v>
      </c>
      <c r="AO453">
        <v>0.87143199999999998</v>
      </c>
      <c r="AP453">
        <v>0.90953300000000004</v>
      </c>
      <c r="AQ453">
        <v>1.2238500000000001</v>
      </c>
      <c r="AR453">
        <v>0.98514699999999999</v>
      </c>
      <c r="AS453">
        <v>0</v>
      </c>
      <c r="AT453">
        <v>0.98592800000000003</v>
      </c>
      <c r="AV453">
        <v>0</v>
      </c>
      <c r="AW453">
        <v>0</v>
      </c>
      <c r="AX453">
        <v>9.4555799999999995E-2</v>
      </c>
      <c r="AY453">
        <v>0.10000199999999999</v>
      </c>
      <c r="AZ453">
        <v>0.122017</v>
      </c>
      <c r="BA453">
        <v>0.18912499999999999</v>
      </c>
      <c r="BB453">
        <v>0.23128799999999999</v>
      </c>
      <c r="BC453">
        <v>0.263185</v>
      </c>
      <c r="BD453">
        <v>0.31327700000000003</v>
      </c>
      <c r="BE453">
        <v>0.35816500000000001</v>
      </c>
      <c r="BF453">
        <v>0.38478699999999999</v>
      </c>
      <c r="BG453">
        <v>0.44971100000000003</v>
      </c>
      <c r="BH453">
        <v>0.62784399999999996</v>
      </c>
      <c r="BI453">
        <v>0.50233899999999998</v>
      </c>
      <c r="BJ453">
        <v>0.58059700000000003</v>
      </c>
      <c r="BK453">
        <v>0.471667</v>
      </c>
      <c r="BL453">
        <v>0.72278500000000001</v>
      </c>
      <c r="BM453">
        <v>0.42010900000000001</v>
      </c>
      <c r="BN453">
        <v>0</v>
      </c>
      <c r="BO453">
        <v>0.65370600000000001</v>
      </c>
    </row>
    <row r="454" spans="1:67" x14ac:dyDescent="0.2">
      <c r="A454">
        <v>225</v>
      </c>
      <c r="B454" t="s">
        <v>0</v>
      </c>
      <c r="C454">
        <v>1991</v>
      </c>
      <c r="D454">
        <v>1</v>
      </c>
      <c r="E454">
        <v>0</v>
      </c>
      <c r="F454">
        <v>0</v>
      </c>
      <c r="G454">
        <v>7.6855000000000007E-2</v>
      </c>
      <c r="H454">
        <v>0.108654</v>
      </c>
      <c r="I454">
        <v>0</v>
      </c>
      <c r="J454">
        <v>0.14807400000000001</v>
      </c>
      <c r="K454">
        <v>0.25099900000000003</v>
      </c>
      <c r="L454">
        <v>0.33938800000000002</v>
      </c>
      <c r="M454">
        <v>0.487678</v>
      </c>
      <c r="N454">
        <v>0.57760199999999995</v>
      </c>
      <c r="O454">
        <v>0.64023699999999995</v>
      </c>
      <c r="P454">
        <v>0.78159400000000001</v>
      </c>
      <c r="Q454">
        <v>0.61577099999999996</v>
      </c>
      <c r="R454">
        <v>0.75027100000000002</v>
      </c>
      <c r="S454">
        <v>0.74036299999999999</v>
      </c>
      <c r="T454">
        <v>0.87594700000000003</v>
      </c>
      <c r="U454">
        <v>1.256</v>
      </c>
      <c r="V454">
        <v>1.1668700000000001</v>
      </c>
      <c r="W454">
        <v>1.0305599999999999</v>
      </c>
      <c r="X454">
        <v>1.1204799999999999</v>
      </c>
      <c r="Z454">
        <v>1</v>
      </c>
      <c r="AA454">
        <v>0</v>
      </c>
      <c r="AB454">
        <v>0.01</v>
      </c>
      <c r="AC454">
        <v>5.2894200000000002E-2</v>
      </c>
      <c r="AD454">
        <v>0.107724</v>
      </c>
      <c r="AE454">
        <v>0.26198700000000003</v>
      </c>
      <c r="AF454">
        <v>0.181447</v>
      </c>
      <c r="AG454">
        <v>0.27941700000000003</v>
      </c>
      <c r="AH454">
        <v>0.38708399999999998</v>
      </c>
      <c r="AI454">
        <v>0.47968300000000003</v>
      </c>
      <c r="AJ454">
        <v>0.60636000000000001</v>
      </c>
      <c r="AK454">
        <v>0.59365000000000001</v>
      </c>
      <c r="AL454">
        <v>0.77463099999999996</v>
      </c>
      <c r="AM454">
        <v>0.662323</v>
      </c>
      <c r="AN454">
        <v>0.85096000000000005</v>
      </c>
      <c r="AO454">
        <v>0.88866999999999996</v>
      </c>
      <c r="AP454">
        <v>0.76934499999999995</v>
      </c>
      <c r="AQ454">
        <v>1.2849999999999999</v>
      </c>
      <c r="AR454">
        <v>1.1399999999999999</v>
      </c>
      <c r="AS454">
        <v>1.0169999999999999</v>
      </c>
      <c r="AT454">
        <v>0.97090299999999996</v>
      </c>
      <c r="AV454">
        <v>0</v>
      </c>
      <c r="AW454">
        <v>0.01</v>
      </c>
      <c r="AX454">
        <v>5.0770200000000001E-2</v>
      </c>
      <c r="AY454">
        <v>9.2252100000000004E-2</v>
      </c>
      <c r="AZ454">
        <v>0.11386499999999999</v>
      </c>
      <c r="BA454">
        <v>0.177817</v>
      </c>
      <c r="BB454">
        <v>0.23650399999999999</v>
      </c>
      <c r="BC454">
        <v>0.27785500000000002</v>
      </c>
      <c r="BD454">
        <v>0.32228099999999998</v>
      </c>
      <c r="BE454">
        <v>0.40812399999999999</v>
      </c>
      <c r="BF454">
        <v>0.47296500000000002</v>
      </c>
      <c r="BG454">
        <v>0.553975</v>
      </c>
      <c r="BH454">
        <v>0.62588100000000002</v>
      </c>
      <c r="BI454">
        <v>0.54644499999999996</v>
      </c>
      <c r="BJ454">
        <v>0.48719299999999999</v>
      </c>
      <c r="BK454">
        <v>0.467528</v>
      </c>
      <c r="BL454">
        <v>0.54343799999999998</v>
      </c>
      <c r="BM454">
        <v>0.41018100000000002</v>
      </c>
      <c r="BN454">
        <v>0</v>
      </c>
      <c r="BO454">
        <v>0.29256399999999999</v>
      </c>
    </row>
    <row r="455" spans="1:67" x14ac:dyDescent="0.2">
      <c r="A455">
        <v>225</v>
      </c>
      <c r="B455" t="s">
        <v>0</v>
      </c>
      <c r="C455">
        <v>1991</v>
      </c>
      <c r="D455">
        <v>2</v>
      </c>
      <c r="E455">
        <v>0</v>
      </c>
      <c r="F455">
        <v>0</v>
      </c>
      <c r="G455">
        <v>4.0736700000000001E-2</v>
      </c>
      <c r="H455">
        <v>9.8040299999999997E-2</v>
      </c>
      <c r="I455">
        <v>0.13550000000000001</v>
      </c>
      <c r="J455">
        <v>0.19328300000000001</v>
      </c>
      <c r="K455">
        <v>0.212565</v>
      </c>
      <c r="L455">
        <v>0.28273599999999999</v>
      </c>
      <c r="M455">
        <v>0.33263399999999999</v>
      </c>
      <c r="N455">
        <v>0.53218299999999996</v>
      </c>
      <c r="O455">
        <v>0.573847</v>
      </c>
      <c r="P455">
        <v>0.45987699999999998</v>
      </c>
      <c r="Q455">
        <v>0.51717599999999997</v>
      </c>
      <c r="R455">
        <v>0.48955900000000002</v>
      </c>
      <c r="S455">
        <v>0.351993</v>
      </c>
      <c r="T455">
        <v>0.39877200000000002</v>
      </c>
      <c r="U455">
        <v>0.75749</v>
      </c>
      <c r="V455">
        <v>0.41166700000000001</v>
      </c>
      <c r="W455">
        <v>0</v>
      </c>
      <c r="X455">
        <v>0.51978199999999997</v>
      </c>
      <c r="Z455">
        <v>1</v>
      </c>
      <c r="AA455">
        <v>0</v>
      </c>
      <c r="AB455">
        <v>0</v>
      </c>
      <c r="AC455">
        <v>5.9276599999999999E-2</v>
      </c>
      <c r="AD455">
        <v>0.114428</v>
      </c>
      <c r="AE455">
        <v>0.170983</v>
      </c>
      <c r="AF455">
        <v>0.18939800000000001</v>
      </c>
      <c r="AG455">
        <v>0.25182599999999999</v>
      </c>
      <c r="AH455">
        <v>0.41674299999999997</v>
      </c>
      <c r="AI455">
        <v>0.53813299999999997</v>
      </c>
      <c r="AJ455">
        <v>0.57986899999999997</v>
      </c>
      <c r="AK455">
        <v>0.59655999999999998</v>
      </c>
      <c r="AL455">
        <v>0.78346899999999997</v>
      </c>
      <c r="AM455">
        <v>0.735684</v>
      </c>
      <c r="AN455">
        <v>0.82761499999999999</v>
      </c>
      <c r="AO455">
        <v>0.96176099999999998</v>
      </c>
      <c r="AP455">
        <v>0.82357599999999997</v>
      </c>
      <c r="AQ455">
        <v>1.3</v>
      </c>
      <c r="AR455">
        <v>0.90181800000000001</v>
      </c>
      <c r="AS455">
        <v>1.07565</v>
      </c>
      <c r="AT455">
        <v>1.07704</v>
      </c>
      <c r="AV455">
        <v>0</v>
      </c>
      <c r="AW455">
        <v>0.01</v>
      </c>
      <c r="AX455">
        <v>7.0306900000000006E-2</v>
      </c>
      <c r="AY455">
        <v>0.10556400000000001</v>
      </c>
      <c r="AZ455">
        <v>0.118939</v>
      </c>
      <c r="BA455">
        <v>0.221581</v>
      </c>
      <c r="BB455">
        <v>0.21546699999999999</v>
      </c>
      <c r="BC455">
        <v>0.31135099999999999</v>
      </c>
      <c r="BD455">
        <v>0.37237300000000001</v>
      </c>
      <c r="BE455">
        <v>0.37194300000000002</v>
      </c>
      <c r="BF455">
        <v>0.42354599999999998</v>
      </c>
      <c r="BG455">
        <v>0.37876399999999999</v>
      </c>
      <c r="BH455">
        <v>0.34601900000000002</v>
      </c>
      <c r="BI455">
        <v>0.59546600000000005</v>
      </c>
      <c r="BJ455">
        <v>0.64521200000000001</v>
      </c>
      <c r="BK455">
        <v>0.41391</v>
      </c>
      <c r="BL455">
        <v>0.63595800000000002</v>
      </c>
      <c r="BM455">
        <v>0</v>
      </c>
      <c r="BN455">
        <v>0</v>
      </c>
      <c r="BO455">
        <v>1.65</v>
      </c>
    </row>
    <row r="456" spans="1:67" x14ac:dyDescent="0.2">
      <c r="A456">
        <v>226</v>
      </c>
      <c r="B456" t="s">
        <v>0</v>
      </c>
      <c r="C456">
        <v>1991</v>
      </c>
      <c r="D456">
        <v>1</v>
      </c>
      <c r="E456">
        <v>0</v>
      </c>
      <c r="F456">
        <v>0</v>
      </c>
      <c r="G456">
        <v>7.4504000000000001E-2</v>
      </c>
      <c r="H456">
        <v>0.125138</v>
      </c>
      <c r="I456">
        <v>0.25028800000000001</v>
      </c>
      <c r="J456">
        <v>0.20838499999999999</v>
      </c>
      <c r="K456">
        <v>0.26944000000000001</v>
      </c>
      <c r="L456">
        <v>0.35944300000000001</v>
      </c>
      <c r="M456">
        <v>0.54454499999999995</v>
      </c>
      <c r="N456">
        <v>0.574708</v>
      </c>
      <c r="O456">
        <v>0.58338800000000002</v>
      </c>
      <c r="P456">
        <v>0.81992200000000004</v>
      </c>
      <c r="Q456">
        <v>0.79475099999999999</v>
      </c>
      <c r="R456">
        <v>0.707847</v>
      </c>
      <c r="S456">
        <v>0.89730699999999997</v>
      </c>
      <c r="T456">
        <v>0.88358700000000001</v>
      </c>
      <c r="U456">
        <v>1.29417</v>
      </c>
      <c r="V456">
        <v>1.29417</v>
      </c>
      <c r="W456">
        <v>0</v>
      </c>
      <c r="X456">
        <v>1.02443</v>
      </c>
      <c r="Z456">
        <v>1</v>
      </c>
      <c r="AA456">
        <v>0</v>
      </c>
      <c r="AB456">
        <v>0</v>
      </c>
      <c r="AC456">
        <v>5.2932E-2</v>
      </c>
      <c r="AD456">
        <v>0.129437</v>
      </c>
      <c r="AE456">
        <v>0.13888200000000001</v>
      </c>
      <c r="AF456">
        <v>0.178818</v>
      </c>
      <c r="AG456">
        <v>0.25942999999999999</v>
      </c>
      <c r="AH456">
        <v>0.34993000000000002</v>
      </c>
      <c r="AI456">
        <v>0.50854100000000002</v>
      </c>
      <c r="AJ456">
        <v>0.616838</v>
      </c>
      <c r="AK456">
        <v>0.59932700000000005</v>
      </c>
      <c r="AL456">
        <v>0.78217000000000003</v>
      </c>
      <c r="AM456">
        <v>0.60912100000000002</v>
      </c>
      <c r="AN456">
        <v>0.92051799999999995</v>
      </c>
      <c r="AO456">
        <v>0.94710799999999995</v>
      </c>
      <c r="AP456">
        <v>0.81052000000000002</v>
      </c>
      <c r="AQ456">
        <v>1.2090000000000001</v>
      </c>
      <c r="AR456">
        <v>0.92666700000000002</v>
      </c>
      <c r="AS456">
        <v>0</v>
      </c>
      <c r="AT456">
        <v>0.95693700000000004</v>
      </c>
      <c r="AV456">
        <v>0</v>
      </c>
      <c r="AW456">
        <v>0.01</v>
      </c>
      <c r="AX456">
        <v>4.6938199999999999E-2</v>
      </c>
      <c r="AY456">
        <v>9.6765799999999999E-2</v>
      </c>
      <c r="AZ456">
        <v>0.13051599999999999</v>
      </c>
      <c r="BA456">
        <v>0.19606199999999999</v>
      </c>
      <c r="BB456">
        <v>0.207289</v>
      </c>
      <c r="BC456">
        <v>0.29286699999999999</v>
      </c>
      <c r="BD456">
        <v>0.34515200000000001</v>
      </c>
      <c r="BE456">
        <v>0.39150200000000002</v>
      </c>
      <c r="BF456">
        <v>0.37002499999999999</v>
      </c>
      <c r="BG456">
        <v>0.38884299999999999</v>
      </c>
      <c r="BH456">
        <v>0.50708900000000001</v>
      </c>
      <c r="BI456">
        <v>0.73054200000000002</v>
      </c>
      <c r="BJ456">
        <v>0.68037300000000001</v>
      </c>
      <c r="BK456">
        <v>0.50479300000000005</v>
      </c>
      <c r="BL456">
        <v>0.56859499999999996</v>
      </c>
      <c r="BM456">
        <v>0.379214</v>
      </c>
      <c r="BN456">
        <v>0</v>
      </c>
      <c r="BO456">
        <v>0.33629700000000001</v>
      </c>
    </row>
    <row r="457" spans="1:67" x14ac:dyDescent="0.2">
      <c r="A457">
        <v>226</v>
      </c>
      <c r="B457" t="s">
        <v>0</v>
      </c>
      <c r="C457">
        <v>1991</v>
      </c>
      <c r="D457">
        <v>2</v>
      </c>
      <c r="E457">
        <v>0</v>
      </c>
      <c r="F457">
        <v>0</v>
      </c>
      <c r="G457">
        <v>4.1981400000000002E-2</v>
      </c>
      <c r="H457">
        <v>0.104311</v>
      </c>
      <c r="I457">
        <v>0.12421</v>
      </c>
      <c r="J457">
        <v>0.20613600000000001</v>
      </c>
      <c r="K457">
        <v>0.233348</v>
      </c>
      <c r="L457">
        <v>0.27388499999999999</v>
      </c>
      <c r="M457">
        <v>0.29602000000000001</v>
      </c>
      <c r="N457">
        <v>0.41986200000000001</v>
      </c>
      <c r="O457">
        <v>0.48504399999999998</v>
      </c>
      <c r="P457">
        <v>0.45832699999999998</v>
      </c>
      <c r="Q457">
        <v>0.431782</v>
      </c>
      <c r="R457">
        <v>0.64314300000000002</v>
      </c>
      <c r="S457">
        <v>0.40293400000000001</v>
      </c>
      <c r="T457">
        <v>0.45317499999999999</v>
      </c>
      <c r="U457">
        <v>0.48317100000000002</v>
      </c>
      <c r="V457">
        <v>0.58910399999999996</v>
      </c>
      <c r="W457">
        <v>0</v>
      </c>
      <c r="X457">
        <v>0.64295100000000005</v>
      </c>
      <c r="Z457">
        <v>1</v>
      </c>
      <c r="AA457">
        <v>0</v>
      </c>
      <c r="AB457">
        <v>0</v>
      </c>
      <c r="AC457">
        <v>8.1798899999999994E-2</v>
      </c>
      <c r="AD457">
        <v>9.4256699999999999E-2</v>
      </c>
      <c r="AE457">
        <v>0.17599000000000001</v>
      </c>
      <c r="AF457">
        <v>0.178258</v>
      </c>
      <c r="AG457">
        <v>0.22644700000000001</v>
      </c>
      <c r="AH457">
        <v>0.37413400000000002</v>
      </c>
      <c r="AI457">
        <v>0.55198800000000003</v>
      </c>
      <c r="AJ457">
        <v>0.58329399999999998</v>
      </c>
      <c r="AK457">
        <v>0.54977699999999996</v>
      </c>
      <c r="AL457">
        <v>0.80733699999999997</v>
      </c>
      <c r="AM457">
        <v>0.74565199999999998</v>
      </c>
      <c r="AN457">
        <v>0.78399700000000005</v>
      </c>
      <c r="AO457">
        <v>0.96968399999999999</v>
      </c>
      <c r="AP457">
        <v>0.79357500000000003</v>
      </c>
      <c r="AQ457">
        <v>0</v>
      </c>
      <c r="AR457">
        <v>1.1024700000000001</v>
      </c>
      <c r="AS457">
        <v>0</v>
      </c>
      <c r="AT457">
        <v>0.93037499999999995</v>
      </c>
      <c r="AV457">
        <v>0</v>
      </c>
      <c r="AW457">
        <v>0</v>
      </c>
      <c r="AX457">
        <v>7.5844099999999998E-2</v>
      </c>
      <c r="AY457">
        <v>0.10707999999999999</v>
      </c>
      <c r="AZ457">
        <v>0.13123899999999999</v>
      </c>
      <c r="BA457">
        <v>0.208731</v>
      </c>
      <c r="BB457">
        <v>0.22945499999999999</v>
      </c>
      <c r="BC457">
        <v>0.29024100000000003</v>
      </c>
      <c r="BD457">
        <v>0.32856999999999997</v>
      </c>
      <c r="BE457">
        <v>0.43961699999999998</v>
      </c>
      <c r="BF457">
        <v>0.40954299999999999</v>
      </c>
      <c r="BG457">
        <v>0.534084</v>
      </c>
      <c r="BH457">
        <v>0.397121</v>
      </c>
      <c r="BI457">
        <v>0.82823800000000003</v>
      </c>
      <c r="BJ457">
        <v>0.45960200000000001</v>
      </c>
      <c r="BK457">
        <v>0.45306200000000002</v>
      </c>
      <c r="BL457">
        <v>0.59592500000000004</v>
      </c>
      <c r="BM457">
        <v>0.45735300000000001</v>
      </c>
      <c r="BN457">
        <v>0</v>
      </c>
      <c r="BO457">
        <v>0.46310800000000002</v>
      </c>
    </row>
    <row r="458" spans="1:67" x14ac:dyDescent="0.2">
      <c r="A458">
        <v>227</v>
      </c>
      <c r="B458" t="s">
        <v>0</v>
      </c>
      <c r="C458">
        <v>1991</v>
      </c>
      <c r="D458">
        <v>1</v>
      </c>
      <c r="E458">
        <v>0</v>
      </c>
      <c r="F458">
        <v>0</v>
      </c>
      <c r="G458">
        <v>6.1000699999999998E-2</v>
      </c>
      <c r="H458">
        <v>0.101711</v>
      </c>
      <c r="I458">
        <v>0.16273399999999999</v>
      </c>
      <c r="J458">
        <v>0.20780499999999999</v>
      </c>
      <c r="K458">
        <v>0.23039799999999999</v>
      </c>
      <c r="L458">
        <v>0.39207199999999998</v>
      </c>
      <c r="M458">
        <v>0.44178899999999999</v>
      </c>
      <c r="N458">
        <v>0.553392</v>
      </c>
      <c r="O458">
        <v>0.61995</v>
      </c>
      <c r="P458">
        <v>0.74293299999999995</v>
      </c>
      <c r="Q458">
        <v>0.66571899999999995</v>
      </c>
      <c r="R458">
        <v>0.84485100000000002</v>
      </c>
      <c r="S458">
        <v>0.96077000000000001</v>
      </c>
      <c r="T458">
        <v>0.81507200000000002</v>
      </c>
      <c r="U458">
        <v>0</v>
      </c>
      <c r="V458">
        <v>1.1135299999999999</v>
      </c>
      <c r="W458">
        <v>0.94750000000000001</v>
      </c>
      <c r="X458">
        <v>1.0445599999999999</v>
      </c>
      <c r="Z458">
        <v>1</v>
      </c>
      <c r="AA458">
        <v>0</v>
      </c>
      <c r="AB458">
        <v>0.01</v>
      </c>
      <c r="AC458">
        <v>5.8261300000000002E-2</v>
      </c>
      <c r="AD458">
        <v>0.121172</v>
      </c>
      <c r="AE458">
        <v>0.29214200000000001</v>
      </c>
      <c r="AF458">
        <v>0.205178</v>
      </c>
      <c r="AG458">
        <v>0.250004</v>
      </c>
      <c r="AH458">
        <v>0.34699400000000002</v>
      </c>
      <c r="AI458">
        <v>0.54633299999999996</v>
      </c>
      <c r="AJ458">
        <v>0.60385999999999995</v>
      </c>
      <c r="AK458">
        <v>0.63580499999999995</v>
      </c>
      <c r="AL458">
        <v>0.78570499999999999</v>
      </c>
      <c r="AM458">
        <v>0.730738</v>
      </c>
      <c r="AN458">
        <v>0.77690999999999999</v>
      </c>
      <c r="AO458">
        <v>0.97265900000000005</v>
      </c>
      <c r="AP458">
        <v>0.82679899999999995</v>
      </c>
      <c r="AQ458">
        <v>1.28118</v>
      </c>
      <c r="AR458">
        <v>0.92623500000000003</v>
      </c>
      <c r="AS458">
        <v>1.00217</v>
      </c>
      <c r="AT458">
        <v>1.11093</v>
      </c>
      <c r="AV458">
        <v>0</v>
      </c>
      <c r="AW458">
        <v>0.01</v>
      </c>
      <c r="AX458">
        <v>5.7042299999999997E-2</v>
      </c>
      <c r="AY458">
        <v>0.12798999999999999</v>
      </c>
      <c r="AZ458">
        <v>0.14919199999999999</v>
      </c>
      <c r="BA458">
        <v>0.187199</v>
      </c>
      <c r="BB458">
        <v>0.19745099999999999</v>
      </c>
      <c r="BC458">
        <v>0.27425100000000002</v>
      </c>
      <c r="BD458">
        <v>0.33097399999999999</v>
      </c>
      <c r="BE458">
        <v>0.42413800000000001</v>
      </c>
      <c r="BF458">
        <v>0.37034499999999998</v>
      </c>
      <c r="BG458">
        <v>0.53479399999999999</v>
      </c>
      <c r="BH458">
        <v>0.54536700000000005</v>
      </c>
      <c r="BI458">
        <v>0.52771500000000005</v>
      </c>
      <c r="BJ458">
        <v>0.39768100000000001</v>
      </c>
      <c r="BK458">
        <v>0.58435499999999996</v>
      </c>
      <c r="BL458">
        <v>0.45937</v>
      </c>
      <c r="BM458">
        <v>1.04769</v>
      </c>
      <c r="BN458">
        <v>0</v>
      </c>
      <c r="BO458">
        <v>0.34877999999999998</v>
      </c>
    </row>
    <row r="459" spans="1:67" x14ac:dyDescent="0.2">
      <c r="A459">
        <v>227</v>
      </c>
      <c r="B459" t="s">
        <v>0</v>
      </c>
      <c r="C459">
        <v>1991</v>
      </c>
      <c r="D459">
        <v>2</v>
      </c>
      <c r="E459">
        <v>0</v>
      </c>
      <c r="F459">
        <v>0.01</v>
      </c>
      <c r="G459">
        <v>8.8862499999999997E-2</v>
      </c>
      <c r="H459">
        <v>0.113228</v>
      </c>
      <c r="I459">
        <v>0.14186099999999999</v>
      </c>
      <c r="J459">
        <v>0.18154699999999999</v>
      </c>
      <c r="K459">
        <v>0.21555299999999999</v>
      </c>
      <c r="L459">
        <v>0.27903299999999998</v>
      </c>
      <c r="M459">
        <v>0.35490500000000003</v>
      </c>
      <c r="N459">
        <v>0.40317399999999998</v>
      </c>
      <c r="O459">
        <v>0.41124699999999997</v>
      </c>
      <c r="P459">
        <v>0.48931000000000002</v>
      </c>
      <c r="Q459">
        <v>0.53308100000000003</v>
      </c>
      <c r="R459">
        <v>0.89518200000000003</v>
      </c>
      <c r="S459">
        <v>0.47626600000000002</v>
      </c>
      <c r="T459">
        <v>0.37702999999999998</v>
      </c>
      <c r="U459">
        <v>0.70835700000000001</v>
      </c>
      <c r="V459">
        <v>1.1135299999999999</v>
      </c>
      <c r="W459">
        <v>0</v>
      </c>
      <c r="X459">
        <v>1.175</v>
      </c>
      <c r="Z459">
        <v>1</v>
      </c>
      <c r="AA459">
        <v>0</v>
      </c>
      <c r="AB459">
        <v>0</v>
      </c>
      <c r="AC459">
        <v>7.3663800000000001E-2</v>
      </c>
      <c r="AD459">
        <v>0.114824</v>
      </c>
      <c r="AE459">
        <v>0.167792</v>
      </c>
      <c r="AF459">
        <v>0.201845</v>
      </c>
      <c r="AG459">
        <v>0.22892499999999999</v>
      </c>
      <c r="AH459">
        <v>0.38392100000000001</v>
      </c>
      <c r="AI459">
        <v>0.51309499999999997</v>
      </c>
      <c r="AJ459">
        <v>0.55030900000000005</v>
      </c>
      <c r="AK459">
        <v>0.64387499999999998</v>
      </c>
      <c r="AL459">
        <v>0.82000300000000004</v>
      </c>
      <c r="AM459">
        <v>0.658891</v>
      </c>
      <c r="AN459">
        <v>0.77460399999999996</v>
      </c>
      <c r="AO459">
        <v>0.85596499999999998</v>
      </c>
      <c r="AP459">
        <v>0.93225100000000005</v>
      </c>
      <c r="AQ459">
        <v>0</v>
      </c>
      <c r="AR459">
        <v>0.99061999999999995</v>
      </c>
      <c r="AS459">
        <v>0</v>
      </c>
      <c r="AT459">
        <v>1.0186299999999999</v>
      </c>
      <c r="AV459">
        <v>0</v>
      </c>
      <c r="AW459">
        <v>0.01</v>
      </c>
      <c r="AX459">
        <v>5.4758000000000001E-2</v>
      </c>
      <c r="AY459">
        <v>0.109495</v>
      </c>
      <c r="AZ459">
        <v>0.107807</v>
      </c>
      <c r="BA459">
        <v>0.17582300000000001</v>
      </c>
      <c r="BB459">
        <v>0.22722100000000001</v>
      </c>
      <c r="BC459">
        <v>0.27312199999999998</v>
      </c>
      <c r="BD459">
        <v>0.32633000000000001</v>
      </c>
      <c r="BE459">
        <v>0.42486800000000002</v>
      </c>
      <c r="BF459">
        <v>0.593414</v>
      </c>
      <c r="BG459">
        <v>0.489645</v>
      </c>
      <c r="BH459">
        <v>0.49988300000000002</v>
      </c>
      <c r="BI459">
        <v>0.59231800000000001</v>
      </c>
      <c r="BJ459">
        <v>0.35422199999999998</v>
      </c>
      <c r="BK459">
        <v>0.63100299999999998</v>
      </c>
      <c r="BL459">
        <v>0.36769800000000002</v>
      </c>
      <c r="BM459">
        <v>0.383801</v>
      </c>
      <c r="BN459">
        <v>0</v>
      </c>
      <c r="BO459">
        <v>0.63527900000000004</v>
      </c>
    </row>
    <row r="460" spans="1:67" x14ac:dyDescent="0.2">
      <c r="A460">
        <v>228</v>
      </c>
      <c r="B460" t="s">
        <v>0</v>
      </c>
      <c r="C460">
        <v>1991</v>
      </c>
      <c r="D460">
        <v>1</v>
      </c>
      <c r="E460">
        <v>0</v>
      </c>
      <c r="F460">
        <v>0</v>
      </c>
      <c r="G460">
        <v>5.1346999999999997E-2</v>
      </c>
      <c r="H460">
        <v>0.115813</v>
      </c>
      <c r="I460">
        <v>0.224934</v>
      </c>
      <c r="J460">
        <v>0.177957</v>
      </c>
      <c r="K460">
        <v>0.254971</v>
      </c>
      <c r="L460">
        <v>0.35291099999999997</v>
      </c>
      <c r="M460">
        <v>0.534493</v>
      </c>
      <c r="N460">
        <v>0.57427799999999996</v>
      </c>
      <c r="O460">
        <v>0.62474499999999999</v>
      </c>
      <c r="P460">
        <v>0.72704199999999997</v>
      </c>
      <c r="Q460">
        <v>0.67271300000000001</v>
      </c>
      <c r="R460">
        <v>0.82330700000000001</v>
      </c>
      <c r="S460">
        <v>1.0027299999999999</v>
      </c>
      <c r="T460">
        <v>0.78471500000000005</v>
      </c>
      <c r="U460">
        <v>0</v>
      </c>
      <c r="V460">
        <v>1.10592</v>
      </c>
      <c r="W460">
        <v>1.0149999999999999</v>
      </c>
      <c r="X460">
        <v>0.84006199999999998</v>
      </c>
      <c r="Z460">
        <v>1</v>
      </c>
      <c r="AA460">
        <v>0</v>
      </c>
      <c r="AB460">
        <v>0.01</v>
      </c>
      <c r="AC460">
        <v>4.2903299999999998E-2</v>
      </c>
      <c r="AD460">
        <v>0.11979099999999999</v>
      </c>
      <c r="AE460">
        <v>0.211761</v>
      </c>
      <c r="AF460">
        <v>0.211142</v>
      </c>
      <c r="AG460">
        <v>0.21773600000000001</v>
      </c>
      <c r="AH460">
        <v>0.37981599999999999</v>
      </c>
      <c r="AI460">
        <v>0.50500199999999995</v>
      </c>
      <c r="AJ460">
        <v>0.55955900000000003</v>
      </c>
      <c r="AK460">
        <v>0.63888999999999996</v>
      </c>
      <c r="AL460">
        <v>0.75107800000000002</v>
      </c>
      <c r="AM460">
        <v>0.75917699999999999</v>
      </c>
      <c r="AN460">
        <v>0.91749400000000003</v>
      </c>
      <c r="AO460">
        <v>1.0140199999999999</v>
      </c>
      <c r="AP460">
        <v>0.77114700000000003</v>
      </c>
      <c r="AQ460">
        <v>1.2011099999999999</v>
      </c>
      <c r="AR460">
        <v>1.0663800000000001</v>
      </c>
      <c r="AS460">
        <v>0.97250000000000003</v>
      </c>
      <c r="AT460">
        <v>1.0134300000000001</v>
      </c>
      <c r="AV460">
        <v>0</v>
      </c>
      <c r="AW460">
        <v>0.01</v>
      </c>
      <c r="AX460">
        <v>4.8036299999999997E-2</v>
      </c>
      <c r="AY460">
        <v>0.109266</v>
      </c>
      <c r="AZ460">
        <v>0.122568</v>
      </c>
      <c r="BA460">
        <v>0.189417</v>
      </c>
      <c r="BB460">
        <v>0.20136999999999999</v>
      </c>
      <c r="BC460">
        <v>0.29037800000000002</v>
      </c>
      <c r="BD460">
        <v>0.30462</v>
      </c>
      <c r="BE460">
        <v>0.499058</v>
      </c>
      <c r="BF460">
        <v>0.40656399999999998</v>
      </c>
      <c r="BG460">
        <v>0.43234600000000001</v>
      </c>
      <c r="BH460">
        <v>0.55263899999999999</v>
      </c>
      <c r="BI460">
        <v>1.2094199999999999</v>
      </c>
      <c r="BJ460">
        <v>0.51913399999999998</v>
      </c>
      <c r="BK460">
        <v>0.44118099999999999</v>
      </c>
      <c r="BL460">
        <v>0.75276699999999996</v>
      </c>
      <c r="BM460">
        <v>1.2197199999999999</v>
      </c>
      <c r="BN460">
        <v>0</v>
      </c>
      <c r="BO460">
        <v>0.34485100000000002</v>
      </c>
    </row>
    <row r="461" spans="1:67" x14ac:dyDescent="0.2">
      <c r="A461">
        <v>228</v>
      </c>
      <c r="B461" t="s">
        <v>0</v>
      </c>
      <c r="C461">
        <v>1991</v>
      </c>
      <c r="D461">
        <v>2</v>
      </c>
      <c r="E461">
        <v>0</v>
      </c>
      <c r="F461">
        <v>0.01</v>
      </c>
      <c r="G461">
        <v>4.8271700000000001E-2</v>
      </c>
      <c r="H461">
        <v>9.0135699999999999E-2</v>
      </c>
      <c r="I461">
        <v>7.5714299999999998E-2</v>
      </c>
      <c r="J461">
        <v>0.183667</v>
      </c>
      <c r="K461">
        <v>0.202732</v>
      </c>
      <c r="L461">
        <v>0.29261700000000002</v>
      </c>
      <c r="M461">
        <v>0.337252</v>
      </c>
      <c r="N461">
        <v>0.490145</v>
      </c>
      <c r="O461">
        <v>0.34552100000000002</v>
      </c>
      <c r="P461">
        <v>0.43941000000000002</v>
      </c>
      <c r="Q461">
        <v>0.425703</v>
      </c>
      <c r="R461">
        <v>0.54666000000000003</v>
      </c>
      <c r="S461">
        <v>0.54357900000000003</v>
      </c>
      <c r="T461">
        <v>0.41930299999999998</v>
      </c>
      <c r="U461">
        <v>0.56831299999999996</v>
      </c>
      <c r="V461">
        <v>0.47231099999999998</v>
      </c>
      <c r="W461">
        <v>0</v>
      </c>
      <c r="X461">
        <v>0.42172700000000002</v>
      </c>
      <c r="Z461">
        <v>1</v>
      </c>
      <c r="AA461">
        <v>0</v>
      </c>
      <c r="AB461">
        <v>0.01</v>
      </c>
      <c r="AC461">
        <v>7.0280599999999999E-2</v>
      </c>
      <c r="AD461">
        <v>0.118155</v>
      </c>
      <c r="AE461">
        <v>0.16339400000000001</v>
      </c>
      <c r="AF461">
        <v>0.22984499999999999</v>
      </c>
      <c r="AG461">
        <v>0.22394900000000001</v>
      </c>
      <c r="AH461">
        <v>0.361207</v>
      </c>
      <c r="AI461">
        <v>0.46554899999999999</v>
      </c>
      <c r="AJ461">
        <v>0.59010399999999996</v>
      </c>
      <c r="AK461">
        <v>0.62279600000000002</v>
      </c>
      <c r="AL461">
        <v>0.72692100000000004</v>
      </c>
      <c r="AM461">
        <v>0.61204499999999995</v>
      </c>
      <c r="AN461">
        <v>0.88561400000000001</v>
      </c>
      <c r="AO461">
        <v>0.922122</v>
      </c>
      <c r="AP461">
        <v>0.77471000000000001</v>
      </c>
      <c r="AQ461">
        <v>0</v>
      </c>
      <c r="AR461">
        <v>0</v>
      </c>
      <c r="AS461">
        <v>1.0116700000000001</v>
      </c>
      <c r="AT461">
        <v>0.80231300000000005</v>
      </c>
      <c r="AV461">
        <v>0</v>
      </c>
      <c r="AW461">
        <v>0.01</v>
      </c>
      <c r="AX461">
        <v>5.13903E-2</v>
      </c>
      <c r="AY461">
        <v>0.10152700000000001</v>
      </c>
      <c r="AZ461">
        <v>0.11027099999999999</v>
      </c>
      <c r="BA461">
        <v>0.20558899999999999</v>
      </c>
      <c r="BB461">
        <v>0.22265599999999999</v>
      </c>
      <c r="BC461">
        <v>0.30969200000000002</v>
      </c>
      <c r="BD461">
        <v>0.35632000000000003</v>
      </c>
      <c r="BE461">
        <v>0.34899799999999997</v>
      </c>
      <c r="BF461">
        <v>0.44450499999999998</v>
      </c>
      <c r="BG461">
        <v>0.43420999999999998</v>
      </c>
      <c r="BH461">
        <v>0.74108799999999997</v>
      </c>
      <c r="BI461">
        <v>0.66717700000000002</v>
      </c>
      <c r="BJ461">
        <v>0.38630399999999998</v>
      </c>
      <c r="BK461">
        <v>0.49953900000000001</v>
      </c>
      <c r="BL461">
        <v>0.66521600000000003</v>
      </c>
      <c r="BM461">
        <v>0.32833299999999999</v>
      </c>
      <c r="BN461">
        <v>1.0116700000000001</v>
      </c>
      <c r="BO461">
        <v>0.44590999999999997</v>
      </c>
    </row>
    <row r="462" spans="1:67" x14ac:dyDescent="0.2">
      <c r="A462">
        <v>229</v>
      </c>
      <c r="B462" t="s">
        <v>0</v>
      </c>
      <c r="C462">
        <v>1991</v>
      </c>
      <c r="D462">
        <v>1</v>
      </c>
      <c r="E462">
        <v>0</v>
      </c>
      <c r="F462">
        <v>0</v>
      </c>
      <c r="G462">
        <v>5.4923100000000002E-2</v>
      </c>
      <c r="H462">
        <v>0.116235</v>
      </c>
      <c r="I462">
        <v>0</v>
      </c>
      <c r="J462">
        <v>0.176455</v>
      </c>
      <c r="K462">
        <v>0.24849399999999999</v>
      </c>
      <c r="L462">
        <v>0.36138700000000001</v>
      </c>
      <c r="M462">
        <v>0.46410200000000001</v>
      </c>
      <c r="N462">
        <v>0.59438400000000002</v>
      </c>
      <c r="O462">
        <v>0.66122099999999995</v>
      </c>
      <c r="P462">
        <v>0.72285500000000003</v>
      </c>
      <c r="Q462">
        <v>0.71457700000000002</v>
      </c>
      <c r="R462">
        <v>0.88966800000000001</v>
      </c>
      <c r="S462">
        <v>0.96678399999999998</v>
      </c>
      <c r="T462">
        <v>0.71062899999999996</v>
      </c>
      <c r="U462">
        <v>1.19556</v>
      </c>
      <c r="V462">
        <v>1.04731</v>
      </c>
      <c r="W462">
        <v>0</v>
      </c>
      <c r="X462">
        <v>0.92890399999999995</v>
      </c>
      <c r="Z462">
        <v>1</v>
      </c>
      <c r="AA462">
        <v>0</v>
      </c>
      <c r="AB462">
        <v>0</v>
      </c>
      <c r="AC462">
        <v>7.6004100000000005E-2</v>
      </c>
      <c r="AD462">
        <v>0.119812</v>
      </c>
      <c r="AE462">
        <v>0.213918</v>
      </c>
      <c r="AF462">
        <v>0.200349</v>
      </c>
      <c r="AG462">
        <v>0.24519299999999999</v>
      </c>
      <c r="AH462">
        <v>0.34834500000000002</v>
      </c>
      <c r="AI462">
        <v>0.50914899999999996</v>
      </c>
      <c r="AJ462">
        <v>0.57300399999999996</v>
      </c>
      <c r="AK462">
        <v>0.60453299999999999</v>
      </c>
      <c r="AL462">
        <v>0.72408499999999998</v>
      </c>
      <c r="AM462">
        <v>0.64706399999999997</v>
      </c>
      <c r="AN462">
        <v>0.78353899999999999</v>
      </c>
      <c r="AO462">
        <v>0.99707699999999999</v>
      </c>
      <c r="AP462">
        <v>0.88385599999999998</v>
      </c>
      <c r="AQ462">
        <v>0</v>
      </c>
      <c r="AR462">
        <v>1.103</v>
      </c>
      <c r="AS462">
        <v>0</v>
      </c>
      <c r="AT462">
        <v>0.89216399999999996</v>
      </c>
      <c r="AV462">
        <v>0</v>
      </c>
      <c r="AW462">
        <v>0</v>
      </c>
      <c r="AX462">
        <v>6.5318899999999999E-2</v>
      </c>
      <c r="AY462">
        <v>0.10830099999999999</v>
      </c>
      <c r="AZ462">
        <v>0.12501599999999999</v>
      </c>
      <c r="BA462">
        <v>0.19656499999999999</v>
      </c>
      <c r="BB462">
        <v>0.222028</v>
      </c>
      <c r="BC462">
        <v>0.294653</v>
      </c>
      <c r="BD462">
        <v>0.32987499999999997</v>
      </c>
      <c r="BE462">
        <v>0.36546400000000001</v>
      </c>
      <c r="BF462">
        <v>0.477941</v>
      </c>
      <c r="BG462">
        <v>0.43871100000000002</v>
      </c>
      <c r="BH462">
        <v>0.624502</v>
      </c>
      <c r="BI462">
        <v>0.46465899999999999</v>
      </c>
      <c r="BJ462">
        <v>0.42942599999999997</v>
      </c>
      <c r="BK462">
        <v>0.68211900000000003</v>
      </c>
      <c r="BL462">
        <v>0.43193799999999999</v>
      </c>
      <c r="BM462">
        <v>1.103</v>
      </c>
      <c r="BN462">
        <v>0</v>
      </c>
      <c r="BO462">
        <v>1.5</v>
      </c>
    </row>
    <row r="463" spans="1:67" x14ac:dyDescent="0.2">
      <c r="A463">
        <v>229</v>
      </c>
      <c r="B463" t="s">
        <v>0</v>
      </c>
      <c r="C463">
        <v>1991</v>
      </c>
      <c r="D463">
        <v>2</v>
      </c>
      <c r="E463">
        <v>0</v>
      </c>
      <c r="F463">
        <v>0</v>
      </c>
      <c r="G463">
        <v>4.6219200000000002E-2</v>
      </c>
      <c r="H463">
        <v>0.10577400000000001</v>
      </c>
      <c r="I463">
        <v>0.16381799999999999</v>
      </c>
      <c r="J463">
        <v>0.211918</v>
      </c>
      <c r="K463">
        <v>0.200349</v>
      </c>
      <c r="L463">
        <v>0.276949</v>
      </c>
      <c r="M463">
        <v>0.31876500000000002</v>
      </c>
      <c r="N463">
        <v>0.37854100000000002</v>
      </c>
      <c r="O463">
        <v>0.51680800000000005</v>
      </c>
      <c r="P463">
        <v>0.44522899999999999</v>
      </c>
      <c r="Q463">
        <v>0.49914999999999998</v>
      </c>
      <c r="R463">
        <v>0.48117900000000002</v>
      </c>
      <c r="S463">
        <v>0.48031800000000002</v>
      </c>
      <c r="T463">
        <v>0.45661000000000002</v>
      </c>
      <c r="U463">
        <v>0.47158699999999998</v>
      </c>
      <c r="V463">
        <v>1.19556</v>
      </c>
      <c r="W463">
        <v>0</v>
      </c>
      <c r="X463">
        <v>0.42100300000000002</v>
      </c>
      <c r="Z463">
        <v>1</v>
      </c>
      <c r="AA463">
        <v>0</v>
      </c>
      <c r="AB463">
        <v>0</v>
      </c>
      <c r="AC463">
        <v>6.2694899999999998E-2</v>
      </c>
      <c r="AD463">
        <v>0.13158500000000001</v>
      </c>
      <c r="AE463">
        <v>0.21463699999999999</v>
      </c>
      <c r="AF463">
        <v>0.20270299999999999</v>
      </c>
      <c r="AG463">
        <v>0.25571700000000003</v>
      </c>
      <c r="AH463">
        <v>0.37786599999999998</v>
      </c>
      <c r="AI463">
        <v>0.48928700000000003</v>
      </c>
      <c r="AJ463">
        <v>0.60121800000000003</v>
      </c>
      <c r="AK463">
        <v>0.59812399999999999</v>
      </c>
      <c r="AL463">
        <v>0.77498</v>
      </c>
      <c r="AM463">
        <v>0.681446</v>
      </c>
      <c r="AN463">
        <v>0.84696400000000005</v>
      </c>
      <c r="AO463">
        <v>1.0970200000000001</v>
      </c>
      <c r="AP463">
        <v>0.90749400000000002</v>
      </c>
      <c r="AQ463">
        <v>0</v>
      </c>
      <c r="AR463">
        <v>0.93078899999999998</v>
      </c>
      <c r="AS463">
        <v>1.0149999999999999</v>
      </c>
      <c r="AT463">
        <v>0.96939600000000004</v>
      </c>
      <c r="AV463">
        <v>0</v>
      </c>
      <c r="AW463">
        <v>0</v>
      </c>
      <c r="AX463">
        <v>5.1427100000000003E-2</v>
      </c>
      <c r="AY463">
        <v>8.9712100000000003E-2</v>
      </c>
      <c r="AZ463">
        <v>0.129944</v>
      </c>
      <c r="BA463">
        <v>0.208152</v>
      </c>
      <c r="BB463">
        <v>0.20988799999999999</v>
      </c>
      <c r="BC463">
        <v>0.29627399999999998</v>
      </c>
      <c r="BD463">
        <v>0.38565300000000002</v>
      </c>
      <c r="BE463">
        <v>0.36260300000000001</v>
      </c>
      <c r="BF463">
        <v>0.36649399999999999</v>
      </c>
      <c r="BG463">
        <v>0.41176600000000002</v>
      </c>
      <c r="BH463">
        <v>0.71153599999999995</v>
      </c>
      <c r="BI463">
        <v>0.79125800000000002</v>
      </c>
      <c r="BJ463">
        <v>0.59552099999999997</v>
      </c>
      <c r="BK463">
        <v>0.65221899999999999</v>
      </c>
      <c r="BL463">
        <v>0.74081300000000005</v>
      </c>
      <c r="BM463">
        <v>0</v>
      </c>
      <c r="BN463">
        <v>0</v>
      </c>
      <c r="BO463">
        <v>0.29957499999999998</v>
      </c>
    </row>
    <row r="464" spans="1:67" x14ac:dyDescent="0.2">
      <c r="A464">
        <v>230</v>
      </c>
      <c r="B464" t="s">
        <v>0</v>
      </c>
      <c r="C464">
        <v>1991</v>
      </c>
      <c r="D464">
        <v>1</v>
      </c>
      <c r="E464">
        <v>0</v>
      </c>
      <c r="F464">
        <v>0.01</v>
      </c>
      <c r="G464">
        <v>4.6535600000000003E-2</v>
      </c>
      <c r="H464">
        <v>0.103016</v>
      </c>
      <c r="I464">
        <v>0.179586</v>
      </c>
      <c r="J464">
        <v>0.193331</v>
      </c>
      <c r="K464">
        <v>0.25353700000000001</v>
      </c>
      <c r="L464">
        <v>0.36794199999999999</v>
      </c>
      <c r="M464">
        <v>0.47473900000000002</v>
      </c>
      <c r="N464">
        <v>0.59081300000000003</v>
      </c>
      <c r="O464">
        <v>0.64318699999999995</v>
      </c>
      <c r="P464">
        <v>0.72442600000000001</v>
      </c>
      <c r="Q464">
        <v>0.68421399999999999</v>
      </c>
      <c r="R464">
        <v>0.80770699999999995</v>
      </c>
      <c r="S464">
        <v>0.93379699999999999</v>
      </c>
      <c r="T464">
        <v>0.84212500000000001</v>
      </c>
      <c r="U464">
        <v>0</v>
      </c>
      <c r="V464">
        <v>1.0357000000000001</v>
      </c>
      <c r="W464">
        <v>0.98523799999999995</v>
      </c>
      <c r="X464">
        <v>0.97180999999999995</v>
      </c>
      <c r="Z464">
        <v>1</v>
      </c>
      <c r="AA464">
        <v>0</v>
      </c>
      <c r="AB464">
        <v>0</v>
      </c>
      <c r="AC464">
        <v>7.6547699999999996E-2</v>
      </c>
      <c r="AD464">
        <v>0.11455</v>
      </c>
      <c r="AE464">
        <v>0.18921199999999999</v>
      </c>
      <c r="AF464">
        <v>0.209788</v>
      </c>
      <c r="AG464">
        <v>0.24698899999999999</v>
      </c>
      <c r="AH464">
        <v>0.384015</v>
      </c>
      <c r="AI464">
        <v>0.47914000000000001</v>
      </c>
      <c r="AJ464">
        <v>0.60629599999999995</v>
      </c>
      <c r="AK464">
        <v>0.58376099999999997</v>
      </c>
      <c r="AL464">
        <v>0.75733600000000001</v>
      </c>
      <c r="AM464">
        <v>0.68790499999999999</v>
      </c>
      <c r="AN464">
        <v>0.91472399999999998</v>
      </c>
      <c r="AO464">
        <v>0.93814399999999998</v>
      </c>
      <c r="AP464">
        <v>0.89354299999999998</v>
      </c>
      <c r="AQ464">
        <v>0</v>
      </c>
      <c r="AR464">
        <v>0.9425</v>
      </c>
      <c r="AS464">
        <v>0</v>
      </c>
      <c r="AT464">
        <v>0.87255499999999997</v>
      </c>
      <c r="AV464">
        <v>0</v>
      </c>
      <c r="AW464">
        <v>0</v>
      </c>
      <c r="AX464">
        <v>5.8098999999999998E-2</v>
      </c>
      <c r="AY464">
        <v>9.7799300000000006E-2</v>
      </c>
      <c r="AZ464">
        <v>0.120229</v>
      </c>
      <c r="BA464">
        <v>0.21782399999999999</v>
      </c>
      <c r="BB464">
        <v>0.211503</v>
      </c>
      <c r="BC464">
        <v>0.26791199999999998</v>
      </c>
      <c r="BD464">
        <v>0.39019599999999999</v>
      </c>
      <c r="BE464">
        <v>0.45105000000000001</v>
      </c>
      <c r="BF464">
        <v>0.37196099999999999</v>
      </c>
      <c r="BG464">
        <v>0.40160699999999999</v>
      </c>
      <c r="BH464">
        <v>0.51110100000000003</v>
      </c>
      <c r="BI464">
        <v>0.88330600000000004</v>
      </c>
      <c r="BJ464">
        <v>0.63158700000000001</v>
      </c>
      <c r="BK464">
        <v>0.38603599999999999</v>
      </c>
      <c r="BL464">
        <v>0.56764099999999995</v>
      </c>
      <c r="BM464">
        <v>0.33551700000000001</v>
      </c>
      <c r="BN464">
        <v>0</v>
      </c>
      <c r="BO464">
        <v>0</v>
      </c>
    </row>
    <row r="465" spans="1:67" x14ac:dyDescent="0.2">
      <c r="A465">
        <v>230</v>
      </c>
      <c r="B465" t="s">
        <v>0</v>
      </c>
      <c r="C465">
        <v>1991</v>
      </c>
      <c r="D465">
        <v>2</v>
      </c>
      <c r="E465">
        <v>0</v>
      </c>
      <c r="F465">
        <v>0.01</v>
      </c>
      <c r="G465">
        <v>7.2452600000000006E-2</v>
      </c>
      <c r="H465">
        <v>0.120578</v>
      </c>
      <c r="I465">
        <v>0.125911</v>
      </c>
      <c r="J465">
        <v>0.20712900000000001</v>
      </c>
      <c r="K465">
        <v>0.243147</v>
      </c>
      <c r="L465">
        <v>0.286603</v>
      </c>
      <c r="M465">
        <v>0.35801699999999997</v>
      </c>
      <c r="N465">
        <v>0.38861800000000002</v>
      </c>
      <c r="O465">
        <v>0.41104400000000002</v>
      </c>
      <c r="P465">
        <v>0.62905299999999997</v>
      </c>
      <c r="Q465">
        <v>0.50348999999999999</v>
      </c>
      <c r="R465">
        <v>0.66726700000000005</v>
      </c>
      <c r="S465">
        <v>0.45567400000000002</v>
      </c>
      <c r="T465">
        <v>0.59663900000000003</v>
      </c>
      <c r="U465">
        <v>0.48095900000000003</v>
      </c>
      <c r="V465">
        <v>1.23498</v>
      </c>
      <c r="W465">
        <v>0</v>
      </c>
      <c r="X465">
        <v>0.36546400000000001</v>
      </c>
      <c r="Z465">
        <v>1</v>
      </c>
      <c r="AA465">
        <v>0</v>
      </c>
      <c r="AB465">
        <v>0</v>
      </c>
      <c r="AC465">
        <v>4.07246E-2</v>
      </c>
      <c r="AD465">
        <v>0.11314200000000001</v>
      </c>
      <c r="AE465">
        <v>0.175959</v>
      </c>
      <c r="AF465">
        <v>0.216636</v>
      </c>
      <c r="AG465">
        <v>0.29304999999999998</v>
      </c>
      <c r="AH465">
        <v>0.37846099999999999</v>
      </c>
      <c r="AI465">
        <v>0.55493400000000004</v>
      </c>
      <c r="AJ465">
        <v>0.55267900000000003</v>
      </c>
      <c r="AK465">
        <v>0.66054900000000005</v>
      </c>
      <c r="AL465">
        <v>0.76135299999999995</v>
      </c>
      <c r="AM465">
        <v>0.67095800000000005</v>
      </c>
      <c r="AN465">
        <v>0.93225599999999997</v>
      </c>
      <c r="AO465">
        <v>1.0372699999999999</v>
      </c>
      <c r="AP465">
        <v>0.76905400000000002</v>
      </c>
      <c r="AQ465">
        <v>0</v>
      </c>
      <c r="AR465">
        <v>1.2115400000000001</v>
      </c>
      <c r="AS465">
        <v>0</v>
      </c>
      <c r="AT465">
        <v>0.81340500000000004</v>
      </c>
      <c r="AV465">
        <v>0</v>
      </c>
      <c r="AW465">
        <v>0</v>
      </c>
      <c r="AX465">
        <v>5.0392600000000003E-2</v>
      </c>
      <c r="AY465">
        <v>0.107125</v>
      </c>
      <c r="AZ465">
        <v>0.108808</v>
      </c>
      <c r="BA465">
        <v>0.19726099999999999</v>
      </c>
      <c r="BB465">
        <v>0.21046500000000001</v>
      </c>
      <c r="BC465">
        <v>0.26588000000000001</v>
      </c>
      <c r="BD465">
        <v>0.33582899999999999</v>
      </c>
      <c r="BE465">
        <v>0.44349499999999997</v>
      </c>
      <c r="BF465">
        <v>0.59595399999999998</v>
      </c>
      <c r="BG465">
        <v>0.40334399999999998</v>
      </c>
      <c r="BH465">
        <v>0.37298100000000001</v>
      </c>
      <c r="BI465">
        <v>0.54377500000000001</v>
      </c>
      <c r="BJ465">
        <v>0.40154899999999999</v>
      </c>
      <c r="BK465">
        <v>0.40190700000000001</v>
      </c>
      <c r="BL465">
        <v>0.73712</v>
      </c>
      <c r="BM465">
        <v>0.39555099999999999</v>
      </c>
      <c r="BN465">
        <v>0</v>
      </c>
      <c r="BO465">
        <v>0.85</v>
      </c>
    </row>
    <row r="466" spans="1:67" x14ac:dyDescent="0.2">
      <c r="A466">
        <v>231</v>
      </c>
      <c r="B466" t="s">
        <v>0</v>
      </c>
      <c r="C466">
        <v>1991</v>
      </c>
      <c r="D466">
        <v>1</v>
      </c>
      <c r="E466">
        <v>0</v>
      </c>
      <c r="F466">
        <v>0</v>
      </c>
      <c r="G466">
        <v>7.6913800000000004E-2</v>
      </c>
      <c r="H466">
        <v>0.122241</v>
      </c>
      <c r="I466">
        <v>0.220275</v>
      </c>
      <c r="J466">
        <v>0.25494600000000001</v>
      </c>
      <c r="K466">
        <v>0.281474</v>
      </c>
      <c r="L466">
        <v>0.42448999999999998</v>
      </c>
      <c r="M466">
        <v>0.48866900000000002</v>
      </c>
      <c r="N466">
        <v>0.53964800000000002</v>
      </c>
      <c r="O466">
        <v>0.60606899999999997</v>
      </c>
      <c r="P466">
        <v>0.69253699999999996</v>
      </c>
      <c r="Q466">
        <v>0.77714099999999997</v>
      </c>
      <c r="R466">
        <v>0.80504200000000004</v>
      </c>
      <c r="S466">
        <v>0.80725800000000003</v>
      </c>
      <c r="T466">
        <v>0.99578900000000004</v>
      </c>
      <c r="U466">
        <v>0</v>
      </c>
      <c r="V466">
        <v>0</v>
      </c>
      <c r="W466">
        <v>0</v>
      </c>
      <c r="X466">
        <v>0.97913600000000001</v>
      </c>
      <c r="Z466">
        <v>1</v>
      </c>
      <c r="AA466">
        <v>0</v>
      </c>
      <c r="AB466">
        <v>0</v>
      </c>
      <c r="AC466">
        <v>7.6170699999999994E-2</v>
      </c>
      <c r="AD466">
        <v>0.119118</v>
      </c>
      <c r="AE466">
        <v>0.29408099999999998</v>
      </c>
      <c r="AF466">
        <v>0.22181300000000001</v>
      </c>
      <c r="AG466">
        <v>0.26535399999999998</v>
      </c>
      <c r="AH466">
        <v>0.399978</v>
      </c>
      <c r="AI466">
        <v>0.48324699999999998</v>
      </c>
      <c r="AJ466">
        <v>0.58093700000000004</v>
      </c>
      <c r="AK466">
        <v>0.59350499999999995</v>
      </c>
      <c r="AL466">
        <v>0.77669699999999997</v>
      </c>
      <c r="AM466">
        <v>0.66342400000000001</v>
      </c>
      <c r="AN466">
        <v>0.72402999999999995</v>
      </c>
      <c r="AO466">
        <v>0.890907</v>
      </c>
      <c r="AP466">
        <v>0.80324799999999996</v>
      </c>
      <c r="AQ466">
        <v>1.2355</v>
      </c>
      <c r="AR466">
        <v>1.2355</v>
      </c>
      <c r="AS466">
        <v>0</v>
      </c>
      <c r="AT466">
        <v>0.98244799999999999</v>
      </c>
      <c r="AV466">
        <v>0</v>
      </c>
      <c r="AW466">
        <v>0</v>
      </c>
      <c r="AX466">
        <v>4.6276600000000001E-2</v>
      </c>
      <c r="AY466">
        <v>0.11400299999999999</v>
      </c>
      <c r="AZ466">
        <v>0.12526000000000001</v>
      </c>
      <c r="BA466">
        <v>0.20807800000000001</v>
      </c>
      <c r="BB466">
        <v>0.22977900000000001</v>
      </c>
      <c r="BC466">
        <v>0.30457099999999998</v>
      </c>
      <c r="BD466">
        <v>0.34182899999999999</v>
      </c>
      <c r="BE466">
        <v>0.43613499999999999</v>
      </c>
      <c r="BF466">
        <v>0.42265399999999997</v>
      </c>
      <c r="BG466">
        <v>0.40510200000000002</v>
      </c>
      <c r="BH466">
        <v>0.54537999999999998</v>
      </c>
      <c r="BI466">
        <v>1.21367</v>
      </c>
      <c r="BJ466">
        <v>0.59126500000000004</v>
      </c>
      <c r="BK466">
        <v>0.66177399999999997</v>
      </c>
      <c r="BL466">
        <v>1.2355</v>
      </c>
      <c r="BM466">
        <v>1.2355</v>
      </c>
      <c r="BN466">
        <v>0</v>
      </c>
      <c r="BO466">
        <v>1.1776800000000001</v>
      </c>
    </row>
    <row r="467" spans="1:67" x14ac:dyDescent="0.2">
      <c r="A467">
        <v>231</v>
      </c>
      <c r="B467" t="s">
        <v>0</v>
      </c>
      <c r="C467">
        <v>1991</v>
      </c>
      <c r="D467">
        <v>2</v>
      </c>
      <c r="E467">
        <v>0</v>
      </c>
      <c r="F467">
        <v>0.01</v>
      </c>
      <c r="G467">
        <v>4.5567099999999999E-2</v>
      </c>
      <c r="H467">
        <v>0.11415</v>
      </c>
      <c r="I467">
        <v>0.100776</v>
      </c>
      <c r="J467">
        <v>0.20209199999999999</v>
      </c>
      <c r="K467">
        <v>0.20831</v>
      </c>
      <c r="L467">
        <v>0.28215699999999999</v>
      </c>
      <c r="M467">
        <v>0.337897</v>
      </c>
      <c r="N467">
        <v>0.449214</v>
      </c>
      <c r="O467">
        <v>0.445185</v>
      </c>
      <c r="P467">
        <v>0.42991699999999999</v>
      </c>
      <c r="Q467">
        <v>0.50040899999999999</v>
      </c>
      <c r="R467">
        <v>0.79043200000000002</v>
      </c>
      <c r="S467">
        <v>0.44934499999999999</v>
      </c>
      <c r="T467">
        <v>0.62921300000000002</v>
      </c>
      <c r="U467">
        <v>0</v>
      </c>
      <c r="V467">
        <v>0</v>
      </c>
      <c r="W467">
        <v>0</v>
      </c>
      <c r="X467">
        <v>0.43392399999999998</v>
      </c>
      <c r="Z467">
        <v>1</v>
      </c>
      <c r="AA467">
        <v>0</v>
      </c>
      <c r="AB467">
        <v>0</v>
      </c>
      <c r="AC467">
        <v>7.1673899999999999E-2</v>
      </c>
      <c r="AD467">
        <v>0.11017399999999999</v>
      </c>
      <c r="AE467">
        <v>0.149565</v>
      </c>
      <c r="AF467">
        <v>0.16709299999999999</v>
      </c>
      <c r="AG467">
        <v>0.24032600000000001</v>
      </c>
      <c r="AH467">
        <v>0.36695100000000003</v>
      </c>
      <c r="AI467">
        <v>0.54600899999999997</v>
      </c>
      <c r="AJ467">
        <v>0.62368199999999996</v>
      </c>
      <c r="AK467">
        <v>0.578708</v>
      </c>
      <c r="AL467">
        <v>0.77923299999999995</v>
      </c>
      <c r="AM467">
        <v>0.64607499999999995</v>
      </c>
      <c r="AN467">
        <v>1.16428</v>
      </c>
      <c r="AO467">
        <v>0.96915600000000002</v>
      </c>
      <c r="AP467">
        <v>0.93504799999999999</v>
      </c>
      <c r="AQ467">
        <v>0</v>
      </c>
      <c r="AR467">
        <v>0</v>
      </c>
      <c r="AS467">
        <v>0</v>
      </c>
      <c r="AT467">
        <v>0.86632799999999999</v>
      </c>
      <c r="AV467">
        <v>0</v>
      </c>
      <c r="AW467">
        <v>0</v>
      </c>
      <c r="AX467">
        <v>5.5163200000000003E-2</v>
      </c>
      <c r="AY467">
        <v>9.9571499999999993E-2</v>
      </c>
      <c r="AZ467">
        <v>0.101159</v>
      </c>
      <c r="BA467">
        <v>0.188777</v>
      </c>
      <c r="BB467">
        <v>0.21514</v>
      </c>
      <c r="BC467">
        <v>0.28686</v>
      </c>
      <c r="BD467">
        <v>0.34429199999999999</v>
      </c>
      <c r="BE467">
        <v>0.45694699999999999</v>
      </c>
      <c r="BF467">
        <v>0.41761500000000001</v>
      </c>
      <c r="BG467">
        <v>0.45662700000000001</v>
      </c>
      <c r="BH467">
        <v>0.38687700000000003</v>
      </c>
      <c r="BI467">
        <v>0.77986500000000003</v>
      </c>
      <c r="BJ467">
        <v>0.322967</v>
      </c>
      <c r="BK467">
        <v>0.52061999999999997</v>
      </c>
      <c r="BL467">
        <v>0.39422200000000002</v>
      </c>
      <c r="BM467">
        <v>0.35</v>
      </c>
      <c r="BN467">
        <v>0</v>
      </c>
      <c r="BO467">
        <v>0.89578899999999995</v>
      </c>
    </row>
    <row r="468" spans="1:67" x14ac:dyDescent="0.2">
      <c r="A468">
        <v>232</v>
      </c>
      <c r="B468" t="s">
        <v>0</v>
      </c>
      <c r="C468">
        <v>1991</v>
      </c>
      <c r="D468">
        <v>1</v>
      </c>
      <c r="E468">
        <v>0</v>
      </c>
      <c r="F468">
        <v>0</v>
      </c>
      <c r="G468">
        <v>4.12456E-2</v>
      </c>
      <c r="H468">
        <v>0.107138</v>
      </c>
      <c r="I468">
        <v>0.32016800000000001</v>
      </c>
      <c r="J468">
        <v>0.156085</v>
      </c>
      <c r="K468">
        <v>0.25071599999999999</v>
      </c>
      <c r="L468">
        <v>0.34082099999999999</v>
      </c>
      <c r="M468">
        <v>0.538852</v>
      </c>
      <c r="N468">
        <v>0.58219200000000004</v>
      </c>
      <c r="O468">
        <v>0.59927299999999994</v>
      </c>
      <c r="P468">
        <v>0.77186999999999995</v>
      </c>
      <c r="Q468">
        <v>0.64143600000000001</v>
      </c>
      <c r="R468">
        <v>0.77012000000000003</v>
      </c>
      <c r="S468">
        <v>0.93590300000000004</v>
      </c>
      <c r="T468">
        <v>0.87947200000000003</v>
      </c>
      <c r="U468">
        <v>1.26786</v>
      </c>
      <c r="V468">
        <v>1.1480900000000001</v>
      </c>
      <c r="W468">
        <v>0</v>
      </c>
      <c r="X468">
        <v>1.0544100000000001</v>
      </c>
      <c r="Z468">
        <v>1</v>
      </c>
      <c r="AA468">
        <v>0</v>
      </c>
      <c r="AB468">
        <v>0.01</v>
      </c>
      <c r="AC468">
        <v>7.04621E-2</v>
      </c>
      <c r="AD468">
        <v>0.10467899999999999</v>
      </c>
      <c r="AE468">
        <v>0.24089099999999999</v>
      </c>
      <c r="AF468">
        <v>0.18138199999999999</v>
      </c>
      <c r="AG468">
        <v>0.24288299999999999</v>
      </c>
      <c r="AH468">
        <v>0.401671</v>
      </c>
      <c r="AI468">
        <v>0.43671399999999999</v>
      </c>
      <c r="AJ468">
        <v>0.60679700000000003</v>
      </c>
      <c r="AK468">
        <v>0.62934299999999999</v>
      </c>
      <c r="AL468">
        <v>0.707063</v>
      </c>
      <c r="AM468">
        <v>0.91504099999999999</v>
      </c>
      <c r="AN468">
        <v>0.89502499999999996</v>
      </c>
      <c r="AO468">
        <v>0.82489400000000002</v>
      </c>
      <c r="AP468">
        <v>0.78703100000000004</v>
      </c>
      <c r="AQ468">
        <v>1.3333299999999999</v>
      </c>
      <c r="AR468">
        <v>0.98402699999999999</v>
      </c>
      <c r="AS468">
        <v>0.97590900000000003</v>
      </c>
      <c r="AT468">
        <v>0.94259999999999999</v>
      </c>
      <c r="AV468">
        <v>0</v>
      </c>
      <c r="AW468">
        <v>0.01</v>
      </c>
      <c r="AX468">
        <v>7.0931800000000003E-2</v>
      </c>
      <c r="AY468">
        <v>0.107946</v>
      </c>
      <c r="AZ468">
        <v>0.140514</v>
      </c>
      <c r="BA468">
        <v>0.18218799999999999</v>
      </c>
      <c r="BB468">
        <v>0.22067600000000001</v>
      </c>
      <c r="BC468">
        <v>0.30122300000000002</v>
      </c>
      <c r="BD468">
        <v>0.33373000000000003</v>
      </c>
      <c r="BE468">
        <v>0.38979799999999998</v>
      </c>
      <c r="BF468">
        <v>0.433421</v>
      </c>
      <c r="BG468">
        <v>0.46862700000000002</v>
      </c>
      <c r="BH468">
        <v>0.73902400000000001</v>
      </c>
      <c r="BI468">
        <v>0.76717800000000003</v>
      </c>
      <c r="BJ468">
        <v>0.34676200000000001</v>
      </c>
      <c r="BK468">
        <v>0.537466</v>
      </c>
      <c r="BL468">
        <v>0.45041999999999999</v>
      </c>
      <c r="BM468">
        <v>1.0673699999999999</v>
      </c>
      <c r="BN468">
        <v>0</v>
      </c>
      <c r="BO468">
        <v>0.36393900000000001</v>
      </c>
    </row>
    <row r="469" spans="1:67" x14ac:dyDescent="0.2">
      <c r="A469">
        <v>232</v>
      </c>
      <c r="B469" t="s">
        <v>0</v>
      </c>
      <c r="C469">
        <v>1991</v>
      </c>
      <c r="D469">
        <v>2</v>
      </c>
      <c r="E469">
        <v>0</v>
      </c>
      <c r="F469">
        <v>0</v>
      </c>
      <c r="G469">
        <v>3.9655900000000001E-2</v>
      </c>
      <c r="H469">
        <v>9.6316100000000002E-2</v>
      </c>
      <c r="I469">
        <v>0.134908</v>
      </c>
      <c r="J469">
        <v>0.178788</v>
      </c>
      <c r="K469">
        <v>0.20564399999999999</v>
      </c>
      <c r="L469">
        <v>0.28354600000000002</v>
      </c>
      <c r="M469">
        <v>0.32496999999999998</v>
      </c>
      <c r="N469">
        <v>0.39541700000000002</v>
      </c>
      <c r="O469">
        <v>0.386403</v>
      </c>
      <c r="P469">
        <v>0.59150999999999998</v>
      </c>
      <c r="Q469">
        <v>0.45884900000000001</v>
      </c>
      <c r="R469">
        <v>0.54684200000000005</v>
      </c>
      <c r="S469">
        <v>0.48568899999999998</v>
      </c>
      <c r="T469">
        <v>0.40812700000000002</v>
      </c>
      <c r="U469">
        <v>0.53708100000000003</v>
      </c>
      <c r="V469">
        <v>0.49232399999999998</v>
      </c>
      <c r="W469">
        <v>0</v>
      </c>
      <c r="X469">
        <v>1.4774400000000001</v>
      </c>
      <c r="Z469">
        <v>1</v>
      </c>
      <c r="AA469">
        <v>0</v>
      </c>
      <c r="AB469">
        <v>0</v>
      </c>
      <c r="AC469">
        <v>7.5939300000000001E-2</v>
      </c>
      <c r="AD469">
        <v>0.126688</v>
      </c>
      <c r="AE469">
        <v>0.162796</v>
      </c>
      <c r="AF469">
        <v>0.17269000000000001</v>
      </c>
      <c r="AG469">
        <v>0.25273000000000001</v>
      </c>
      <c r="AH469">
        <v>0.37725999999999998</v>
      </c>
      <c r="AI469">
        <v>0.47011999999999998</v>
      </c>
      <c r="AJ469">
        <v>0.59186499999999997</v>
      </c>
      <c r="AK469">
        <v>0.62912000000000001</v>
      </c>
      <c r="AL469">
        <v>0.75584399999999996</v>
      </c>
      <c r="AM469">
        <v>0.77345200000000003</v>
      </c>
      <c r="AN469">
        <v>0.84299100000000005</v>
      </c>
      <c r="AO469">
        <v>1.0142500000000001</v>
      </c>
      <c r="AP469">
        <v>0.92752999999999997</v>
      </c>
      <c r="AQ469">
        <v>0</v>
      </c>
      <c r="AR469">
        <v>1.0395399999999999</v>
      </c>
      <c r="AS469">
        <v>1.0195000000000001</v>
      </c>
      <c r="AT469">
        <v>1.21489</v>
      </c>
      <c r="AV469">
        <v>0</v>
      </c>
      <c r="AW469">
        <v>0</v>
      </c>
      <c r="AX469">
        <v>8.8275599999999996E-2</v>
      </c>
      <c r="AY469">
        <v>0.114292</v>
      </c>
      <c r="AZ469">
        <v>0.117657</v>
      </c>
      <c r="BA469">
        <v>0.185919</v>
      </c>
      <c r="BB469">
        <v>0.23432500000000001</v>
      </c>
      <c r="BC469">
        <v>0.25970399999999999</v>
      </c>
      <c r="BD469">
        <v>0.32727800000000001</v>
      </c>
      <c r="BE469">
        <v>0.47532000000000002</v>
      </c>
      <c r="BF469">
        <v>0.372892</v>
      </c>
      <c r="BG469">
        <v>0.39077600000000001</v>
      </c>
      <c r="BH469">
        <v>0.40007300000000001</v>
      </c>
      <c r="BI469">
        <v>0.49029600000000001</v>
      </c>
      <c r="BJ469">
        <v>0.87176900000000002</v>
      </c>
      <c r="BK469">
        <v>1.1000000000000001</v>
      </c>
      <c r="BL469">
        <v>0.52417999999999998</v>
      </c>
      <c r="BM469">
        <v>1.272</v>
      </c>
      <c r="BN469">
        <v>0</v>
      </c>
      <c r="BO469">
        <v>0.49886200000000003</v>
      </c>
    </row>
    <row r="470" spans="1:67" x14ac:dyDescent="0.2">
      <c r="A470">
        <v>233</v>
      </c>
      <c r="B470" t="s">
        <v>0</v>
      </c>
      <c r="C470">
        <v>1991</v>
      </c>
      <c r="D470">
        <v>1</v>
      </c>
      <c r="E470">
        <v>0</v>
      </c>
      <c r="F470">
        <v>0</v>
      </c>
      <c r="G470">
        <v>9.1618099999999994E-2</v>
      </c>
      <c r="H470">
        <v>0.12135700000000001</v>
      </c>
      <c r="I470">
        <v>0.15639</v>
      </c>
      <c r="J470">
        <v>0.21055599999999999</v>
      </c>
      <c r="K470">
        <v>0.260884</v>
      </c>
      <c r="L470">
        <v>0.36628100000000002</v>
      </c>
      <c r="M470">
        <v>0.48827599999999999</v>
      </c>
      <c r="N470">
        <v>0.56189500000000003</v>
      </c>
      <c r="O470">
        <v>0.59784800000000005</v>
      </c>
      <c r="P470">
        <v>0.70611000000000002</v>
      </c>
      <c r="Q470">
        <v>0.69725899999999996</v>
      </c>
      <c r="R470">
        <v>0.68907099999999999</v>
      </c>
      <c r="S470">
        <v>0.706816</v>
      </c>
      <c r="T470">
        <v>0.90046300000000001</v>
      </c>
      <c r="U470">
        <v>0</v>
      </c>
      <c r="V470">
        <v>1.2254499999999999</v>
      </c>
      <c r="W470">
        <v>0.95</v>
      </c>
      <c r="X470">
        <v>0.93956899999999999</v>
      </c>
      <c r="Z470">
        <v>1</v>
      </c>
      <c r="AA470">
        <v>0</v>
      </c>
      <c r="AB470">
        <v>0</v>
      </c>
      <c r="AC470">
        <v>9.9217799999999995E-2</v>
      </c>
      <c r="AD470">
        <v>0.121333</v>
      </c>
      <c r="AE470">
        <v>0.23596500000000001</v>
      </c>
      <c r="AF470">
        <v>0.187001</v>
      </c>
      <c r="AG470">
        <v>0.28606799999999999</v>
      </c>
      <c r="AH470">
        <v>0.375971</v>
      </c>
      <c r="AI470">
        <v>0.46482200000000001</v>
      </c>
      <c r="AJ470">
        <v>0.60099199999999997</v>
      </c>
      <c r="AK470">
        <v>0.60351100000000002</v>
      </c>
      <c r="AL470">
        <v>0.73819999999999997</v>
      </c>
      <c r="AM470">
        <v>0.76988400000000001</v>
      </c>
      <c r="AN470">
        <v>0.79052</v>
      </c>
      <c r="AO470">
        <v>0.95540000000000003</v>
      </c>
      <c r="AP470">
        <v>0.90688400000000002</v>
      </c>
      <c r="AQ470">
        <v>0</v>
      </c>
      <c r="AR470">
        <v>0.97323999999999999</v>
      </c>
      <c r="AS470">
        <v>0</v>
      </c>
      <c r="AT470">
        <v>1.00587</v>
      </c>
      <c r="AV470">
        <v>0</v>
      </c>
      <c r="AW470">
        <v>0</v>
      </c>
      <c r="AX470">
        <v>8.7288099999999993E-2</v>
      </c>
      <c r="AY470">
        <v>0.11429599999999999</v>
      </c>
      <c r="AZ470">
        <v>0.13919599999999999</v>
      </c>
      <c r="BA470">
        <v>0.188361</v>
      </c>
      <c r="BB470">
        <v>0.23391300000000001</v>
      </c>
      <c r="BC470">
        <v>0.25716699999999998</v>
      </c>
      <c r="BD470">
        <v>0.33620100000000003</v>
      </c>
      <c r="BE470">
        <v>0.37853799999999999</v>
      </c>
      <c r="BF470">
        <v>0.41667599999999999</v>
      </c>
      <c r="BG470">
        <v>0.52531300000000003</v>
      </c>
      <c r="BH470">
        <v>0.49298399999999998</v>
      </c>
      <c r="BI470">
        <v>0.60545599999999999</v>
      </c>
      <c r="BJ470">
        <v>0.48064299999999999</v>
      </c>
      <c r="BK470">
        <v>0.71614100000000003</v>
      </c>
      <c r="BL470">
        <v>0.55196400000000001</v>
      </c>
      <c r="BM470">
        <v>0.42152600000000001</v>
      </c>
      <c r="BN470">
        <v>0</v>
      </c>
      <c r="BO470">
        <v>0.57403599999999999</v>
      </c>
    </row>
    <row r="471" spans="1:67" x14ac:dyDescent="0.2">
      <c r="A471">
        <v>233</v>
      </c>
      <c r="B471" t="s">
        <v>0</v>
      </c>
      <c r="C471">
        <v>1991</v>
      </c>
      <c r="D471">
        <v>2</v>
      </c>
      <c r="E471">
        <v>0</v>
      </c>
      <c r="F471">
        <v>0.01</v>
      </c>
      <c r="G471">
        <v>5.03182E-2</v>
      </c>
      <c r="H471">
        <v>0.11278199999999999</v>
      </c>
      <c r="I471">
        <v>0.12931000000000001</v>
      </c>
      <c r="J471">
        <v>0.18540200000000001</v>
      </c>
      <c r="K471">
        <v>0.206009</v>
      </c>
      <c r="L471">
        <v>0.290547</v>
      </c>
      <c r="M471">
        <v>0.3347</v>
      </c>
      <c r="N471">
        <v>0.38612800000000003</v>
      </c>
      <c r="O471">
        <v>0.31559300000000001</v>
      </c>
      <c r="P471">
        <v>0.35335</v>
      </c>
      <c r="Q471">
        <v>0.43660300000000002</v>
      </c>
      <c r="R471">
        <v>0.408167</v>
      </c>
      <c r="S471">
        <v>0.40308300000000002</v>
      </c>
      <c r="T471">
        <v>0.55304299999999995</v>
      </c>
      <c r="U471">
        <v>0.49305599999999999</v>
      </c>
      <c r="V471">
        <v>1.2254499999999999</v>
      </c>
      <c r="W471">
        <v>0.95</v>
      </c>
      <c r="X471">
        <v>0.96066399999999996</v>
      </c>
      <c r="Z471">
        <v>1</v>
      </c>
      <c r="AA471">
        <v>0</v>
      </c>
      <c r="AB471">
        <v>0</v>
      </c>
      <c r="AC471">
        <v>4.7529000000000002E-2</v>
      </c>
      <c r="AD471">
        <v>0.119266</v>
      </c>
      <c r="AE471">
        <v>0.183142</v>
      </c>
      <c r="AF471">
        <v>0.267982</v>
      </c>
      <c r="AG471">
        <v>0.26770899999999997</v>
      </c>
      <c r="AH471">
        <v>0.34291100000000002</v>
      </c>
      <c r="AI471">
        <v>0.53327100000000005</v>
      </c>
      <c r="AJ471">
        <v>0.58299000000000001</v>
      </c>
      <c r="AK471">
        <v>0.57472999999999996</v>
      </c>
      <c r="AL471">
        <v>0.77834199999999998</v>
      </c>
      <c r="AM471">
        <v>0.66490099999999996</v>
      </c>
      <c r="AN471">
        <v>0.85356799999999999</v>
      </c>
      <c r="AO471">
        <v>0.85909199999999997</v>
      </c>
      <c r="AP471">
        <v>0.94022099999999997</v>
      </c>
      <c r="AQ471">
        <v>0</v>
      </c>
      <c r="AR471">
        <v>0.926875</v>
      </c>
      <c r="AS471">
        <v>0</v>
      </c>
      <c r="AT471">
        <v>1.5</v>
      </c>
      <c r="AV471">
        <v>0</v>
      </c>
      <c r="AW471">
        <v>0</v>
      </c>
      <c r="AX471">
        <v>6.2312300000000001E-2</v>
      </c>
      <c r="AY471">
        <v>0.100998</v>
      </c>
      <c r="AZ471">
        <v>0.138102</v>
      </c>
      <c r="BA471">
        <v>0.18764400000000001</v>
      </c>
      <c r="BB471">
        <v>0.21759400000000001</v>
      </c>
      <c r="BC471">
        <v>0.251716</v>
      </c>
      <c r="BD471">
        <v>0.32563199999999998</v>
      </c>
      <c r="BE471">
        <v>0.37041299999999999</v>
      </c>
      <c r="BF471">
        <v>0.40994999999999998</v>
      </c>
      <c r="BG471">
        <v>0.421047</v>
      </c>
      <c r="BH471">
        <v>0.49460199999999999</v>
      </c>
      <c r="BI471">
        <v>0.51615100000000003</v>
      </c>
      <c r="BJ471">
        <v>0.88137900000000002</v>
      </c>
      <c r="BK471">
        <v>0.65947299999999998</v>
      </c>
      <c r="BL471">
        <v>0.53678099999999995</v>
      </c>
      <c r="BM471">
        <v>0</v>
      </c>
      <c r="BN471">
        <v>0</v>
      </c>
      <c r="BO471">
        <v>1.5</v>
      </c>
    </row>
    <row r="472" spans="1:67" x14ac:dyDescent="0.2">
      <c r="A472">
        <v>234</v>
      </c>
      <c r="B472" t="s">
        <v>0</v>
      </c>
      <c r="C472">
        <v>1991</v>
      </c>
      <c r="D472">
        <v>1</v>
      </c>
      <c r="E472">
        <v>0</v>
      </c>
      <c r="F472">
        <v>0.01</v>
      </c>
      <c r="G472">
        <v>4.4684399999999999E-2</v>
      </c>
      <c r="H472">
        <v>9.1758400000000004E-2</v>
      </c>
      <c r="I472">
        <v>0.17046600000000001</v>
      </c>
      <c r="J472">
        <v>0.17525099999999999</v>
      </c>
      <c r="K472">
        <v>0.23973900000000001</v>
      </c>
      <c r="L472">
        <v>0.35260799999999998</v>
      </c>
      <c r="M472">
        <v>0.543099</v>
      </c>
      <c r="N472">
        <v>0.55790499999999998</v>
      </c>
      <c r="O472">
        <v>0.597024</v>
      </c>
      <c r="P472">
        <v>0.793431</v>
      </c>
      <c r="Q472">
        <v>0.620251</v>
      </c>
      <c r="R472">
        <v>0.89689799999999997</v>
      </c>
      <c r="S472">
        <v>0.87239900000000004</v>
      </c>
      <c r="T472">
        <v>0.76934999999999998</v>
      </c>
      <c r="U472">
        <v>0</v>
      </c>
      <c r="V472">
        <v>0</v>
      </c>
      <c r="W472">
        <v>0</v>
      </c>
      <c r="X472">
        <v>0</v>
      </c>
      <c r="Z472">
        <v>1</v>
      </c>
      <c r="AA472">
        <v>0</v>
      </c>
      <c r="AB472">
        <v>0</v>
      </c>
      <c r="AC472">
        <v>4.4968300000000003E-2</v>
      </c>
      <c r="AD472">
        <v>0.11594699999999999</v>
      </c>
      <c r="AE472">
        <v>0.22353400000000001</v>
      </c>
      <c r="AF472">
        <v>0.190633</v>
      </c>
      <c r="AG472">
        <v>0.283748</v>
      </c>
      <c r="AH472">
        <v>0.40411900000000001</v>
      </c>
      <c r="AI472">
        <v>0.49724800000000002</v>
      </c>
      <c r="AJ472">
        <v>0.58454499999999998</v>
      </c>
      <c r="AK472">
        <v>0.64757299999999995</v>
      </c>
      <c r="AL472">
        <v>0.78617499999999996</v>
      </c>
      <c r="AM472">
        <v>0.61933499999999997</v>
      </c>
      <c r="AN472">
        <v>0.80219600000000002</v>
      </c>
      <c r="AO472">
        <v>0.86550800000000006</v>
      </c>
      <c r="AP472">
        <v>0.98792800000000003</v>
      </c>
      <c r="AQ472">
        <v>0</v>
      </c>
      <c r="AR472">
        <v>1.0568599999999999</v>
      </c>
      <c r="AS472">
        <v>1.0148600000000001</v>
      </c>
      <c r="AT472">
        <v>1.06959</v>
      </c>
      <c r="AV472">
        <v>0</v>
      </c>
      <c r="AW472">
        <v>0</v>
      </c>
      <c r="AX472">
        <v>3.7513600000000001E-2</v>
      </c>
      <c r="AY472">
        <v>0.106903</v>
      </c>
      <c r="AZ472">
        <v>0.218718</v>
      </c>
      <c r="BA472">
        <v>0.190607</v>
      </c>
      <c r="BB472">
        <v>0.20447000000000001</v>
      </c>
      <c r="BC472">
        <v>0.28470099999999998</v>
      </c>
      <c r="BD472">
        <v>0.31223899999999999</v>
      </c>
      <c r="BE472">
        <v>0.39841300000000002</v>
      </c>
      <c r="BF472">
        <v>0.47261799999999998</v>
      </c>
      <c r="BG472">
        <v>0.56096900000000005</v>
      </c>
      <c r="BH472">
        <v>0.57649499999999998</v>
      </c>
      <c r="BI472">
        <v>0.39594600000000002</v>
      </c>
      <c r="BJ472">
        <v>0.43013899999999999</v>
      </c>
      <c r="BK472">
        <v>0.38317499999999999</v>
      </c>
      <c r="BL472">
        <v>0</v>
      </c>
      <c r="BM472">
        <v>0.51836899999999997</v>
      </c>
      <c r="BN472">
        <v>0</v>
      </c>
      <c r="BO472">
        <v>0.45363399999999998</v>
      </c>
    </row>
    <row r="473" spans="1:67" x14ac:dyDescent="0.2">
      <c r="A473">
        <v>234</v>
      </c>
      <c r="B473" t="s">
        <v>0</v>
      </c>
      <c r="C473">
        <v>1991</v>
      </c>
      <c r="D473">
        <v>2</v>
      </c>
      <c r="E473">
        <v>0</v>
      </c>
      <c r="F473">
        <v>0.01</v>
      </c>
      <c r="G473">
        <v>4.1469300000000001E-2</v>
      </c>
      <c r="H473">
        <v>8.0575300000000002E-2</v>
      </c>
      <c r="I473">
        <v>0.10721700000000001</v>
      </c>
      <c r="J473">
        <v>0.16574900000000001</v>
      </c>
      <c r="K473">
        <v>0.201905</v>
      </c>
      <c r="L473">
        <v>0.28680499999999998</v>
      </c>
      <c r="M473">
        <v>0.32017600000000002</v>
      </c>
      <c r="N473">
        <v>0.404671</v>
      </c>
      <c r="O473">
        <v>0.37914100000000001</v>
      </c>
      <c r="P473">
        <v>0.42848900000000001</v>
      </c>
      <c r="Q473">
        <v>0.37378899999999998</v>
      </c>
      <c r="R473">
        <v>0.67723</v>
      </c>
      <c r="S473">
        <v>0.37910899999999997</v>
      </c>
      <c r="T473">
        <v>0.51615599999999995</v>
      </c>
      <c r="U473">
        <v>0.59775400000000001</v>
      </c>
      <c r="V473">
        <v>0</v>
      </c>
      <c r="W473">
        <v>0</v>
      </c>
      <c r="X473">
        <v>0</v>
      </c>
      <c r="Z473">
        <v>1</v>
      </c>
      <c r="AA473">
        <v>0</v>
      </c>
      <c r="AB473">
        <v>0</v>
      </c>
      <c r="AC473">
        <v>3.6234500000000003E-2</v>
      </c>
      <c r="AD473">
        <v>8.7686399999999998E-2</v>
      </c>
      <c r="AE473">
        <v>0.15332899999999999</v>
      </c>
      <c r="AF473">
        <v>0.17239699999999999</v>
      </c>
      <c r="AG473">
        <v>0.224053</v>
      </c>
      <c r="AH473">
        <v>0.38687300000000002</v>
      </c>
      <c r="AI473">
        <v>0.46651599999999999</v>
      </c>
      <c r="AJ473">
        <v>0.59176899999999999</v>
      </c>
      <c r="AK473">
        <v>0.625193</v>
      </c>
      <c r="AL473">
        <v>0.73699700000000001</v>
      </c>
      <c r="AM473">
        <v>0.69731100000000001</v>
      </c>
      <c r="AN473">
        <v>0.83838800000000002</v>
      </c>
      <c r="AO473">
        <v>0.99194800000000005</v>
      </c>
      <c r="AP473">
        <v>0.79127800000000004</v>
      </c>
      <c r="AQ473">
        <v>1.30786</v>
      </c>
      <c r="AR473">
        <v>1.1669400000000001</v>
      </c>
      <c r="AS473">
        <v>1.06609</v>
      </c>
      <c r="AT473">
        <v>0.98220700000000005</v>
      </c>
      <c r="AV473">
        <v>0</v>
      </c>
      <c r="AW473">
        <v>0.01</v>
      </c>
      <c r="AX473">
        <v>4.4933800000000003E-2</v>
      </c>
      <c r="AY473">
        <v>9.8040699999999995E-2</v>
      </c>
      <c r="AZ473">
        <v>9.7174899999999995E-2</v>
      </c>
      <c r="BA473">
        <v>0.184395</v>
      </c>
      <c r="BB473">
        <v>0.16094</v>
      </c>
      <c r="BC473">
        <v>0.29387200000000002</v>
      </c>
      <c r="BD473">
        <v>0.291547</v>
      </c>
      <c r="BE473">
        <v>0.399501</v>
      </c>
      <c r="BF473">
        <v>0.45145400000000002</v>
      </c>
      <c r="BG473">
        <v>0.404754</v>
      </c>
      <c r="BH473">
        <v>0.40620899999999999</v>
      </c>
      <c r="BI473">
        <v>0.480298</v>
      </c>
      <c r="BJ473">
        <v>0.44404199999999999</v>
      </c>
      <c r="BK473">
        <v>0.38605</v>
      </c>
      <c r="BL473">
        <v>0.56788099999999997</v>
      </c>
      <c r="BM473">
        <v>1.14381</v>
      </c>
      <c r="BN473">
        <v>0</v>
      </c>
      <c r="BO473">
        <v>1.23353</v>
      </c>
    </row>
    <row r="474" spans="1:67" x14ac:dyDescent="0.2">
      <c r="A474">
        <v>235</v>
      </c>
      <c r="B474" t="s">
        <v>0</v>
      </c>
      <c r="C474">
        <v>1991</v>
      </c>
      <c r="D474">
        <v>1</v>
      </c>
      <c r="E474">
        <v>0</v>
      </c>
      <c r="F474">
        <v>0</v>
      </c>
      <c r="G474">
        <v>8.3781999999999995E-2</v>
      </c>
      <c r="H474">
        <v>0.105472</v>
      </c>
      <c r="I474">
        <v>0.183395</v>
      </c>
      <c r="J474">
        <v>0.19666600000000001</v>
      </c>
      <c r="K474">
        <v>0.25126300000000001</v>
      </c>
      <c r="L474">
        <v>0.36996800000000002</v>
      </c>
      <c r="M474">
        <v>0.508548</v>
      </c>
      <c r="N474">
        <v>0.57153600000000004</v>
      </c>
      <c r="O474">
        <v>0.62981399999999998</v>
      </c>
      <c r="P474">
        <v>0.72116100000000005</v>
      </c>
      <c r="Q474">
        <v>0.74616400000000005</v>
      </c>
      <c r="R474">
        <v>0.88943799999999995</v>
      </c>
      <c r="S474">
        <v>0.968893</v>
      </c>
      <c r="T474">
        <v>0.92486000000000002</v>
      </c>
      <c r="U474">
        <v>0</v>
      </c>
      <c r="V474">
        <v>0.99258800000000003</v>
      </c>
      <c r="W474">
        <v>0</v>
      </c>
      <c r="X474">
        <v>1.0119</v>
      </c>
      <c r="Z474">
        <v>1</v>
      </c>
      <c r="AA474">
        <v>0</v>
      </c>
      <c r="AB474">
        <v>0</v>
      </c>
      <c r="AC474">
        <v>0.03</v>
      </c>
      <c r="AD474">
        <v>0.111803</v>
      </c>
      <c r="AE474">
        <v>0.20061399999999999</v>
      </c>
      <c r="AF474">
        <v>0.180092</v>
      </c>
      <c r="AG474">
        <v>0.238817</v>
      </c>
      <c r="AH474">
        <v>0.36682100000000001</v>
      </c>
      <c r="AI474">
        <v>0.49627100000000002</v>
      </c>
      <c r="AJ474">
        <v>0.56130899999999995</v>
      </c>
      <c r="AK474">
        <v>0.68821200000000005</v>
      </c>
      <c r="AL474">
        <v>0.66700099999999996</v>
      </c>
      <c r="AM474">
        <v>0.62615399999999999</v>
      </c>
      <c r="AN474">
        <v>0.86402199999999996</v>
      </c>
      <c r="AO474">
        <v>1.0113399999999999</v>
      </c>
      <c r="AP474">
        <v>0.75145700000000004</v>
      </c>
      <c r="AQ474">
        <v>1.24091</v>
      </c>
      <c r="AR474">
        <v>1.05</v>
      </c>
      <c r="AS474">
        <v>0</v>
      </c>
      <c r="AT474">
        <v>1.02519</v>
      </c>
      <c r="AV474">
        <v>0</v>
      </c>
      <c r="AW474">
        <v>0</v>
      </c>
      <c r="AX474">
        <v>2.9000000000000001E-2</v>
      </c>
      <c r="AY474">
        <v>8.7082400000000004E-2</v>
      </c>
      <c r="AZ474">
        <v>0.10453900000000001</v>
      </c>
      <c r="BA474">
        <v>0.20294599999999999</v>
      </c>
      <c r="BB474">
        <v>0.186194</v>
      </c>
      <c r="BC474">
        <v>0.27207500000000001</v>
      </c>
      <c r="BD474">
        <v>0.314502</v>
      </c>
      <c r="BE474">
        <v>0.39188499999999998</v>
      </c>
      <c r="BF474">
        <v>0.38564799999999999</v>
      </c>
      <c r="BG474">
        <v>0.53578499999999996</v>
      </c>
      <c r="BH474">
        <v>0.79403599999999996</v>
      </c>
      <c r="BI474">
        <v>0.37284099999999998</v>
      </c>
      <c r="BJ474">
        <v>0.39468900000000001</v>
      </c>
      <c r="BK474">
        <v>0.45792500000000003</v>
      </c>
      <c r="BL474">
        <v>0.58616699999999999</v>
      </c>
      <c r="BM474">
        <v>0.47354400000000002</v>
      </c>
      <c r="BN474">
        <v>0</v>
      </c>
      <c r="BO474">
        <v>0.48464299999999999</v>
      </c>
    </row>
    <row r="475" spans="1:67" x14ac:dyDescent="0.2">
      <c r="A475">
        <v>235</v>
      </c>
      <c r="B475" t="s">
        <v>0</v>
      </c>
      <c r="C475">
        <v>1991</v>
      </c>
      <c r="D475">
        <v>2</v>
      </c>
      <c r="E475">
        <v>0</v>
      </c>
      <c r="F475">
        <v>0</v>
      </c>
      <c r="G475">
        <v>5.2836599999999997E-2</v>
      </c>
      <c r="H475">
        <v>0.11967800000000001</v>
      </c>
      <c r="I475">
        <v>0.16556999999999999</v>
      </c>
      <c r="J475">
        <v>0.190334</v>
      </c>
      <c r="K475">
        <v>0.195741</v>
      </c>
      <c r="L475">
        <v>0.248695</v>
      </c>
      <c r="M475">
        <v>0.31838699999999998</v>
      </c>
      <c r="N475">
        <v>0.32471299999999997</v>
      </c>
      <c r="O475">
        <v>0.44095200000000001</v>
      </c>
      <c r="P475">
        <v>0.51293800000000001</v>
      </c>
      <c r="Q475">
        <v>0.42831000000000002</v>
      </c>
      <c r="R475">
        <v>0.60236400000000001</v>
      </c>
      <c r="S475">
        <v>0.37475900000000001</v>
      </c>
      <c r="T475">
        <v>0.68421900000000002</v>
      </c>
      <c r="U475">
        <v>0.47651700000000002</v>
      </c>
      <c r="V475">
        <v>0.99727699999999997</v>
      </c>
      <c r="W475">
        <v>0</v>
      </c>
      <c r="X475">
        <v>1.00848</v>
      </c>
      <c r="Z475">
        <v>1</v>
      </c>
      <c r="AA475">
        <v>0</v>
      </c>
      <c r="AB475">
        <v>0</v>
      </c>
      <c r="AC475">
        <v>4.54267E-2</v>
      </c>
      <c r="AD475">
        <v>0.102214</v>
      </c>
      <c r="AE475">
        <v>0.208569</v>
      </c>
      <c r="AF475">
        <v>0.166048</v>
      </c>
      <c r="AG475">
        <v>0.26140200000000002</v>
      </c>
      <c r="AH475">
        <v>0.37520799999999999</v>
      </c>
      <c r="AI475">
        <v>0.53895499999999996</v>
      </c>
      <c r="AJ475">
        <v>0.56390499999999999</v>
      </c>
      <c r="AK475">
        <v>0.63568400000000003</v>
      </c>
      <c r="AL475">
        <v>0.80058600000000002</v>
      </c>
      <c r="AM475">
        <v>0.68474000000000002</v>
      </c>
      <c r="AN475">
        <v>1.18384</v>
      </c>
      <c r="AO475">
        <v>0.84179700000000002</v>
      </c>
      <c r="AP475">
        <v>0.78741399999999995</v>
      </c>
      <c r="AQ475">
        <v>0</v>
      </c>
      <c r="AR475">
        <v>1.04803</v>
      </c>
      <c r="AS475">
        <v>1.13158</v>
      </c>
      <c r="AT475">
        <v>0.89942500000000003</v>
      </c>
      <c r="AV475">
        <v>0</v>
      </c>
      <c r="AW475">
        <v>0.01</v>
      </c>
      <c r="AX475">
        <v>4.9669100000000001E-2</v>
      </c>
      <c r="AY475">
        <v>0.129914</v>
      </c>
      <c r="AZ475">
        <v>0.115769</v>
      </c>
      <c r="BA475">
        <v>0.19353400000000001</v>
      </c>
      <c r="BB475">
        <v>0.22480600000000001</v>
      </c>
      <c r="BC475">
        <v>0.256247</v>
      </c>
      <c r="BD475">
        <v>0.32078099999999998</v>
      </c>
      <c r="BE475">
        <v>0.448266</v>
      </c>
      <c r="BF475">
        <v>0.37503399999999998</v>
      </c>
      <c r="BG475">
        <v>0.36087599999999997</v>
      </c>
      <c r="BH475">
        <v>0.51189899999999999</v>
      </c>
      <c r="BI475">
        <v>0.55301299999999998</v>
      </c>
      <c r="BJ475">
        <v>0.55618299999999998</v>
      </c>
      <c r="BK475">
        <v>0.95009399999999999</v>
      </c>
      <c r="BL475">
        <v>0.71666700000000005</v>
      </c>
      <c r="BM475">
        <v>0.51443700000000003</v>
      </c>
      <c r="BN475">
        <v>0</v>
      </c>
      <c r="BO475">
        <v>0.413408</v>
      </c>
    </row>
    <row r="476" spans="1:67" x14ac:dyDescent="0.2">
      <c r="A476">
        <v>236</v>
      </c>
      <c r="B476" t="s">
        <v>0</v>
      </c>
      <c r="C476">
        <v>1991</v>
      </c>
      <c r="D476">
        <v>1</v>
      </c>
      <c r="E476">
        <v>0</v>
      </c>
      <c r="F476">
        <v>0</v>
      </c>
      <c r="G476">
        <v>4.8294999999999998E-2</v>
      </c>
      <c r="H476">
        <v>0.11553099999999999</v>
      </c>
      <c r="I476">
        <v>0.177153</v>
      </c>
      <c r="J476">
        <v>0.21382399999999999</v>
      </c>
      <c r="K476">
        <v>0.26856999999999998</v>
      </c>
      <c r="L476">
        <v>0.403055</v>
      </c>
      <c r="M476">
        <v>0.51175999999999999</v>
      </c>
      <c r="N476">
        <v>0.60459799999999997</v>
      </c>
      <c r="O476">
        <v>0.58163200000000004</v>
      </c>
      <c r="P476">
        <v>0.74756</v>
      </c>
      <c r="Q476">
        <v>0.56725899999999996</v>
      </c>
      <c r="R476">
        <v>0.82504500000000003</v>
      </c>
      <c r="S476">
        <v>1.0266200000000001</v>
      </c>
      <c r="T476">
        <v>0.74284499999999998</v>
      </c>
      <c r="U476">
        <v>0</v>
      </c>
      <c r="V476">
        <v>1.05976</v>
      </c>
      <c r="W476">
        <v>1.1174999999999999</v>
      </c>
      <c r="X476">
        <v>1.1534199999999999</v>
      </c>
      <c r="Z476">
        <v>1</v>
      </c>
      <c r="AA476">
        <v>0</v>
      </c>
      <c r="AB476">
        <v>0</v>
      </c>
      <c r="AC476">
        <v>7.4487200000000003E-2</v>
      </c>
      <c r="AD476">
        <v>0.11214399999999999</v>
      </c>
      <c r="AE476">
        <v>0.19737299999999999</v>
      </c>
      <c r="AF476">
        <v>0.212782</v>
      </c>
      <c r="AG476">
        <v>0.25819300000000001</v>
      </c>
      <c r="AH476">
        <v>0.37768600000000002</v>
      </c>
      <c r="AI476">
        <v>0.50817299999999999</v>
      </c>
      <c r="AJ476">
        <v>0.59701700000000002</v>
      </c>
      <c r="AK476">
        <v>0.63830200000000004</v>
      </c>
      <c r="AL476">
        <v>0.75621499999999997</v>
      </c>
      <c r="AM476">
        <v>0.77654299999999998</v>
      </c>
      <c r="AN476">
        <v>0.80192699999999995</v>
      </c>
      <c r="AO476">
        <v>1.03861</v>
      </c>
      <c r="AP476">
        <v>0.936446</v>
      </c>
      <c r="AQ476">
        <v>0</v>
      </c>
      <c r="AR476">
        <v>0.92055600000000004</v>
      </c>
      <c r="AS476">
        <v>0</v>
      </c>
      <c r="AT476">
        <v>0.80681999999999998</v>
      </c>
      <c r="AV476">
        <v>0</v>
      </c>
      <c r="AW476">
        <v>0</v>
      </c>
      <c r="AX476">
        <v>7.8189400000000006E-2</v>
      </c>
      <c r="AY476">
        <v>0.111391</v>
      </c>
      <c r="AZ476">
        <v>0.114841</v>
      </c>
      <c r="BA476">
        <v>0.19039600000000001</v>
      </c>
      <c r="BB476">
        <v>0.216972</v>
      </c>
      <c r="BC476">
        <v>0.29024699999999998</v>
      </c>
      <c r="BD476">
        <v>0.34539399999999998</v>
      </c>
      <c r="BE476">
        <v>0.357595</v>
      </c>
      <c r="BF476">
        <v>0.47848099999999999</v>
      </c>
      <c r="BG476">
        <v>0.42268</v>
      </c>
      <c r="BH476">
        <v>0.44996000000000003</v>
      </c>
      <c r="BI476">
        <v>0.54148099999999999</v>
      </c>
      <c r="BJ476">
        <v>0.50126300000000001</v>
      </c>
      <c r="BK476">
        <v>0.50223600000000002</v>
      </c>
      <c r="BL476">
        <v>0.50827299999999997</v>
      </c>
      <c r="BM476">
        <v>0</v>
      </c>
      <c r="BN476">
        <v>0</v>
      </c>
      <c r="BO476">
        <v>0.27100000000000002</v>
      </c>
    </row>
    <row r="477" spans="1:67" x14ac:dyDescent="0.2">
      <c r="A477">
        <v>236</v>
      </c>
      <c r="B477" t="s">
        <v>0</v>
      </c>
      <c r="C477">
        <v>1991</v>
      </c>
      <c r="D477">
        <v>2</v>
      </c>
      <c r="E477">
        <v>0</v>
      </c>
      <c r="F477">
        <v>0</v>
      </c>
      <c r="G477">
        <v>5.5356200000000001E-2</v>
      </c>
      <c r="H477">
        <v>0.125748</v>
      </c>
      <c r="I477">
        <v>0.14266499999999999</v>
      </c>
      <c r="J477">
        <v>0.20281099999999999</v>
      </c>
      <c r="K477">
        <v>0.23774999999999999</v>
      </c>
      <c r="L477">
        <v>0.28693299999999999</v>
      </c>
      <c r="M477">
        <v>0.31165300000000001</v>
      </c>
      <c r="N477">
        <v>0.49007400000000001</v>
      </c>
      <c r="O477">
        <v>0.62394099999999997</v>
      </c>
      <c r="P477">
        <v>0.43669400000000003</v>
      </c>
      <c r="Q477">
        <v>0.52550799999999998</v>
      </c>
      <c r="R477">
        <v>0.80089100000000002</v>
      </c>
      <c r="S477">
        <v>0.44794499999999998</v>
      </c>
      <c r="T477">
        <v>0.399337</v>
      </c>
      <c r="U477">
        <v>0</v>
      </c>
      <c r="V477">
        <v>0.49316199999999999</v>
      </c>
      <c r="W477">
        <v>0</v>
      </c>
      <c r="X477">
        <v>1.1847099999999999</v>
      </c>
      <c r="Z477">
        <v>1</v>
      </c>
      <c r="AA477">
        <v>0</v>
      </c>
      <c r="AB477">
        <v>0</v>
      </c>
      <c r="AC477">
        <v>6.9077200000000005E-2</v>
      </c>
      <c r="AD477">
        <v>0.122007</v>
      </c>
      <c r="AE477">
        <v>0.232186</v>
      </c>
      <c r="AF477">
        <v>0.19659699999999999</v>
      </c>
      <c r="AG477">
        <v>0.25931399999999999</v>
      </c>
      <c r="AH477">
        <v>0.34909400000000002</v>
      </c>
      <c r="AI477">
        <v>0.49045</v>
      </c>
      <c r="AJ477">
        <v>0.56375500000000001</v>
      </c>
      <c r="AK477">
        <v>0.61404300000000001</v>
      </c>
      <c r="AL477">
        <v>0.71984000000000004</v>
      </c>
      <c r="AM477">
        <v>0.74258000000000002</v>
      </c>
      <c r="AN477">
        <v>0.80957100000000004</v>
      </c>
      <c r="AO477">
        <v>1.0347999999999999</v>
      </c>
      <c r="AP477">
        <v>0.84866699999999995</v>
      </c>
      <c r="AQ477">
        <v>0</v>
      </c>
      <c r="AR477">
        <v>1.27</v>
      </c>
      <c r="AS477">
        <v>0</v>
      </c>
      <c r="AT477">
        <v>0.90583400000000003</v>
      </c>
      <c r="AV477">
        <v>0</v>
      </c>
      <c r="AW477">
        <v>0.01</v>
      </c>
      <c r="AX477">
        <v>6.7514000000000005E-2</v>
      </c>
      <c r="AY477">
        <v>0.12260500000000001</v>
      </c>
      <c r="AZ477">
        <v>0.117365</v>
      </c>
      <c r="BA477">
        <v>0.23168900000000001</v>
      </c>
      <c r="BB477">
        <v>0.21795600000000001</v>
      </c>
      <c r="BC477">
        <v>0.286047</v>
      </c>
      <c r="BD477">
        <v>0.36554799999999998</v>
      </c>
      <c r="BE477">
        <v>0.46554699999999999</v>
      </c>
      <c r="BF477">
        <v>0.49479099999999998</v>
      </c>
      <c r="BG477">
        <v>0.45987699999999998</v>
      </c>
      <c r="BH477">
        <v>0.44848199999999999</v>
      </c>
      <c r="BI477">
        <v>0.62241199999999997</v>
      </c>
      <c r="BJ477">
        <v>0.40146300000000001</v>
      </c>
      <c r="BK477">
        <v>0.43496600000000002</v>
      </c>
      <c r="BL477">
        <v>0.49481599999999998</v>
      </c>
      <c r="BM477">
        <v>1.27</v>
      </c>
      <c r="BN477">
        <v>0</v>
      </c>
      <c r="BO477">
        <v>1.552</v>
      </c>
    </row>
    <row r="478" spans="1:67" x14ac:dyDescent="0.2">
      <c r="A478">
        <v>237</v>
      </c>
      <c r="B478" t="s">
        <v>0</v>
      </c>
      <c r="C478">
        <v>1991</v>
      </c>
      <c r="D478">
        <v>1</v>
      </c>
      <c r="E478">
        <v>0</v>
      </c>
      <c r="F478">
        <v>0.01</v>
      </c>
      <c r="G478">
        <v>6.7997100000000005E-2</v>
      </c>
      <c r="H478">
        <v>0.101049</v>
      </c>
      <c r="I478">
        <v>0.22959499999999999</v>
      </c>
      <c r="J478">
        <v>0.19145400000000001</v>
      </c>
      <c r="K478">
        <v>0.28400500000000001</v>
      </c>
      <c r="L478">
        <v>0.38229200000000002</v>
      </c>
      <c r="M478">
        <v>0.53665200000000002</v>
      </c>
      <c r="N478">
        <v>0.56404900000000002</v>
      </c>
      <c r="O478">
        <v>0.59298300000000004</v>
      </c>
      <c r="P478">
        <v>0.79007400000000005</v>
      </c>
      <c r="Q478">
        <v>0.62833700000000003</v>
      </c>
      <c r="R478">
        <v>0.82689000000000001</v>
      </c>
      <c r="S478">
        <v>0.91301399999999999</v>
      </c>
      <c r="T478">
        <v>0.91145299999999996</v>
      </c>
      <c r="U478">
        <v>0</v>
      </c>
      <c r="V478">
        <v>1.2</v>
      </c>
      <c r="W478">
        <v>0</v>
      </c>
      <c r="X478">
        <v>1.10791</v>
      </c>
      <c r="Z478">
        <v>1</v>
      </c>
      <c r="AA478">
        <v>0</v>
      </c>
      <c r="AB478">
        <v>0</v>
      </c>
      <c r="AC478">
        <v>4.5353699999999997E-2</v>
      </c>
      <c r="AD478">
        <v>0.127724</v>
      </c>
      <c r="AE478">
        <v>0.19598499999999999</v>
      </c>
      <c r="AF478">
        <v>0.22123399999999999</v>
      </c>
      <c r="AG478">
        <v>0.28245100000000001</v>
      </c>
      <c r="AH478">
        <v>0.33862599999999998</v>
      </c>
      <c r="AI478">
        <v>0.479325</v>
      </c>
      <c r="AJ478">
        <v>0.61161699999999997</v>
      </c>
      <c r="AK478">
        <v>0.583206</v>
      </c>
      <c r="AL478">
        <v>0.72819900000000004</v>
      </c>
      <c r="AM478">
        <v>0.71323899999999996</v>
      </c>
      <c r="AN478">
        <v>0.85470000000000002</v>
      </c>
      <c r="AO478">
        <v>0.77801900000000002</v>
      </c>
      <c r="AP478">
        <v>0.70731599999999994</v>
      </c>
      <c r="AQ478">
        <v>1.33077</v>
      </c>
      <c r="AR478">
        <v>0.91005000000000003</v>
      </c>
      <c r="AS478">
        <v>0</v>
      </c>
      <c r="AT478">
        <v>0.90275399999999995</v>
      </c>
      <c r="AV478">
        <v>0</v>
      </c>
      <c r="AW478">
        <v>0</v>
      </c>
      <c r="AX478">
        <v>4.8545499999999998E-2</v>
      </c>
      <c r="AY478">
        <v>9.6893400000000005E-2</v>
      </c>
      <c r="AZ478">
        <v>0.168216</v>
      </c>
      <c r="BA478">
        <v>0.215304</v>
      </c>
      <c r="BB478">
        <v>0.226823</v>
      </c>
      <c r="BC478">
        <v>0.27749299999999999</v>
      </c>
      <c r="BD478">
        <v>0.35804200000000003</v>
      </c>
      <c r="BE478">
        <v>0.37877499999999997</v>
      </c>
      <c r="BF478">
        <v>0.45853100000000002</v>
      </c>
      <c r="BG478">
        <v>0.37562200000000001</v>
      </c>
      <c r="BH478">
        <v>0.58592299999999997</v>
      </c>
      <c r="BI478">
        <v>0.613012</v>
      </c>
      <c r="BJ478">
        <v>0.35555799999999999</v>
      </c>
      <c r="BK478">
        <v>0.67423699999999998</v>
      </c>
      <c r="BL478">
        <v>0.48122500000000001</v>
      </c>
      <c r="BM478">
        <v>1.0369200000000001</v>
      </c>
      <c r="BN478">
        <v>0</v>
      </c>
      <c r="BO478">
        <v>0.45084099999999999</v>
      </c>
    </row>
    <row r="479" spans="1:67" x14ac:dyDescent="0.2">
      <c r="A479">
        <v>237</v>
      </c>
      <c r="B479" t="s">
        <v>0</v>
      </c>
      <c r="C479">
        <v>1991</v>
      </c>
      <c r="D479">
        <v>2</v>
      </c>
      <c r="E479">
        <v>0</v>
      </c>
      <c r="F479">
        <v>0.01</v>
      </c>
      <c r="G479">
        <v>4.5043800000000002E-2</v>
      </c>
      <c r="H479">
        <v>0.104924</v>
      </c>
      <c r="I479">
        <v>0.131662</v>
      </c>
      <c r="J479">
        <v>0.208208</v>
      </c>
      <c r="K479">
        <v>0.23319200000000001</v>
      </c>
      <c r="L479">
        <v>0.28610600000000003</v>
      </c>
      <c r="M479">
        <v>0.33140700000000001</v>
      </c>
      <c r="N479">
        <v>0.40009299999999998</v>
      </c>
      <c r="O479">
        <v>0.420182</v>
      </c>
      <c r="P479">
        <v>0.52785499999999996</v>
      </c>
      <c r="Q479">
        <v>0.435865</v>
      </c>
      <c r="R479">
        <v>0.46975299999999998</v>
      </c>
      <c r="S479">
        <v>0.32428600000000002</v>
      </c>
      <c r="T479">
        <v>0.447824</v>
      </c>
      <c r="U479">
        <v>0.51094899999999999</v>
      </c>
      <c r="V479">
        <v>1.2</v>
      </c>
      <c r="W479">
        <v>0</v>
      </c>
      <c r="X479">
        <v>1.14401</v>
      </c>
      <c r="Z479">
        <v>1</v>
      </c>
      <c r="AA479">
        <v>0</v>
      </c>
      <c r="AB479">
        <v>0</v>
      </c>
      <c r="AC479">
        <v>7.9322000000000004E-2</v>
      </c>
      <c r="AD479">
        <v>0.122305</v>
      </c>
      <c r="AE479">
        <v>0.234685</v>
      </c>
      <c r="AF479">
        <v>0.194187</v>
      </c>
      <c r="AG479">
        <v>0.29450199999999999</v>
      </c>
      <c r="AH479">
        <v>0.39840300000000001</v>
      </c>
      <c r="AI479">
        <v>0.506131</v>
      </c>
      <c r="AJ479">
        <v>0.58386300000000002</v>
      </c>
      <c r="AK479">
        <v>0.63051599999999997</v>
      </c>
      <c r="AL479">
        <v>0.79898199999999997</v>
      </c>
      <c r="AM479">
        <v>0.69577699999999998</v>
      </c>
      <c r="AN479">
        <v>0.92193800000000004</v>
      </c>
      <c r="AO479">
        <v>0.78746000000000005</v>
      </c>
      <c r="AP479">
        <v>0.75484099999999998</v>
      </c>
      <c r="AQ479">
        <v>0</v>
      </c>
      <c r="AR479">
        <v>1.0497000000000001</v>
      </c>
      <c r="AS479">
        <v>1.03759</v>
      </c>
      <c r="AT479">
        <v>1.0253099999999999</v>
      </c>
      <c r="AV479">
        <v>0</v>
      </c>
      <c r="AW479">
        <v>0.01</v>
      </c>
      <c r="AX479">
        <v>5.1220099999999998E-2</v>
      </c>
      <c r="AY479">
        <v>9.3291700000000005E-2</v>
      </c>
      <c r="AZ479">
        <v>0.111459</v>
      </c>
      <c r="BA479">
        <v>0.20624700000000001</v>
      </c>
      <c r="BB479">
        <v>0.21707599999999999</v>
      </c>
      <c r="BC479">
        <v>0.27245799999999998</v>
      </c>
      <c r="BD479">
        <v>0.33493099999999998</v>
      </c>
      <c r="BE479">
        <v>0.41203000000000001</v>
      </c>
      <c r="BF479">
        <v>0.422128</v>
      </c>
      <c r="BG479">
        <v>0.45733000000000001</v>
      </c>
      <c r="BH479">
        <v>0.57961200000000002</v>
      </c>
      <c r="BI479">
        <v>1.1940500000000001</v>
      </c>
      <c r="BJ479">
        <v>0.37875599999999998</v>
      </c>
      <c r="BK479">
        <v>1.0240899999999999</v>
      </c>
      <c r="BL479">
        <v>0.398561</v>
      </c>
      <c r="BM479">
        <v>1.1458299999999999</v>
      </c>
      <c r="BN479">
        <v>0</v>
      </c>
      <c r="BO479">
        <v>0.56187699999999996</v>
      </c>
    </row>
    <row r="480" spans="1:67" x14ac:dyDescent="0.2">
      <c r="A480">
        <v>238</v>
      </c>
      <c r="B480" t="s">
        <v>0</v>
      </c>
      <c r="C480">
        <v>1991</v>
      </c>
      <c r="D480">
        <v>1</v>
      </c>
      <c r="E480">
        <v>0</v>
      </c>
      <c r="F480">
        <v>0</v>
      </c>
      <c r="G480">
        <v>4.5623700000000003E-2</v>
      </c>
      <c r="H480">
        <v>0.109111</v>
      </c>
      <c r="I480">
        <v>0.18516199999999999</v>
      </c>
      <c r="J480">
        <v>0.31745800000000002</v>
      </c>
      <c r="K480">
        <v>0.25368200000000002</v>
      </c>
      <c r="L480">
        <v>0.35802299999999998</v>
      </c>
      <c r="M480">
        <v>0.42270200000000002</v>
      </c>
      <c r="N480">
        <v>0.56964400000000004</v>
      </c>
      <c r="O480">
        <v>0.63337299999999996</v>
      </c>
      <c r="P480">
        <v>0.69386400000000004</v>
      </c>
      <c r="Q480">
        <v>0.81262800000000002</v>
      </c>
      <c r="R480">
        <v>0.80637700000000001</v>
      </c>
      <c r="S480">
        <v>0.79749999999999999</v>
      </c>
      <c r="T480">
        <v>0.92057900000000004</v>
      </c>
      <c r="U480">
        <v>0</v>
      </c>
      <c r="V480">
        <v>0.91545500000000002</v>
      </c>
      <c r="W480">
        <v>0</v>
      </c>
      <c r="X480">
        <v>0.90811699999999995</v>
      </c>
      <c r="Z480">
        <v>1</v>
      </c>
      <c r="AA480">
        <v>0</v>
      </c>
      <c r="AB480">
        <v>0</v>
      </c>
      <c r="AC480">
        <v>3.9843099999999999E-2</v>
      </c>
      <c r="AD480">
        <v>9.2403200000000005E-2</v>
      </c>
      <c r="AE480">
        <v>0.16119800000000001</v>
      </c>
      <c r="AF480">
        <v>0.20146500000000001</v>
      </c>
      <c r="AG480">
        <v>0.27672400000000003</v>
      </c>
      <c r="AH480">
        <v>0.40274100000000002</v>
      </c>
      <c r="AI480">
        <v>0.45967000000000002</v>
      </c>
      <c r="AJ480">
        <v>0.62523499999999999</v>
      </c>
      <c r="AK480">
        <v>0.59535499999999997</v>
      </c>
      <c r="AL480">
        <v>0.76530100000000001</v>
      </c>
      <c r="AM480">
        <v>0.64590599999999998</v>
      </c>
      <c r="AN480">
        <v>0.86213300000000004</v>
      </c>
      <c r="AO480">
        <v>0.77837199999999995</v>
      </c>
      <c r="AP480">
        <v>0.77865099999999998</v>
      </c>
      <c r="AQ480">
        <v>1.26647</v>
      </c>
      <c r="AR480">
        <v>1.10364</v>
      </c>
      <c r="AS480">
        <v>1.04355</v>
      </c>
      <c r="AT480">
        <v>0.81982500000000003</v>
      </c>
      <c r="AV480">
        <v>0</v>
      </c>
      <c r="AW480">
        <v>0.01</v>
      </c>
      <c r="AX480">
        <v>6.5734299999999996E-2</v>
      </c>
      <c r="AY480">
        <v>0.10374</v>
      </c>
      <c r="AZ480">
        <v>0.121991</v>
      </c>
      <c r="BA480">
        <v>0.197772</v>
      </c>
      <c r="BB480">
        <v>0.241064</v>
      </c>
      <c r="BC480">
        <v>0.29108200000000001</v>
      </c>
      <c r="BD480">
        <v>0.34004299999999998</v>
      </c>
      <c r="BE480">
        <v>0.45244400000000001</v>
      </c>
      <c r="BF480">
        <v>0.47536400000000001</v>
      </c>
      <c r="BG480">
        <v>0.35289700000000002</v>
      </c>
      <c r="BH480">
        <v>0.36003800000000002</v>
      </c>
      <c r="BI480">
        <v>0.49838300000000002</v>
      </c>
      <c r="BJ480">
        <v>0.304282</v>
      </c>
      <c r="BK480">
        <v>0.51432599999999995</v>
      </c>
      <c r="BL480">
        <v>0.61739100000000002</v>
      </c>
      <c r="BM480">
        <v>0.39007399999999998</v>
      </c>
      <c r="BN480">
        <v>0</v>
      </c>
      <c r="BO480">
        <v>0</v>
      </c>
    </row>
    <row r="481" spans="1:67" x14ac:dyDescent="0.2">
      <c r="A481">
        <v>238</v>
      </c>
      <c r="B481" t="s">
        <v>0</v>
      </c>
      <c r="C481">
        <v>1991</v>
      </c>
      <c r="D481">
        <v>2</v>
      </c>
      <c r="E481">
        <v>0</v>
      </c>
      <c r="F481">
        <v>0</v>
      </c>
      <c r="G481">
        <v>4.44962E-2</v>
      </c>
      <c r="H481">
        <v>0.10388</v>
      </c>
      <c r="I481">
        <v>0.16537099999999999</v>
      </c>
      <c r="J481">
        <v>0.22636300000000001</v>
      </c>
      <c r="K481">
        <v>0.19773499999999999</v>
      </c>
      <c r="L481">
        <v>0.29269000000000001</v>
      </c>
      <c r="M481">
        <v>0.30254599999999998</v>
      </c>
      <c r="N481">
        <v>0.35393999999999998</v>
      </c>
      <c r="O481">
        <v>0.35762300000000002</v>
      </c>
      <c r="P481">
        <v>0.44975399999999999</v>
      </c>
      <c r="Q481">
        <v>0.51390599999999997</v>
      </c>
      <c r="R481">
        <v>0.66064999999999996</v>
      </c>
      <c r="S481">
        <v>0.55707600000000002</v>
      </c>
      <c r="T481">
        <v>0.51035699999999995</v>
      </c>
      <c r="U481">
        <v>0.379498</v>
      </c>
      <c r="V481">
        <v>0</v>
      </c>
      <c r="W481">
        <v>0</v>
      </c>
      <c r="X481">
        <v>0.27595199999999998</v>
      </c>
      <c r="Z481">
        <v>1</v>
      </c>
      <c r="AA481">
        <v>0</v>
      </c>
      <c r="AB481">
        <v>0</v>
      </c>
      <c r="AC481">
        <v>6.78618E-2</v>
      </c>
      <c r="AD481">
        <v>0.106658</v>
      </c>
      <c r="AE481">
        <v>0.19556100000000001</v>
      </c>
      <c r="AF481">
        <v>0.24696299999999999</v>
      </c>
      <c r="AG481">
        <v>0.25211299999999998</v>
      </c>
      <c r="AH481">
        <v>0.38000800000000001</v>
      </c>
      <c r="AI481">
        <v>0.53361999999999998</v>
      </c>
      <c r="AJ481">
        <v>0.58648699999999998</v>
      </c>
      <c r="AK481">
        <v>0.63905699999999999</v>
      </c>
      <c r="AL481">
        <v>0.78690400000000005</v>
      </c>
      <c r="AM481">
        <v>0.77117100000000005</v>
      </c>
      <c r="AN481">
        <v>0.81347400000000003</v>
      </c>
      <c r="AO481">
        <v>0.96453100000000003</v>
      </c>
      <c r="AP481">
        <v>0.87134100000000003</v>
      </c>
      <c r="AQ481">
        <v>0</v>
      </c>
      <c r="AR481">
        <v>0.89793100000000003</v>
      </c>
      <c r="AS481">
        <v>0</v>
      </c>
      <c r="AT481">
        <v>0.92106399999999999</v>
      </c>
      <c r="AV481">
        <v>0</v>
      </c>
      <c r="AW481">
        <v>0</v>
      </c>
      <c r="AX481">
        <v>7.5576699999999997E-2</v>
      </c>
      <c r="AY481">
        <v>0.11291900000000001</v>
      </c>
      <c r="AZ481">
        <v>0.14193</v>
      </c>
      <c r="BA481">
        <v>0.189249</v>
      </c>
      <c r="BB481">
        <v>0.22769700000000001</v>
      </c>
      <c r="BC481">
        <v>0.28961599999999998</v>
      </c>
      <c r="BD481">
        <v>0.42927900000000002</v>
      </c>
      <c r="BE481">
        <v>0.52048499999999998</v>
      </c>
      <c r="BF481">
        <v>0.42666199999999999</v>
      </c>
      <c r="BG481">
        <v>0.426479</v>
      </c>
      <c r="BH481">
        <v>0.45309500000000003</v>
      </c>
      <c r="BI481">
        <v>0.54177299999999995</v>
      </c>
      <c r="BJ481">
        <v>0.55582500000000001</v>
      </c>
      <c r="BK481">
        <v>0.62984700000000005</v>
      </c>
      <c r="BL481">
        <v>0.45333299999999999</v>
      </c>
      <c r="BM481">
        <v>0.36535499999999999</v>
      </c>
      <c r="BN481">
        <v>0</v>
      </c>
      <c r="BO481">
        <v>0.509216</v>
      </c>
    </row>
    <row r="482" spans="1:67" x14ac:dyDescent="0.2">
      <c r="A482">
        <v>239</v>
      </c>
      <c r="B482" t="s">
        <v>0</v>
      </c>
      <c r="C482">
        <v>1991</v>
      </c>
      <c r="D482">
        <v>1</v>
      </c>
      <c r="E482">
        <v>0</v>
      </c>
      <c r="F482">
        <v>0</v>
      </c>
      <c r="G482">
        <v>6.2697100000000006E-2</v>
      </c>
      <c r="H482">
        <v>0.101754</v>
      </c>
      <c r="I482">
        <v>0.20427999999999999</v>
      </c>
      <c r="J482">
        <v>0.22423100000000001</v>
      </c>
      <c r="K482">
        <v>0.25111699999999998</v>
      </c>
      <c r="L482">
        <v>0.385015</v>
      </c>
      <c r="M482">
        <v>0.52052600000000004</v>
      </c>
      <c r="N482">
        <v>0.56736900000000001</v>
      </c>
      <c r="O482">
        <v>0.59431599999999996</v>
      </c>
      <c r="P482">
        <v>0.73364200000000002</v>
      </c>
      <c r="Q482">
        <v>0.71294100000000005</v>
      </c>
      <c r="R482">
        <v>0.89474600000000004</v>
      </c>
      <c r="S482">
        <v>0.98564399999999996</v>
      </c>
      <c r="T482">
        <v>0.83752800000000005</v>
      </c>
      <c r="U482">
        <v>0</v>
      </c>
      <c r="V482">
        <v>1.21133</v>
      </c>
      <c r="W482">
        <v>1.056</v>
      </c>
      <c r="X482">
        <v>0.98732500000000001</v>
      </c>
      <c r="Z482">
        <v>1</v>
      </c>
      <c r="AA482">
        <v>0</v>
      </c>
      <c r="AB482">
        <v>0</v>
      </c>
      <c r="AC482">
        <v>9.5044600000000007E-2</v>
      </c>
      <c r="AD482">
        <v>0.115603</v>
      </c>
      <c r="AE482">
        <v>0.17322199999999999</v>
      </c>
      <c r="AF482">
        <v>0.20227899999999999</v>
      </c>
      <c r="AG482">
        <v>0.22423199999999999</v>
      </c>
      <c r="AH482">
        <v>0.36464800000000003</v>
      </c>
      <c r="AI482">
        <v>0.522984</v>
      </c>
      <c r="AJ482">
        <v>0.55260200000000004</v>
      </c>
      <c r="AK482">
        <v>0.57026900000000003</v>
      </c>
      <c r="AL482">
        <v>0.72799599999999998</v>
      </c>
      <c r="AM482">
        <v>0.70672199999999996</v>
      </c>
      <c r="AN482">
        <v>0.713476</v>
      </c>
      <c r="AO482">
        <v>0.91373000000000004</v>
      </c>
      <c r="AP482">
        <v>0.86588699999999996</v>
      </c>
      <c r="AQ482">
        <v>0</v>
      </c>
      <c r="AR482">
        <v>1.1548799999999999</v>
      </c>
      <c r="AS482">
        <v>0</v>
      </c>
      <c r="AT482">
        <v>0.99295100000000003</v>
      </c>
      <c r="AV482">
        <v>0</v>
      </c>
      <c r="AW482">
        <v>0.01</v>
      </c>
      <c r="AX482">
        <v>5.3873400000000002E-2</v>
      </c>
      <c r="AY482">
        <v>0.107306</v>
      </c>
      <c r="AZ482">
        <v>0.14057500000000001</v>
      </c>
      <c r="BA482">
        <v>0.24504200000000001</v>
      </c>
      <c r="BB482">
        <v>0.19193099999999999</v>
      </c>
      <c r="BC482">
        <v>0.29885099999999998</v>
      </c>
      <c r="BD482">
        <v>0.35192299999999999</v>
      </c>
      <c r="BE482">
        <v>0.42721100000000001</v>
      </c>
      <c r="BF482">
        <v>0.38032100000000002</v>
      </c>
      <c r="BG482">
        <v>0.51558099999999996</v>
      </c>
      <c r="BH482">
        <v>0.56969599999999998</v>
      </c>
      <c r="BI482">
        <v>0.97592900000000005</v>
      </c>
      <c r="BJ482">
        <v>0.44698199999999999</v>
      </c>
      <c r="BK482">
        <v>0.47011999999999998</v>
      </c>
      <c r="BL482">
        <v>0.57748999999999995</v>
      </c>
      <c r="BM482">
        <v>0.65615199999999996</v>
      </c>
      <c r="BN482">
        <v>0</v>
      </c>
      <c r="BO482">
        <v>0.68989900000000004</v>
      </c>
    </row>
    <row r="483" spans="1:67" x14ac:dyDescent="0.2">
      <c r="A483">
        <v>239</v>
      </c>
      <c r="B483" t="s">
        <v>0</v>
      </c>
      <c r="C483">
        <v>1991</v>
      </c>
      <c r="D483">
        <v>2</v>
      </c>
      <c r="E483">
        <v>0</v>
      </c>
      <c r="F483">
        <v>0.01</v>
      </c>
      <c r="G483">
        <v>4.5183300000000003E-2</v>
      </c>
      <c r="H483">
        <v>0.113843</v>
      </c>
      <c r="I483">
        <v>0.13542899999999999</v>
      </c>
      <c r="J483">
        <v>0.21643000000000001</v>
      </c>
      <c r="K483">
        <v>0.23059499999999999</v>
      </c>
      <c r="L483">
        <v>0.31391200000000002</v>
      </c>
      <c r="M483">
        <v>0.40568100000000001</v>
      </c>
      <c r="N483">
        <v>0.44756299999999999</v>
      </c>
      <c r="O483">
        <v>0.30370000000000003</v>
      </c>
      <c r="P483">
        <v>0.43717200000000001</v>
      </c>
      <c r="Q483">
        <v>0.47153800000000001</v>
      </c>
      <c r="R483">
        <v>0.52648799999999996</v>
      </c>
      <c r="S483">
        <v>0.62950600000000001</v>
      </c>
      <c r="T483">
        <v>0.41205900000000001</v>
      </c>
      <c r="U483">
        <v>0.78700000000000003</v>
      </c>
      <c r="V483">
        <v>1.21133</v>
      </c>
      <c r="W483">
        <v>1.056</v>
      </c>
      <c r="X483">
        <v>1.38863</v>
      </c>
      <c r="Z483">
        <v>1</v>
      </c>
      <c r="AA483">
        <v>0</v>
      </c>
      <c r="AB483">
        <v>0</v>
      </c>
      <c r="AC483">
        <v>9.1968999999999995E-2</v>
      </c>
      <c r="AD483">
        <v>0.12651100000000001</v>
      </c>
      <c r="AE483">
        <v>0.17125099999999999</v>
      </c>
      <c r="AF483">
        <v>0.182009</v>
      </c>
      <c r="AG483">
        <v>0.22681399999999999</v>
      </c>
      <c r="AH483">
        <v>0.36709199999999997</v>
      </c>
      <c r="AI483">
        <v>0.52285499999999996</v>
      </c>
      <c r="AJ483">
        <v>0.53817999999999999</v>
      </c>
      <c r="AK483">
        <v>0.61901799999999996</v>
      </c>
      <c r="AL483">
        <v>0.78041300000000002</v>
      </c>
      <c r="AM483">
        <v>0.63024899999999995</v>
      </c>
      <c r="AN483">
        <v>0.82540800000000003</v>
      </c>
      <c r="AO483">
        <v>0.93823299999999998</v>
      </c>
      <c r="AP483">
        <v>0.78973099999999996</v>
      </c>
      <c r="AQ483">
        <v>1.35</v>
      </c>
      <c r="AR483">
        <v>1.0449999999999999</v>
      </c>
      <c r="AS483">
        <v>0</v>
      </c>
      <c r="AT483">
        <v>0.99653400000000003</v>
      </c>
      <c r="AV483">
        <v>0</v>
      </c>
      <c r="AW483">
        <v>0.01</v>
      </c>
      <c r="AX483">
        <v>5.7874000000000002E-2</v>
      </c>
      <c r="AY483">
        <v>0.103892</v>
      </c>
      <c r="AZ483">
        <v>0.178707</v>
      </c>
      <c r="BA483">
        <v>0.173012</v>
      </c>
      <c r="BB483">
        <v>0.20227000000000001</v>
      </c>
      <c r="BC483">
        <v>0.29965599999999998</v>
      </c>
      <c r="BD483">
        <v>0.35105199999999998</v>
      </c>
      <c r="BE483">
        <v>0.36851899999999999</v>
      </c>
      <c r="BF483">
        <v>0.465812</v>
      </c>
      <c r="BG483">
        <v>0.47321099999999999</v>
      </c>
      <c r="BH483">
        <v>0.57116100000000003</v>
      </c>
      <c r="BI483">
        <v>0.75875999999999999</v>
      </c>
      <c r="BJ483">
        <v>0.34854600000000002</v>
      </c>
      <c r="BK483">
        <v>0.560859</v>
      </c>
      <c r="BL483">
        <v>0.42179499999999998</v>
      </c>
      <c r="BM483">
        <v>0.477213</v>
      </c>
      <c r="BN483">
        <v>0</v>
      </c>
      <c r="BO483">
        <v>1.0449999999999999</v>
      </c>
    </row>
    <row r="484" spans="1:67" x14ac:dyDescent="0.2">
      <c r="A484">
        <v>240</v>
      </c>
      <c r="B484" t="s">
        <v>0</v>
      </c>
      <c r="C484">
        <v>1991</v>
      </c>
      <c r="D484">
        <v>1</v>
      </c>
      <c r="E484">
        <v>0</v>
      </c>
      <c r="F484">
        <v>0</v>
      </c>
      <c r="G484">
        <v>5.3493699999999998E-2</v>
      </c>
      <c r="H484">
        <v>0.12228899999999999</v>
      </c>
      <c r="I484">
        <v>0.16394600000000001</v>
      </c>
      <c r="J484">
        <v>0.191325</v>
      </c>
      <c r="K484">
        <v>0.239618</v>
      </c>
      <c r="L484">
        <v>0.37658000000000003</v>
      </c>
      <c r="M484">
        <v>0.49918699999999999</v>
      </c>
      <c r="N484">
        <v>0.58009200000000005</v>
      </c>
      <c r="O484">
        <v>0.608456</v>
      </c>
      <c r="P484">
        <v>0.716534</v>
      </c>
      <c r="Q484">
        <v>0.69266399999999995</v>
      </c>
      <c r="R484">
        <v>0.76795100000000005</v>
      </c>
      <c r="S484">
        <v>0.88164100000000001</v>
      </c>
      <c r="T484">
        <v>0.819739</v>
      </c>
      <c r="U484">
        <v>1.24733</v>
      </c>
      <c r="V484">
        <v>0.89346199999999998</v>
      </c>
      <c r="W484">
        <v>0.95633299999999999</v>
      </c>
      <c r="X484">
        <v>0.96583300000000005</v>
      </c>
      <c r="Z484">
        <v>1</v>
      </c>
      <c r="AA484">
        <v>0</v>
      </c>
      <c r="AB484">
        <v>0</v>
      </c>
      <c r="AC484">
        <v>4.5042899999999997E-2</v>
      </c>
      <c r="AD484">
        <v>0.116172</v>
      </c>
      <c r="AE484">
        <v>0.20844099999999999</v>
      </c>
      <c r="AF484">
        <v>0.159992</v>
      </c>
      <c r="AG484">
        <v>0.24798799999999999</v>
      </c>
      <c r="AH484">
        <v>0.432251</v>
      </c>
      <c r="AI484">
        <v>0.47387499999999999</v>
      </c>
      <c r="AJ484">
        <v>0.55411600000000005</v>
      </c>
      <c r="AK484">
        <v>0.62521199999999999</v>
      </c>
      <c r="AL484">
        <v>0.75384399999999996</v>
      </c>
      <c r="AM484">
        <v>0.67965500000000001</v>
      </c>
      <c r="AN484">
        <v>1.0215000000000001</v>
      </c>
      <c r="AO484">
        <v>0.89235100000000001</v>
      </c>
      <c r="AP484">
        <v>0.82398700000000002</v>
      </c>
      <c r="AQ484">
        <v>0</v>
      </c>
      <c r="AR484">
        <v>0</v>
      </c>
      <c r="AS484">
        <v>0.95079999999999998</v>
      </c>
      <c r="AT484">
        <v>0.93107499999999999</v>
      </c>
      <c r="AV484">
        <v>0</v>
      </c>
      <c r="AW484">
        <v>0</v>
      </c>
      <c r="AX484">
        <v>5.64425E-2</v>
      </c>
      <c r="AY484">
        <v>8.9574399999999998E-2</v>
      </c>
      <c r="AZ484">
        <v>0.13516400000000001</v>
      </c>
      <c r="BA484">
        <v>0.19561200000000001</v>
      </c>
      <c r="BB484">
        <v>0.21765399999999999</v>
      </c>
      <c r="BC484">
        <v>0.27639599999999998</v>
      </c>
      <c r="BD484">
        <v>0.33311099999999999</v>
      </c>
      <c r="BE484">
        <v>0.363319</v>
      </c>
      <c r="BF484">
        <v>0.43978899999999999</v>
      </c>
      <c r="BG484">
        <v>0.37756699999999999</v>
      </c>
      <c r="BH484">
        <v>0.48501</v>
      </c>
      <c r="BI484">
        <v>0.74445300000000003</v>
      </c>
      <c r="BJ484">
        <v>0.40475800000000001</v>
      </c>
      <c r="BK484">
        <v>0.71816199999999997</v>
      </c>
      <c r="BL484">
        <v>0.57486400000000004</v>
      </c>
      <c r="BM484">
        <v>0</v>
      </c>
      <c r="BN484">
        <v>0</v>
      </c>
      <c r="BO484">
        <v>1.5</v>
      </c>
    </row>
    <row r="485" spans="1:67" x14ac:dyDescent="0.2">
      <c r="A485">
        <v>240</v>
      </c>
      <c r="B485" t="s">
        <v>0</v>
      </c>
      <c r="C485">
        <v>1991</v>
      </c>
      <c r="D485">
        <v>2</v>
      </c>
      <c r="E485">
        <v>0</v>
      </c>
      <c r="F485">
        <v>0</v>
      </c>
      <c r="G485">
        <v>5.3685799999999999E-2</v>
      </c>
      <c r="H485">
        <v>0.132495</v>
      </c>
      <c r="I485">
        <v>0.14028099999999999</v>
      </c>
      <c r="J485">
        <v>0.18831200000000001</v>
      </c>
      <c r="K485">
        <v>0.181621</v>
      </c>
      <c r="L485">
        <v>0.28038999999999997</v>
      </c>
      <c r="M485">
        <v>0.39714300000000002</v>
      </c>
      <c r="N485">
        <v>0.36158299999999999</v>
      </c>
      <c r="O485">
        <v>0.39350499999999999</v>
      </c>
      <c r="P485">
        <v>0.361456</v>
      </c>
      <c r="Q485">
        <v>0.63047699999999995</v>
      </c>
      <c r="R485">
        <v>0.52178100000000005</v>
      </c>
      <c r="S485">
        <v>0.35700700000000002</v>
      </c>
      <c r="T485">
        <v>0.60103700000000004</v>
      </c>
      <c r="U485">
        <v>0.50411899999999998</v>
      </c>
      <c r="V485">
        <v>0.33047599999999999</v>
      </c>
      <c r="W485">
        <v>0</v>
      </c>
      <c r="X485">
        <v>0.27843099999999998</v>
      </c>
      <c r="Z485">
        <v>1</v>
      </c>
      <c r="AA485">
        <v>0</v>
      </c>
      <c r="AB485">
        <v>0</v>
      </c>
      <c r="AC485">
        <v>5.2578899999999998E-2</v>
      </c>
      <c r="AD485">
        <v>0.116495</v>
      </c>
      <c r="AE485">
        <v>0.18467900000000001</v>
      </c>
      <c r="AF485">
        <v>0.210649</v>
      </c>
      <c r="AG485">
        <v>0.25996200000000003</v>
      </c>
      <c r="AH485">
        <v>0.37265399999999999</v>
      </c>
      <c r="AI485">
        <v>0.51570800000000006</v>
      </c>
      <c r="AJ485">
        <v>0.60134500000000002</v>
      </c>
      <c r="AK485">
        <v>0.61174300000000004</v>
      </c>
      <c r="AL485">
        <v>0.77794600000000003</v>
      </c>
      <c r="AM485">
        <v>0.63576600000000005</v>
      </c>
      <c r="AN485">
        <v>0.80342400000000003</v>
      </c>
      <c r="AO485">
        <v>1.0814299999999999</v>
      </c>
      <c r="AP485">
        <v>0.89935699999999996</v>
      </c>
      <c r="AQ485">
        <v>1.3233299999999999</v>
      </c>
      <c r="AR485">
        <v>1.11764</v>
      </c>
      <c r="AS485">
        <v>0</v>
      </c>
      <c r="AT485">
        <v>0.964391</v>
      </c>
      <c r="AV485">
        <v>0</v>
      </c>
      <c r="AW485">
        <v>0</v>
      </c>
      <c r="AX485">
        <v>8.4819599999999995E-2</v>
      </c>
      <c r="AY485">
        <v>0.10056</v>
      </c>
      <c r="AZ485">
        <v>0.11970500000000001</v>
      </c>
      <c r="BA485">
        <v>0.211642</v>
      </c>
      <c r="BB485">
        <v>0.19894800000000001</v>
      </c>
      <c r="BC485">
        <v>0.28318900000000002</v>
      </c>
      <c r="BD485">
        <v>0.31716499999999997</v>
      </c>
      <c r="BE485">
        <v>0.40531200000000001</v>
      </c>
      <c r="BF485">
        <v>0.40203</v>
      </c>
      <c r="BG485">
        <v>0.55818599999999996</v>
      </c>
      <c r="BH485">
        <v>0.50541700000000001</v>
      </c>
      <c r="BI485">
        <v>0.81315400000000004</v>
      </c>
      <c r="BJ485">
        <v>0.57347800000000004</v>
      </c>
      <c r="BK485">
        <v>0.39500000000000002</v>
      </c>
      <c r="BL485">
        <v>0.66722400000000004</v>
      </c>
      <c r="BM485">
        <v>1.3233299999999999</v>
      </c>
      <c r="BN485">
        <v>0</v>
      </c>
      <c r="BO485">
        <v>0.63319700000000001</v>
      </c>
    </row>
    <row r="486" spans="1:67" x14ac:dyDescent="0.2">
      <c r="A486">
        <v>241</v>
      </c>
      <c r="B486" t="s">
        <v>0</v>
      </c>
      <c r="C486">
        <v>1991</v>
      </c>
      <c r="D486">
        <v>1</v>
      </c>
      <c r="E486">
        <v>0</v>
      </c>
      <c r="F486">
        <v>0</v>
      </c>
      <c r="G486">
        <v>5.8776399999999999E-2</v>
      </c>
      <c r="H486">
        <v>0.10752100000000001</v>
      </c>
      <c r="I486">
        <v>0.155672</v>
      </c>
      <c r="J486">
        <v>0.20158499999999999</v>
      </c>
      <c r="K486">
        <v>0.13777800000000001</v>
      </c>
      <c r="L486">
        <v>0.36511199999999999</v>
      </c>
      <c r="M486">
        <v>0.51744900000000005</v>
      </c>
      <c r="N486">
        <v>0.58127099999999998</v>
      </c>
      <c r="O486">
        <v>0.591306</v>
      </c>
      <c r="P486">
        <v>0.82930099999999995</v>
      </c>
      <c r="Q486">
        <v>0.71229299999999995</v>
      </c>
      <c r="R486">
        <v>0.72140199999999999</v>
      </c>
      <c r="S486">
        <v>0.69730800000000004</v>
      </c>
      <c r="T486">
        <v>0.84761600000000004</v>
      </c>
      <c r="U486">
        <v>1.32474</v>
      </c>
      <c r="V486">
        <v>1.32474</v>
      </c>
      <c r="W486">
        <v>1.0261899999999999</v>
      </c>
      <c r="X486">
        <v>1.1438999999999999</v>
      </c>
      <c r="Z486">
        <v>1</v>
      </c>
      <c r="AA486">
        <v>0</v>
      </c>
      <c r="AB486">
        <v>0.01</v>
      </c>
      <c r="AC486">
        <v>9.6917199999999995E-2</v>
      </c>
      <c r="AD486">
        <v>0.110276</v>
      </c>
      <c r="AE486">
        <v>0.20396400000000001</v>
      </c>
      <c r="AF486">
        <v>0.232375</v>
      </c>
      <c r="AG486">
        <v>0.227214</v>
      </c>
      <c r="AH486">
        <v>0.361483</v>
      </c>
      <c r="AI486">
        <v>0.57439700000000005</v>
      </c>
      <c r="AJ486">
        <v>0.54559999999999997</v>
      </c>
      <c r="AK486">
        <v>0.56728699999999999</v>
      </c>
      <c r="AL486">
        <v>0.760741</v>
      </c>
      <c r="AM486">
        <v>0.63997899999999996</v>
      </c>
      <c r="AN486">
        <v>0.77059</v>
      </c>
      <c r="AO486">
        <v>0.99532799999999999</v>
      </c>
      <c r="AP486">
        <v>0.875197</v>
      </c>
      <c r="AQ486">
        <v>1.202</v>
      </c>
      <c r="AR486">
        <v>1.1757200000000001</v>
      </c>
      <c r="AS486">
        <v>1.0805</v>
      </c>
      <c r="AT486">
        <v>1.0702400000000001</v>
      </c>
      <c r="AV486">
        <v>0</v>
      </c>
      <c r="AW486">
        <v>0.01</v>
      </c>
      <c r="AX486">
        <v>4.9762000000000001E-2</v>
      </c>
      <c r="AY486">
        <v>0.115341</v>
      </c>
      <c r="AZ486">
        <v>0.13527900000000001</v>
      </c>
      <c r="BA486">
        <v>0.200458</v>
      </c>
      <c r="BB486">
        <v>0.181365</v>
      </c>
      <c r="BC486">
        <v>0.296765</v>
      </c>
      <c r="BD486">
        <v>0.31346299999999999</v>
      </c>
      <c r="BE486">
        <v>0.42102899999999999</v>
      </c>
      <c r="BF486">
        <v>0.42975200000000002</v>
      </c>
      <c r="BG486">
        <v>0.45838099999999998</v>
      </c>
      <c r="BH486">
        <v>0.411389</v>
      </c>
      <c r="BI486">
        <v>0.78270499999999998</v>
      </c>
      <c r="BJ486">
        <v>0.53897799999999996</v>
      </c>
      <c r="BK486">
        <v>0.49415799999999999</v>
      </c>
      <c r="BL486">
        <v>0.44345899999999999</v>
      </c>
      <c r="BM486">
        <v>0.53311900000000001</v>
      </c>
      <c r="BN486">
        <v>1.0805</v>
      </c>
      <c r="BO486">
        <v>1.2619199999999999</v>
      </c>
    </row>
    <row r="487" spans="1:67" x14ac:dyDescent="0.2">
      <c r="A487">
        <v>241</v>
      </c>
      <c r="B487" t="s">
        <v>0</v>
      </c>
      <c r="C487">
        <v>1991</v>
      </c>
      <c r="D487">
        <v>2</v>
      </c>
      <c r="E487">
        <v>0</v>
      </c>
      <c r="F487">
        <v>0</v>
      </c>
      <c r="G487">
        <v>5.1234200000000001E-2</v>
      </c>
      <c r="H487">
        <v>0.10787099999999999</v>
      </c>
      <c r="I487">
        <v>0.101214</v>
      </c>
      <c r="J487">
        <v>0.226076</v>
      </c>
      <c r="K487">
        <v>0.22467699999999999</v>
      </c>
      <c r="L487">
        <v>0.29005700000000001</v>
      </c>
      <c r="M487">
        <v>0.36908400000000002</v>
      </c>
      <c r="N487">
        <v>0.38222400000000001</v>
      </c>
      <c r="O487">
        <v>0.41799700000000001</v>
      </c>
      <c r="P487">
        <v>0.48200999999999999</v>
      </c>
      <c r="Q487">
        <v>0.50509499999999996</v>
      </c>
      <c r="R487">
        <v>0.71101099999999995</v>
      </c>
      <c r="S487">
        <v>0.43183199999999999</v>
      </c>
      <c r="T487">
        <v>0.730097</v>
      </c>
      <c r="U487">
        <v>0.433618</v>
      </c>
      <c r="V487">
        <v>1.32474</v>
      </c>
      <c r="W487">
        <v>0</v>
      </c>
      <c r="X487">
        <v>0.67909600000000003</v>
      </c>
      <c r="Z487">
        <v>1</v>
      </c>
      <c r="AA487">
        <v>0</v>
      </c>
      <c r="AB487">
        <v>0</v>
      </c>
      <c r="AC487">
        <v>7.5161099999999995E-2</v>
      </c>
      <c r="AD487">
        <v>0.100644</v>
      </c>
      <c r="AE487">
        <v>0.20901700000000001</v>
      </c>
      <c r="AF487">
        <v>0.208929</v>
      </c>
      <c r="AG487">
        <v>0.25125999999999998</v>
      </c>
      <c r="AH487">
        <v>0.41029500000000002</v>
      </c>
      <c r="AI487">
        <v>0.51881999999999995</v>
      </c>
      <c r="AJ487">
        <v>0.56183300000000003</v>
      </c>
      <c r="AK487">
        <v>0.63500299999999998</v>
      </c>
      <c r="AL487">
        <v>0.72678299999999996</v>
      </c>
      <c r="AM487">
        <v>0.66364699999999999</v>
      </c>
      <c r="AN487">
        <v>0.88885999999999998</v>
      </c>
      <c r="AO487">
        <v>0.90435399999999999</v>
      </c>
      <c r="AP487">
        <v>0.86463299999999998</v>
      </c>
      <c r="AQ487">
        <v>0</v>
      </c>
      <c r="AR487">
        <v>0</v>
      </c>
      <c r="AS487">
        <v>0</v>
      </c>
      <c r="AT487">
        <v>0.97892199999999996</v>
      </c>
      <c r="AV487">
        <v>0</v>
      </c>
      <c r="AW487">
        <v>0</v>
      </c>
      <c r="AX487">
        <v>5.9496899999999998E-2</v>
      </c>
      <c r="AY487">
        <v>0.100189</v>
      </c>
      <c r="AZ487">
        <v>0.107444</v>
      </c>
      <c r="BA487">
        <v>0.17033699999999999</v>
      </c>
      <c r="BB487">
        <v>0.182807</v>
      </c>
      <c r="BC487">
        <v>0.27542800000000001</v>
      </c>
      <c r="BD487">
        <v>0.33445200000000003</v>
      </c>
      <c r="BE487">
        <v>0.34658499999999998</v>
      </c>
      <c r="BF487">
        <v>0.44893100000000002</v>
      </c>
      <c r="BG487">
        <v>0.38494299999999998</v>
      </c>
      <c r="BH487">
        <v>0.67548299999999994</v>
      </c>
      <c r="BI487">
        <v>0.71136600000000005</v>
      </c>
      <c r="BJ487">
        <v>0.51060000000000005</v>
      </c>
      <c r="BK487">
        <v>0.43196899999999999</v>
      </c>
      <c r="BL487">
        <v>0.493288</v>
      </c>
      <c r="BM487">
        <v>0.34433999999999998</v>
      </c>
      <c r="BN487">
        <v>0</v>
      </c>
      <c r="BO487">
        <v>0.28010600000000002</v>
      </c>
    </row>
    <row r="488" spans="1:67" x14ac:dyDescent="0.2">
      <c r="A488">
        <v>242</v>
      </c>
      <c r="B488" t="s">
        <v>0</v>
      </c>
      <c r="C488">
        <v>1991</v>
      </c>
      <c r="D488">
        <v>1</v>
      </c>
      <c r="E488">
        <v>0</v>
      </c>
      <c r="F488">
        <v>0</v>
      </c>
      <c r="G488">
        <v>4.8264700000000001E-2</v>
      </c>
      <c r="H488">
        <v>9.7192600000000004E-2</v>
      </c>
      <c r="I488">
        <v>0.18013399999999999</v>
      </c>
      <c r="J488">
        <v>0.18015200000000001</v>
      </c>
      <c r="K488">
        <v>0.26216400000000001</v>
      </c>
      <c r="L488">
        <v>0.370535</v>
      </c>
      <c r="M488">
        <v>0.51838200000000001</v>
      </c>
      <c r="N488">
        <v>0.57477299999999998</v>
      </c>
      <c r="O488">
        <v>0.67251300000000003</v>
      </c>
      <c r="P488">
        <v>0.74790400000000001</v>
      </c>
      <c r="Q488">
        <v>0.67379199999999995</v>
      </c>
      <c r="R488">
        <v>0.67295899999999997</v>
      </c>
      <c r="S488">
        <v>0.99437399999999998</v>
      </c>
      <c r="T488">
        <v>0.88745300000000005</v>
      </c>
      <c r="U488">
        <v>0</v>
      </c>
      <c r="V488">
        <v>0.98768500000000004</v>
      </c>
      <c r="W488">
        <v>0</v>
      </c>
      <c r="X488">
        <v>1.0968599999999999</v>
      </c>
      <c r="Z488">
        <v>1</v>
      </c>
      <c r="AA488">
        <v>0</v>
      </c>
      <c r="AB488">
        <v>0.01</v>
      </c>
      <c r="AC488">
        <v>5.7471899999999999E-2</v>
      </c>
      <c r="AD488">
        <v>0.11527900000000001</v>
      </c>
      <c r="AE488">
        <v>0.28093099999999999</v>
      </c>
      <c r="AF488">
        <v>0.20333100000000001</v>
      </c>
      <c r="AG488">
        <v>0.26600000000000001</v>
      </c>
      <c r="AH488">
        <v>0.38947199999999998</v>
      </c>
      <c r="AI488">
        <v>0.52660700000000005</v>
      </c>
      <c r="AJ488">
        <v>0.61441699999999999</v>
      </c>
      <c r="AK488">
        <v>0.55354300000000001</v>
      </c>
      <c r="AL488">
        <v>0.73722500000000002</v>
      </c>
      <c r="AM488">
        <v>0.63982300000000003</v>
      </c>
      <c r="AN488">
        <v>0.83160000000000001</v>
      </c>
      <c r="AO488">
        <v>0.830928</v>
      </c>
      <c r="AP488">
        <v>0.90974999999999995</v>
      </c>
      <c r="AQ488">
        <v>0</v>
      </c>
      <c r="AR488">
        <v>0</v>
      </c>
      <c r="AS488">
        <v>0.95618999999999998</v>
      </c>
      <c r="AT488">
        <v>1.0104500000000001</v>
      </c>
      <c r="AV488">
        <v>0</v>
      </c>
      <c r="AW488">
        <v>0.01</v>
      </c>
      <c r="AX488">
        <v>5.1951900000000002E-2</v>
      </c>
      <c r="AY488">
        <v>0.14391599999999999</v>
      </c>
      <c r="AZ488">
        <v>0.115011</v>
      </c>
      <c r="BA488">
        <v>0.199546</v>
      </c>
      <c r="BB488">
        <v>0.22034200000000001</v>
      </c>
      <c r="BC488">
        <v>0.31186799999999998</v>
      </c>
      <c r="BD488">
        <v>0.31442300000000001</v>
      </c>
      <c r="BE488">
        <v>0.39626</v>
      </c>
      <c r="BF488">
        <v>0.35516900000000001</v>
      </c>
      <c r="BG488">
        <v>0.433531</v>
      </c>
      <c r="BH488">
        <v>0.39698499999999998</v>
      </c>
      <c r="BI488">
        <v>1.0947800000000001</v>
      </c>
      <c r="BJ488">
        <v>0.36999500000000002</v>
      </c>
      <c r="BK488">
        <v>0.52303599999999995</v>
      </c>
      <c r="BL488">
        <v>0.393368</v>
      </c>
      <c r="BM488">
        <v>0.341364</v>
      </c>
      <c r="BN488">
        <v>0.95618999999999998</v>
      </c>
      <c r="BO488">
        <v>1.0381800000000001</v>
      </c>
    </row>
    <row r="489" spans="1:67" x14ac:dyDescent="0.2">
      <c r="A489">
        <v>242</v>
      </c>
      <c r="B489" t="s">
        <v>0</v>
      </c>
      <c r="C489">
        <v>1991</v>
      </c>
      <c r="D489">
        <v>2</v>
      </c>
      <c r="E489">
        <v>0</v>
      </c>
      <c r="F489">
        <v>0</v>
      </c>
      <c r="G489">
        <v>4.0539600000000002E-2</v>
      </c>
      <c r="H489">
        <v>0.10051300000000001</v>
      </c>
      <c r="I489">
        <v>0.14235300000000001</v>
      </c>
      <c r="J489">
        <v>0.14654900000000001</v>
      </c>
      <c r="K489">
        <v>0.20499500000000001</v>
      </c>
      <c r="L489">
        <v>0.25170799999999999</v>
      </c>
      <c r="M489">
        <v>0.33147399999999999</v>
      </c>
      <c r="N489">
        <v>0.37583899999999998</v>
      </c>
      <c r="O489">
        <v>0.42481099999999999</v>
      </c>
      <c r="P489">
        <v>0.42634699999999998</v>
      </c>
      <c r="Q489">
        <v>0.51602499999999996</v>
      </c>
      <c r="R489">
        <v>0.304483</v>
      </c>
      <c r="S489">
        <v>0.4874</v>
      </c>
      <c r="T489">
        <v>0.42561399999999999</v>
      </c>
      <c r="U489">
        <v>0.38819500000000001</v>
      </c>
      <c r="V489">
        <v>1.17</v>
      </c>
      <c r="W489">
        <v>0</v>
      </c>
      <c r="X489">
        <v>0.32508500000000001</v>
      </c>
      <c r="Z489">
        <v>1</v>
      </c>
      <c r="AA489">
        <v>0</v>
      </c>
      <c r="AB489">
        <v>0</v>
      </c>
      <c r="AC489">
        <v>6.91605E-2</v>
      </c>
      <c r="AD489">
        <v>0.101734</v>
      </c>
      <c r="AE489">
        <v>0.147643</v>
      </c>
      <c r="AF489">
        <v>0.19609399999999999</v>
      </c>
      <c r="AG489">
        <v>0.25908900000000001</v>
      </c>
      <c r="AH489">
        <v>0.36640400000000001</v>
      </c>
      <c r="AI489">
        <v>0.50859600000000005</v>
      </c>
      <c r="AJ489">
        <v>0.59918000000000005</v>
      </c>
      <c r="AK489">
        <v>0.60925099999999999</v>
      </c>
      <c r="AL489">
        <v>0.73331100000000005</v>
      </c>
      <c r="AM489">
        <v>0.64991699999999997</v>
      </c>
      <c r="AN489">
        <v>0.81260200000000005</v>
      </c>
      <c r="AO489">
        <v>0.94923999999999997</v>
      </c>
      <c r="AP489">
        <v>0.86333400000000005</v>
      </c>
      <c r="AQ489">
        <v>0</v>
      </c>
      <c r="AR489">
        <v>0.9</v>
      </c>
      <c r="AS489">
        <v>1.0865199999999999</v>
      </c>
      <c r="AT489">
        <v>0.89664900000000003</v>
      </c>
      <c r="AV489">
        <v>0</v>
      </c>
      <c r="AW489">
        <v>0.01</v>
      </c>
      <c r="AX489">
        <v>4.6534300000000001E-2</v>
      </c>
      <c r="AY489">
        <v>0.12295399999999999</v>
      </c>
      <c r="AZ489">
        <v>9.0267E-2</v>
      </c>
      <c r="BA489">
        <v>0.22023000000000001</v>
      </c>
      <c r="BB489">
        <v>0.20597199999999999</v>
      </c>
      <c r="BC489">
        <v>0.27483200000000002</v>
      </c>
      <c r="BD489">
        <v>0.36524600000000002</v>
      </c>
      <c r="BE489">
        <v>0.427649</v>
      </c>
      <c r="BF489">
        <v>0.47234100000000001</v>
      </c>
      <c r="BG489">
        <v>0.46559200000000001</v>
      </c>
      <c r="BH489">
        <v>0.49493900000000002</v>
      </c>
      <c r="BI489">
        <v>0.79942000000000002</v>
      </c>
      <c r="BJ489">
        <v>0.45346399999999998</v>
      </c>
      <c r="BK489">
        <v>0.69211599999999995</v>
      </c>
      <c r="BL489">
        <v>0.74248400000000003</v>
      </c>
      <c r="BM489">
        <v>0</v>
      </c>
      <c r="BN489">
        <v>0</v>
      </c>
      <c r="BO489">
        <v>0.27775</v>
      </c>
    </row>
    <row r="490" spans="1:67" x14ac:dyDescent="0.2">
      <c r="A490">
        <v>243</v>
      </c>
      <c r="B490" t="s">
        <v>0</v>
      </c>
      <c r="C490">
        <v>1991</v>
      </c>
      <c r="D490">
        <v>1</v>
      </c>
      <c r="E490">
        <v>0</v>
      </c>
      <c r="F490">
        <v>0.01</v>
      </c>
      <c r="G490">
        <v>0.10136199999999999</v>
      </c>
      <c r="H490">
        <v>0.100887</v>
      </c>
      <c r="I490">
        <v>0.23823</v>
      </c>
      <c r="J490">
        <v>0.178061</v>
      </c>
      <c r="K490">
        <v>0.23960300000000001</v>
      </c>
      <c r="L490">
        <v>0.38975500000000002</v>
      </c>
      <c r="M490">
        <v>0.499662</v>
      </c>
      <c r="N490">
        <v>0.61414999999999997</v>
      </c>
      <c r="O490">
        <v>0.60392500000000005</v>
      </c>
      <c r="P490">
        <v>0.73710699999999996</v>
      </c>
      <c r="Q490">
        <v>0.62511799999999995</v>
      </c>
      <c r="R490">
        <v>0.81631399999999998</v>
      </c>
      <c r="S490">
        <v>1.1007400000000001</v>
      </c>
      <c r="T490">
        <v>0.83480900000000002</v>
      </c>
      <c r="U490">
        <v>0</v>
      </c>
      <c r="V490">
        <v>0</v>
      </c>
      <c r="W490">
        <v>1.1007400000000001</v>
      </c>
      <c r="X490">
        <v>0.98106800000000005</v>
      </c>
      <c r="Z490">
        <v>1</v>
      </c>
      <c r="AA490">
        <v>0</v>
      </c>
      <c r="AB490">
        <v>0</v>
      </c>
      <c r="AC490">
        <v>6.2499899999999997E-2</v>
      </c>
      <c r="AD490">
        <v>0.11874700000000001</v>
      </c>
      <c r="AE490">
        <v>0.18235199999999999</v>
      </c>
      <c r="AF490">
        <v>0.16331899999999999</v>
      </c>
      <c r="AG490">
        <v>0.28340700000000002</v>
      </c>
      <c r="AH490">
        <v>0.33456399999999997</v>
      </c>
      <c r="AI490">
        <v>0.557639</v>
      </c>
      <c r="AJ490">
        <v>0.58350900000000006</v>
      </c>
      <c r="AK490">
        <v>0.65338300000000005</v>
      </c>
      <c r="AL490">
        <v>0.78507300000000002</v>
      </c>
      <c r="AM490">
        <v>0.64070800000000006</v>
      </c>
      <c r="AN490">
        <v>0.82446600000000003</v>
      </c>
      <c r="AO490">
        <v>0.95609299999999997</v>
      </c>
      <c r="AP490">
        <v>0.86414400000000002</v>
      </c>
      <c r="AQ490">
        <v>0</v>
      </c>
      <c r="AR490">
        <v>1.0374699999999999</v>
      </c>
      <c r="AS490">
        <v>0.93153799999999998</v>
      </c>
      <c r="AT490">
        <v>1.01254</v>
      </c>
      <c r="AV490">
        <v>0</v>
      </c>
      <c r="AW490">
        <v>0</v>
      </c>
      <c r="AX490">
        <v>5.1733300000000003E-2</v>
      </c>
      <c r="AY490">
        <v>0.118745</v>
      </c>
      <c r="AZ490">
        <v>0.14857899999999999</v>
      </c>
      <c r="BA490">
        <v>0.23350199999999999</v>
      </c>
      <c r="BB490">
        <v>0.185726</v>
      </c>
      <c r="BC490">
        <v>0.29078700000000002</v>
      </c>
      <c r="BD490">
        <v>0.32242199999999999</v>
      </c>
      <c r="BE490">
        <v>0.42616300000000001</v>
      </c>
      <c r="BF490">
        <v>0.40852300000000003</v>
      </c>
      <c r="BG490">
        <v>0.45262799999999997</v>
      </c>
      <c r="BH490">
        <v>0.39173999999999998</v>
      </c>
      <c r="BI490">
        <v>0.48389900000000002</v>
      </c>
      <c r="BJ490">
        <v>0.937944</v>
      </c>
      <c r="BK490">
        <v>0.54743399999999998</v>
      </c>
      <c r="BL490">
        <v>0.37699300000000002</v>
      </c>
      <c r="BM490">
        <v>1.25909</v>
      </c>
      <c r="BN490">
        <v>0</v>
      </c>
      <c r="BO490">
        <v>0.49198799999999998</v>
      </c>
    </row>
    <row r="491" spans="1:67" x14ac:dyDescent="0.2">
      <c r="A491">
        <v>243</v>
      </c>
      <c r="B491" t="s">
        <v>0</v>
      </c>
      <c r="C491">
        <v>1991</v>
      </c>
      <c r="D491">
        <v>2</v>
      </c>
      <c r="E491">
        <v>0</v>
      </c>
      <c r="F491">
        <v>0.01</v>
      </c>
      <c r="G491">
        <v>4.98486E-2</v>
      </c>
      <c r="H491">
        <v>9.8463899999999993E-2</v>
      </c>
      <c r="I491">
        <v>0.16608800000000001</v>
      </c>
      <c r="J491">
        <v>0.20207700000000001</v>
      </c>
      <c r="K491">
        <v>0.19109699999999999</v>
      </c>
      <c r="L491">
        <v>0.28562700000000002</v>
      </c>
      <c r="M491">
        <v>0.316552</v>
      </c>
      <c r="N491">
        <v>0.38655</v>
      </c>
      <c r="O491">
        <v>0.44064399999999998</v>
      </c>
      <c r="P491">
        <v>0.39721400000000001</v>
      </c>
      <c r="Q491">
        <v>0.55426200000000003</v>
      </c>
      <c r="R491">
        <v>0.60051500000000002</v>
      </c>
      <c r="S491">
        <v>0.35631499999999999</v>
      </c>
      <c r="T491">
        <v>0.476524</v>
      </c>
      <c r="U491">
        <v>0.41055700000000001</v>
      </c>
      <c r="V491">
        <v>0.32600000000000001</v>
      </c>
      <c r="W491">
        <v>0</v>
      </c>
      <c r="X491">
        <v>1.2836399999999999</v>
      </c>
      <c r="Z491">
        <v>1</v>
      </c>
      <c r="AA491">
        <v>0</v>
      </c>
      <c r="AB491">
        <v>0.01</v>
      </c>
      <c r="AC491">
        <v>7.5228299999999998E-2</v>
      </c>
      <c r="AD491">
        <v>0.112409</v>
      </c>
      <c r="AE491">
        <v>0.228606</v>
      </c>
      <c r="AF491">
        <v>0.20844399999999999</v>
      </c>
      <c r="AG491">
        <v>0.26827600000000001</v>
      </c>
      <c r="AH491">
        <v>0.37495899999999999</v>
      </c>
      <c r="AI491">
        <v>0.53019499999999997</v>
      </c>
      <c r="AJ491">
        <v>0.56504200000000004</v>
      </c>
      <c r="AK491">
        <v>0.64063099999999995</v>
      </c>
      <c r="AL491">
        <v>0.79879900000000004</v>
      </c>
      <c r="AM491">
        <v>0.58750000000000002</v>
      </c>
      <c r="AN491">
        <v>0.81519399999999997</v>
      </c>
      <c r="AO491">
        <v>1.0505500000000001</v>
      </c>
      <c r="AP491">
        <v>0.86329999999999996</v>
      </c>
      <c r="AQ491">
        <v>0</v>
      </c>
      <c r="AR491">
        <v>1.22197</v>
      </c>
      <c r="AS491">
        <v>1.02091</v>
      </c>
      <c r="AT491">
        <v>0.80221500000000001</v>
      </c>
      <c r="AV491">
        <v>0</v>
      </c>
      <c r="AW491">
        <v>0.01</v>
      </c>
      <c r="AX491">
        <v>4.4563800000000001E-2</v>
      </c>
      <c r="AY491">
        <v>0.10897800000000001</v>
      </c>
      <c r="AZ491">
        <v>0.121508</v>
      </c>
      <c r="BA491">
        <v>0.190384</v>
      </c>
      <c r="BB491">
        <v>0.23815600000000001</v>
      </c>
      <c r="BC491">
        <v>0.27837400000000001</v>
      </c>
      <c r="BD491">
        <v>0.31966600000000001</v>
      </c>
      <c r="BE491">
        <v>0.442716</v>
      </c>
      <c r="BF491">
        <v>0.47704800000000003</v>
      </c>
      <c r="BG491">
        <v>0.41881499999999999</v>
      </c>
      <c r="BH491">
        <v>0.38058399999999998</v>
      </c>
      <c r="BI491">
        <v>0.42524299999999998</v>
      </c>
      <c r="BJ491">
        <v>0.39138899999999999</v>
      </c>
      <c r="BK491">
        <v>0.46311000000000002</v>
      </c>
      <c r="BL491">
        <v>0.67608599999999996</v>
      </c>
      <c r="BM491">
        <v>1.22214</v>
      </c>
      <c r="BN491">
        <v>0</v>
      </c>
      <c r="BO491">
        <v>0</v>
      </c>
    </row>
    <row r="492" spans="1:67" x14ac:dyDescent="0.2">
      <c r="A492">
        <v>244</v>
      </c>
      <c r="B492" t="s">
        <v>0</v>
      </c>
      <c r="C492">
        <v>1991</v>
      </c>
      <c r="D492">
        <v>1</v>
      </c>
      <c r="E492">
        <v>0</v>
      </c>
      <c r="F492">
        <v>0</v>
      </c>
      <c r="G492">
        <v>4.1828799999999999E-2</v>
      </c>
      <c r="H492">
        <v>0.111304</v>
      </c>
      <c r="I492">
        <v>0.214111</v>
      </c>
      <c r="J492">
        <v>0.210813</v>
      </c>
      <c r="K492">
        <v>0.26058300000000001</v>
      </c>
      <c r="L492">
        <v>0.37185600000000002</v>
      </c>
      <c r="M492">
        <v>0.53430900000000003</v>
      </c>
      <c r="N492">
        <v>0.52887700000000004</v>
      </c>
      <c r="O492">
        <v>0.60499000000000003</v>
      </c>
      <c r="P492">
        <v>0.76890800000000004</v>
      </c>
      <c r="Q492">
        <v>0.62004400000000004</v>
      </c>
      <c r="R492">
        <v>0.90491500000000002</v>
      </c>
      <c r="S492">
        <v>0.93533999999999995</v>
      </c>
      <c r="T492">
        <v>0.85246500000000003</v>
      </c>
      <c r="U492">
        <v>1.2752600000000001</v>
      </c>
      <c r="V492">
        <v>0</v>
      </c>
      <c r="W492">
        <v>0</v>
      </c>
      <c r="X492">
        <v>0.94353399999999998</v>
      </c>
      <c r="Z492">
        <v>1</v>
      </c>
      <c r="AA492">
        <v>0</v>
      </c>
      <c r="AB492">
        <v>0</v>
      </c>
      <c r="AC492">
        <v>8.3741599999999999E-2</v>
      </c>
      <c r="AD492">
        <v>0.12869700000000001</v>
      </c>
      <c r="AE492">
        <v>0.257996</v>
      </c>
      <c r="AF492">
        <v>0.202573</v>
      </c>
      <c r="AG492">
        <v>0.262378</v>
      </c>
      <c r="AH492">
        <v>0.40249800000000002</v>
      </c>
      <c r="AI492">
        <v>0.48546099999999998</v>
      </c>
      <c r="AJ492">
        <v>0.544103</v>
      </c>
      <c r="AK492">
        <v>0.66793199999999997</v>
      </c>
      <c r="AL492">
        <v>0.77759599999999995</v>
      </c>
      <c r="AM492">
        <v>0.67737599999999998</v>
      </c>
      <c r="AN492">
        <v>0.83852899999999997</v>
      </c>
      <c r="AO492">
        <v>0.74743700000000002</v>
      </c>
      <c r="AP492">
        <v>0.85163199999999994</v>
      </c>
      <c r="AQ492">
        <v>0</v>
      </c>
      <c r="AR492">
        <v>0.898621</v>
      </c>
      <c r="AS492">
        <v>0</v>
      </c>
      <c r="AT492">
        <v>0.82558100000000001</v>
      </c>
      <c r="AV492">
        <v>0</v>
      </c>
      <c r="AW492">
        <v>0</v>
      </c>
      <c r="AX492">
        <v>4.7360600000000003E-2</v>
      </c>
      <c r="AY492">
        <v>0.115937</v>
      </c>
      <c r="AZ492">
        <v>0.117012</v>
      </c>
      <c r="BA492">
        <v>0.18391099999999999</v>
      </c>
      <c r="BB492">
        <v>0.218637</v>
      </c>
      <c r="BC492">
        <v>0.283661</v>
      </c>
      <c r="BD492">
        <v>0.34401100000000001</v>
      </c>
      <c r="BE492">
        <v>0.40149400000000002</v>
      </c>
      <c r="BF492">
        <v>0.51704700000000003</v>
      </c>
      <c r="BG492">
        <v>0.39083499999999999</v>
      </c>
      <c r="BH492">
        <v>0.45727200000000001</v>
      </c>
      <c r="BI492">
        <v>0.54200499999999996</v>
      </c>
      <c r="BJ492">
        <v>0.55399100000000001</v>
      </c>
      <c r="BK492">
        <v>0.50299300000000002</v>
      </c>
      <c r="BL492">
        <v>0.77857100000000001</v>
      </c>
      <c r="BM492">
        <v>0.898621</v>
      </c>
      <c r="BN492">
        <v>0</v>
      </c>
      <c r="BO492">
        <v>0.33178099999999999</v>
      </c>
    </row>
    <row r="493" spans="1:67" x14ac:dyDescent="0.2">
      <c r="A493">
        <v>244</v>
      </c>
      <c r="B493" t="s">
        <v>0</v>
      </c>
      <c r="C493">
        <v>1991</v>
      </c>
      <c r="D493">
        <v>2</v>
      </c>
      <c r="E493">
        <v>0</v>
      </c>
      <c r="F493">
        <v>0</v>
      </c>
      <c r="G493">
        <v>4.6301299999999997E-2</v>
      </c>
      <c r="H493">
        <v>0.103172</v>
      </c>
      <c r="I493">
        <v>0.12694</v>
      </c>
      <c r="J493">
        <v>0.19026100000000001</v>
      </c>
      <c r="K493">
        <v>0.21690799999999999</v>
      </c>
      <c r="L493">
        <v>0.29019099999999998</v>
      </c>
      <c r="M493">
        <v>0.29469000000000001</v>
      </c>
      <c r="N493">
        <v>0.37434899999999999</v>
      </c>
      <c r="O493">
        <v>0.38240099999999999</v>
      </c>
      <c r="P493">
        <v>0.46665800000000002</v>
      </c>
      <c r="Q493">
        <v>0.49634299999999998</v>
      </c>
      <c r="R493">
        <v>0.94069599999999998</v>
      </c>
      <c r="S493">
        <v>0.64335399999999998</v>
      </c>
      <c r="T493">
        <v>0.53944099999999995</v>
      </c>
      <c r="U493">
        <v>0.72411300000000001</v>
      </c>
      <c r="V493">
        <v>0.36</v>
      </c>
      <c r="W493">
        <v>0</v>
      </c>
      <c r="X493">
        <v>0.96426000000000001</v>
      </c>
      <c r="Z493">
        <v>1</v>
      </c>
      <c r="AA493">
        <v>0</v>
      </c>
      <c r="AB493">
        <v>0</v>
      </c>
      <c r="AC493">
        <v>5.4640099999999997E-2</v>
      </c>
      <c r="AD493">
        <v>0.10303</v>
      </c>
      <c r="AE493">
        <v>0.17082600000000001</v>
      </c>
      <c r="AF493">
        <v>0.196966</v>
      </c>
      <c r="AG493">
        <v>0.27112900000000001</v>
      </c>
      <c r="AH493">
        <v>0.39205800000000002</v>
      </c>
      <c r="AI493">
        <v>0.47247600000000001</v>
      </c>
      <c r="AJ493">
        <v>0.60686300000000004</v>
      </c>
      <c r="AK493">
        <v>0.58322799999999997</v>
      </c>
      <c r="AL493">
        <v>0.79789100000000002</v>
      </c>
      <c r="AM493">
        <v>0.69876799999999994</v>
      </c>
      <c r="AN493">
        <v>0.80376000000000003</v>
      </c>
      <c r="AO493">
        <v>0.96896899999999997</v>
      </c>
      <c r="AP493">
        <v>0.83100600000000002</v>
      </c>
      <c r="AQ493">
        <v>1.2494400000000001</v>
      </c>
      <c r="AR493">
        <v>0</v>
      </c>
      <c r="AS493">
        <v>0</v>
      </c>
      <c r="AT493">
        <v>0.96911000000000003</v>
      </c>
      <c r="AV493">
        <v>0</v>
      </c>
      <c r="AW493">
        <v>0</v>
      </c>
      <c r="AX493">
        <v>4.8297899999999998E-2</v>
      </c>
      <c r="AY493">
        <v>0.117969</v>
      </c>
      <c r="AZ493">
        <v>0.14268400000000001</v>
      </c>
      <c r="BA493">
        <v>0.17152800000000001</v>
      </c>
      <c r="BB493">
        <v>0.20302500000000001</v>
      </c>
      <c r="BC493">
        <v>0.29074299999999997</v>
      </c>
      <c r="BD493">
        <v>0.33065800000000001</v>
      </c>
      <c r="BE493">
        <v>0.363228</v>
      </c>
      <c r="BF493">
        <v>0.59074599999999999</v>
      </c>
      <c r="BG493">
        <v>0.46666600000000003</v>
      </c>
      <c r="BH493">
        <v>0.59471700000000005</v>
      </c>
      <c r="BI493">
        <v>0.46630500000000003</v>
      </c>
      <c r="BJ493">
        <v>0.33113799999999999</v>
      </c>
      <c r="BK493">
        <v>0.62045300000000003</v>
      </c>
      <c r="BL493">
        <v>0.44348700000000002</v>
      </c>
      <c r="BM493">
        <v>0</v>
      </c>
      <c r="BN493">
        <v>0</v>
      </c>
      <c r="BO493">
        <v>0.283333</v>
      </c>
    </row>
    <row r="494" spans="1:67" x14ac:dyDescent="0.2">
      <c r="A494">
        <v>245</v>
      </c>
      <c r="B494" t="s">
        <v>0</v>
      </c>
      <c r="C494">
        <v>1991</v>
      </c>
      <c r="D494">
        <v>1</v>
      </c>
      <c r="E494">
        <v>0</v>
      </c>
      <c r="F494">
        <v>0</v>
      </c>
      <c r="G494">
        <v>7.6857999999999996E-2</v>
      </c>
      <c r="H494">
        <v>0.106807</v>
      </c>
      <c r="I494">
        <v>0.21861800000000001</v>
      </c>
      <c r="J494">
        <v>0.18584300000000001</v>
      </c>
      <c r="K494">
        <v>0.26029799999999997</v>
      </c>
      <c r="L494">
        <v>0.36505700000000002</v>
      </c>
      <c r="M494">
        <v>0.58667400000000003</v>
      </c>
      <c r="N494">
        <v>0.54197799999999996</v>
      </c>
      <c r="O494">
        <v>0.61877400000000005</v>
      </c>
      <c r="P494">
        <v>0.77222299999999999</v>
      </c>
      <c r="Q494">
        <v>0.695685</v>
      </c>
      <c r="R494">
        <v>0.79112800000000005</v>
      </c>
      <c r="S494">
        <v>0.68516500000000002</v>
      </c>
      <c r="T494">
        <v>0.81028699999999998</v>
      </c>
      <c r="U494">
        <v>0</v>
      </c>
      <c r="V494">
        <v>1.1689700000000001</v>
      </c>
      <c r="W494">
        <v>1.07958</v>
      </c>
      <c r="X494">
        <v>0.99776799999999999</v>
      </c>
      <c r="Z494">
        <v>1</v>
      </c>
      <c r="AA494">
        <v>0</v>
      </c>
      <c r="AB494">
        <v>0</v>
      </c>
      <c r="AC494">
        <v>4.0823600000000002E-2</v>
      </c>
      <c r="AD494">
        <v>0.10056</v>
      </c>
      <c r="AE494">
        <v>0.19706199999999999</v>
      </c>
      <c r="AF494">
        <v>0.20139499999999999</v>
      </c>
      <c r="AG494">
        <v>0.200713</v>
      </c>
      <c r="AH494">
        <v>0.39359300000000003</v>
      </c>
      <c r="AI494">
        <v>0.53953099999999998</v>
      </c>
      <c r="AJ494">
        <v>0.569411</v>
      </c>
      <c r="AK494">
        <v>0.64652600000000005</v>
      </c>
      <c r="AL494">
        <v>0.88715100000000002</v>
      </c>
      <c r="AM494">
        <v>0.82252199999999998</v>
      </c>
      <c r="AN494">
        <v>0.79718</v>
      </c>
      <c r="AO494">
        <v>1.0503499999999999</v>
      </c>
      <c r="AP494">
        <v>0.94991499999999995</v>
      </c>
      <c r="AQ494">
        <v>0</v>
      </c>
      <c r="AR494">
        <v>1.0278700000000001</v>
      </c>
      <c r="AS494">
        <v>0</v>
      </c>
      <c r="AT494">
        <v>1.0169699999999999</v>
      </c>
      <c r="AV494">
        <v>0</v>
      </c>
      <c r="AW494">
        <v>0</v>
      </c>
      <c r="AX494">
        <v>8.8458999999999996E-2</v>
      </c>
      <c r="AY494">
        <v>9.6491999999999994E-2</v>
      </c>
      <c r="AZ494">
        <v>0.13450599999999999</v>
      </c>
      <c r="BA494">
        <v>0.205119</v>
      </c>
      <c r="BB494">
        <v>0.17904100000000001</v>
      </c>
      <c r="BC494">
        <v>0.26547700000000002</v>
      </c>
      <c r="BD494">
        <v>0.33643899999999999</v>
      </c>
      <c r="BE494">
        <v>0.36247800000000002</v>
      </c>
      <c r="BF494">
        <v>0.43218699999999999</v>
      </c>
      <c r="BG494">
        <v>0.49313099999999999</v>
      </c>
      <c r="BH494">
        <v>0.58287199999999995</v>
      </c>
      <c r="BI494">
        <v>0.83951500000000001</v>
      </c>
      <c r="BJ494">
        <v>0.64464399999999999</v>
      </c>
      <c r="BK494">
        <v>0.46974700000000003</v>
      </c>
      <c r="BL494">
        <v>0.58788399999999996</v>
      </c>
      <c r="BM494">
        <v>1.23421</v>
      </c>
      <c r="BN494">
        <v>0</v>
      </c>
      <c r="BO494">
        <v>1.13385</v>
      </c>
    </row>
    <row r="495" spans="1:67" x14ac:dyDescent="0.2">
      <c r="A495">
        <v>245</v>
      </c>
      <c r="B495" t="s">
        <v>0</v>
      </c>
      <c r="C495">
        <v>1991</v>
      </c>
      <c r="D495">
        <v>2</v>
      </c>
      <c r="E495">
        <v>0</v>
      </c>
      <c r="F495">
        <v>0.01</v>
      </c>
      <c r="G495">
        <v>4.97919E-2</v>
      </c>
      <c r="H495">
        <v>0.115148</v>
      </c>
      <c r="I495">
        <v>0.10770100000000001</v>
      </c>
      <c r="J495">
        <v>0.19603999999999999</v>
      </c>
      <c r="K495">
        <v>0.21373300000000001</v>
      </c>
      <c r="L495">
        <v>0.28183599999999998</v>
      </c>
      <c r="M495">
        <v>0.30718699999999999</v>
      </c>
      <c r="N495">
        <v>0.424012</v>
      </c>
      <c r="O495">
        <v>0.43443900000000002</v>
      </c>
      <c r="P495">
        <v>0.41131499999999999</v>
      </c>
      <c r="Q495">
        <v>0.32478099999999999</v>
      </c>
      <c r="R495">
        <v>0.57179400000000002</v>
      </c>
      <c r="S495">
        <v>0.33494200000000002</v>
      </c>
      <c r="T495">
        <v>0.52782099999999998</v>
      </c>
      <c r="U495">
        <v>0.48719299999999999</v>
      </c>
      <c r="V495">
        <v>1.1571</v>
      </c>
      <c r="W495">
        <v>0</v>
      </c>
      <c r="X495">
        <v>1.33087</v>
      </c>
      <c r="Z495">
        <v>1</v>
      </c>
      <c r="AA495">
        <v>0</v>
      </c>
      <c r="AB495">
        <v>0</v>
      </c>
      <c r="AC495">
        <v>5.7129399999999997E-2</v>
      </c>
      <c r="AD495">
        <v>0.107227</v>
      </c>
      <c r="AE495">
        <v>0.18296899999999999</v>
      </c>
      <c r="AF495">
        <v>0.22631599999999999</v>
      </c>
      <c r="AG495">
        <v>0.25836100000000001</v>
      </c>
      <c r="AH495">
        <v>0.41730499999999998</v>
      </c>
      <c r="AI495">
        <v>0.54813900000000004</v>
      </c>
      <c r="AJ495">
        <v>0.56517200000000001</v>
      </c>
      <c r="AK495">
        <v>0.61285000000000001</v>
      </c>
      <c r="AL495">
        <v>0.69408099999999995</v>
      </c>
      <c r="AM495">
        <v>0.64313399999999998</v>
      </c>
      <c r="AN495">
        <v>0.86531100000000005</v>
      </c>
      <c r="AO495">
        <v>0.87047600000000003</v>
      </c>
      <c r="AP495">
        <v>0.77038700000000004</v>
      </c>
      <c r="AQ495">
        <v>1.262</v>
      </c>
      <c r="AR495">
        <v>1.0179499999999999</v>
      </c>
      <c r="AS495">
        <v>1.04</v>
      </c>
      <c r="AT495">
        <v>0.82781499999999997</v>
      </c>
      <c r="AV495">
        <v>0</v>
      </c>
      <c r="AW495">
        <v>0</v>
      </c>
      <c r="AX495">
        <v>5.41139E-2</v>
      </c>
      <c r="AY495">
        <v>9.0616600000000005E-2</v>
      </c>
      <c r="AZ495">
        <v>0.12964700000000001</v>
      </c>
      <c r="BA495">
        <v>0.206923</v>
      </c>
      <c r="BB495">
        <v>0.25290400000000002</v>
      </c>
      <c r="BC495">
        <v>0.28115000000000001</v>
      </c>
      <c r="BD495">
        <v>0.34377000000000002</v>
      </c>
      <c r="BE495">
        <v>0.39809800000000001</v>
      </c>
      <c r="BF495">
        <v>0.47606399999999999</v>
      </c>
      <c r="BG495">
        <v>0.44784000000000002</v>
      </c>
      <c r="BH495">
        <v>0.57143299999999997</v>
      </c>
      <c r="BI495">
        <v>0.920871</v>
      </c>
      <c r="BJ495">
        <v>0.51313399999999998</v>
      </c>
      <c r="BK495">
        <v>0.552898</v>
      </c>
      <c r="BL495">
        <v>0.60274499999999998</v>
      </c>
      <c r="BM495">
        <v>0.56526200000000004</v>
      </c>
      <c r="BN495">
        <v>1.04</v>
      </c>
      <c r="BO495">
        <v>0.28461500000000001</v>
      </c>
    </row>
    <row r="496" spans="1:67" x14ac:dyDescent="0.2">
      <c r="A496">
        <v>246</v>
      </c>
      <c r="B496" t="s">
        <v>0</v>
      </c>
      <c r="C496">
        <v>1991</v>
      </c>
      <c r="D496">
        <v>1</v>
      </c>
      <c r="E496">
        <v>0</v>
      </c>
      <c r="F496">
        <v>0</v>
      </c>
      <c r="G496">
        <v>9.3599799999999997E-2</v>
      </c>
      <c r="H496">
        <v>0.10827000000000001</v>
      </c>
      <c r="I496">
        <v>0.16492299999999999</v>
      </c>
      <c r="J496">
        <v>0.21566299999999999</v>
      </c>
      <c r="K496">
        <v>0.26595000000000002</v>
      </c>
      <c r="L496">
        <v>0.39082499999999998</v>
      </c>
      <c r="M496">
        <v>0.49538100000000002</v>
      </c>
      <c r="N496">
        <v>0.58566399999999996</v>
      </c>
      <c r="O496">
        <v>0.60548800000000003</v>
      </c>
      <c r="P496">
        <v>0.69989299999999999</v>
      </c>
      <c r="Q496">
        <v>0.67696800000000001</v>
      </c>
      <c r="R496">
        <v>0.84998200000000002</v>
      </c>
      <c r="S496">
        <v>1.04332</v>
      </c>
      <c r="T496">
        <v>0.87692700000000001</v>
      </c>
      <c r="U496">
        <v>0</v>
      </c>
      <c r="V496">
        <v>0</v>
      </c>
      <c r="W496">
        <v>1.0680000000000001</v>
      </c>
      <c r="X496">
        <v>0.952461</v>
      </c>
      <c r="Z496">
        <v>1</v>
      </c>
      <c r="AA496">
        <v>0</v>
      </c>
      <c r="AB496">
        <v>0</v>
      </c>
      <c r="AC496">
        <v>4.2746699999999999E-2</v>
      </c>
      <c r="AD496">
        <v>0.10807799999999999</v>
      </c>
      <c r="AE496">
        <v>0.18363599999999999</v>
      </c>
      <c r="AF496">
        <v>0.18532399999999999</v>
      </c>
      <c r="AG496">
        <v>0.25499300000000003</v>
      </c>
      <c r="AH496">
        <v>0.34161200000000003</v>
      </c>
      <c r="AI496">
        <v>0.45630500000000002</v>
      </c>
      <c r="AJ496">
        <v>0.58657300000000001</v>
      </c>
      <c r="AK496">
        <v>0.61410399999999998</v>
      </c>
      <c r="AL496">
        <v>0.724719</v>
      </c>
      <c r="AM496">
        <v>0.76263300000000001</v>
      </c>
      <c r="AN496">
        <v>0.89066299999999998</v>
      </c>
      <c r="AO496">
        <v>0.75371100000000002</v>
      </c>
      <c r="AP496">
        <v>0.75853000000000004</v>
      </c>
      <c r="AQ496">
        <v>0</v>
      </c>
      <c r="AR496">
        <v>0.93760900000000003</v>
      </c>
      <c r="AS496">
        <v>0</v>
      </c>
      <c r="AT496">
        <v>0.85880999999999996</v>
      </c>
      <c r="AV496">
        <v>0</v>
      </c>
      <c r="AW496">
        <v>0</v>
      </c>
      <c r="AX496">
        <v>3.4337399999999997E-2</v>
      </c>
      <c r="AY496">
        <v>9.44078E-2</v>
      </c>
      <c r="AZ496">
        <v>0.1371</v>
      </c>
      <c r="BA496">
        <v>0.18659800000000001</v>
      </c>
      <c r="BB496">
        <v>0.180899</v>
      </c>
      <c r="BC496">
        <v>0.29578500000000002</v>
      </c>
      <c r="BD496">
        <v>0.37110199999999999</v>
      </c>
      <c r="BE496">
        <v>0.34429700000000002</v>
      </c>
      <c r="BF496">
        <v>0.45636900000000002</v>
      </c>
      <c r="BG496">
        <v>0.36214099999999999</v>
      </c>
      <c r="BH496">
        <v>0.597001</v>
      </c>
      <c r="BI496">
        <v>0.41503899999999999</v>
      </c>
      <c r="BJ496">
        <v>0.616649</v>
      </c>
      <c r="BK496">
        <v>0.38341900000000001</v>
      </c>
      <c r="BL496">
        <v>0.57576899999999998</v>
      </c>
      <c r="BM496">
        <v>0.36308400000000002</v>
      </c>
      <c r="BN496">
        <v>0</v>
      </c>
      <c r="BO496">
        <v>0.3</v>
      </c>
    </row>
    <row r="497" spans="1:67" x14ac:dyDescent="0.2">
      <c r="A497">
        <v>246</v>
      </c>
      <c r="B497" t="s">
        <v>0</v>
      </c>
      <c r="C497">
        <v>1991</v>
      </c>
      <c r="D497">
        <v>2</v>
      </c>
      <c r="E497">
        <v>0</v>
      </c>
      <c r="F497">
        <v>0.01</v>
      </c>
      <c r="G497">
        <v>6.0617299999999999E-2</v>
      </c>
      <c r="H497">
        <v>0.10625999999999999</v>
      </c>
      <c r="I497">
        <v>0.14724599999999999</v>
      </c>
      <c r="J497">
        <v>0.19320300000000001</v>
      </c>
      <c r="K497">
        <v>0.2074</v>
      </c>
      <c r="L497">
        <v>0.273088</v>
      </c>
      <c r="M497">
        <v>0.34770299999999998</v>
      </c>
      <c r="N497">
        <v>0.37454599999999999</v>
      </c>
      <c r="O497">
        <v>0.44293500000000002</v>
      </c>
      <c r="P497">
        <v>0.61789700000000003</v>
      </c>
      <c r="Q497">
        <v>0.71293399999999996</v>
      </c>
      <c r="R497">
        <v>0.52676000000000001</v>
      </c>
      <c r="S497">
        <v>0.39141900000000002</v>
      </c>
      <c r="T497">
        <v>0.54735599999999995</v>
      </c>
      <c r="U497">
        <v>0.468107</v>
      </c>
      <c r="V497">
        <v>0</v>
      </c>
      <c r="W497">
        <v>0</v>
      </c>
      <c r="X497">
        <v>0.37801200000000001</v>
      </c>
      <c r="Z497">
        <v>1</v>
      </c>
      <c r="AA497">
        <v>0</v>
      </c>
      <c r="AB497">
        <v>0</v>
      </c>
      <c r="AC497">
        <v>5.4127000000000002E-2</v>
      </c>
      <c r="AD497">
        <v>8.6298200000000005E-2</v>
      </c>
      <c r="AE497">
        <v>0.18846499999999999</v>
      </c>
      <c r="AF497">
        <v>0.20518700000000001</v>
      </c>
      <c r="AG497">
        <v>0.260604</v>
      </c>
      <c r="AH497">
        <v>0.390237</v>
      </c>
      <c r="AI497">
        <v>0.52498900000000004</v>
      </c>
      <c r="AJ497">
        <v>0.52401900000000001</v>
      </c>
      <c r="AK497">
        <v>0.65195700000000001</v>
      </c>
      <c r="AL497">
        <v>0.77617700000000001</v>
      </c>
      <c r="AM497">
        <v>0.74439500000000003</v>
      </c>
      <c r="AN497">
        <v>0.84714800000000001</v>
      </c>
      <c r="AO497">
        <v>0.97409900000000005</v>
      </c>
      <c r="AP497">
        <v>0.79766099999999995</v>
      </c>
      <c r="AQ497">
        <v>0</v>
      </c>
      <c r="AR497">
        <v>0.92660900000000002</v>
      </c>
      <c r="AS497">
        <v>0</v>
      </c>
      <c r="AT497">
        <v>1.0694300000000001</v>
      </c>
      <c r="AV497">
        <v>0</v>
      </c>
      <c r="AW497">
        <v>0</v>
      </c>
      <c r="AX497">
        <v>5.1332999999999997E-2</v>
      </c>
      <c r="AY497">
        <v>0.124408</v>
      </c>
      <c r="AZ497">
        <v>0.115091</v>
      </c>
      <c r="BA497">
        <v>0.195019</v>
      </c>
      <c r="BB497">
        <v>0.209426</v>
      </c>
      <c r="BC497">
        <v>0.29865799999999998</v>
      </c>
      <c r="BD497">
        <v>0.306454</v>
      </c>
      <c r="BE497">
        <v>0.41745700000000002</v>
      </c>
      <c r="BF497">
        <v>0.42067100000000002</v>
      </c>
      <c r="BG497">
        <v>0.46989300000000001</v>
      </c>
      <c r="BH497">
        <v>0.52604799999999996</v>
      </c>
      <c r="BI497">
        <v>0.50994499999999998</v>
      </c>
      <c r="BJ497">
        <v>0.523478</v>
      </c>
      <c r="BK497">
        <v>0.51667700000000005</v>
      </c>
      <c r="BL497">
        <v>0.59913899999999998</v>
      </c>
      <c r="BM497">
        <v>0.38952100000000001</v>
      </c>
      <c r="BN497">
        <v>0</v>
      </c>
      <c r="BO497">
        <v>1.1492199999999999</v>
      </c>
    </row>
    <row r="498" spans="1:67" x14ac:dyDescent="0.2">
      <c r="A498">
        <v>247</v>
      </c>
      <c r="B498" t="s">
        <v>0</v>
      </c>
      <c r="C498">
        <v>1991</v>
      </c>
      <c r="D498">
        <v>1</v>
      </c>
      <c r="E498">
        <v>0</v>
      </c>
      <c r="F498">
        <v>0</v>
      </c>
      <c r="G498">
        <v>4.0437800000000003E-2</v>
      </c>
      <c r="H498">
        <v>0.111927</v>
      </c>
      <c r="I498">
        <v>0.18037300000000001</v>
      </c>
      <c r="J498">
        <v>0.21293400000000001</v>
      </c>
      <c r="K498">
        <v>0.282273</v>
      </c>
      <c r="L498">
        <v>0.42350599999999999</v>
      </c>
      <c r="M498">
        <v>0.52921799999999997</v>
      </c>
      <c r="N498">
        <v>0.616757</v>
      </c>
      <c r="O498">
        <v>0.60562499999999997</v>
      </c>
      <c r="P498">
        <v>0.77484900000000001</v>
      </c>
      <c r="Q498">
        <v>0.71949600000000002</v>
      </c>
      <c r="R498">
        <v>0.86065700000000001</v>
      </c>
      <c r="S498">
        <v>0.94149400000000005</v>
      </c>
      <c r="T498">
        <v>0.85932699999999995</v>
      </c>
      <c r="U498">
        <v>0</v>
      </c>
      <c r="V498">
        <v>1.2685</v>
      </c>
      <c r="W498">
        <v>0</v>
      </c>
      <c r="X498">
        <v>1.0643199999999999</v>
      </c>
      <c r="Z498">
        <v>1</v>
      </c>
      <c r="AA498">
        <v>0</v>
      </c>
      <c r="AB498">
        <v>0</v>
      </c>
      <c r="AC498">
        <v>9.7717399999999996E-2</v>
      </c>
      <c r="AD498">
        <v>0.101883</v>
      </c>
      <c r="AE498">
        <v>0.16039800000000001</v>
      </c>
      <c r="AF498">
        <v>0.19869000000000001</v>
      </c>
      <c r="AG498">
        <v>0.244121</v>
      </c>
      <c r="AH498">
        <v>0.40231299999999998</v>
      </c>
      <c r="AI498">
        <v>0.49707600000000002</v>
      </c>
      <c r="AJ498">
        <v>0.60350400000000004</v>
      </c>
      <c r="AK498">
        <v>0.64262600000000003</v>
      </c>
      <c r="AL498">
        <v>0.757664</v>
      </c>
      <c r="AM498">
        <v>0.66482600000000003</v>
      </c>
      <c r="AN498">
        <v>0.90258700000000003</v>
      </c>
      <c r="AO498">
        <v>0.96827099999999999</v>
      </c>
      <c r="AP498">
        <v>0.84229299999999996</v>
      </c>
      <c r="AQ498">
        <v>0</v>
      </c>
      <c r="AR498">
        <v>1.04044</v>
      </c>
      <c r="AS498">
        <v>1.0249999999999999</v>
      </c>
      <c r="AT498">
        <v>1.18265</v>
      </c>
      <c r="AV498">
        <v>0</v>
      </c>
      <c r="AW498">
        <v>0.01</v>
      </c>
      <c r="AX498">
        <v>7.6929499999999998E-2</v>
      </c>
      <c r="AY498">
        <v>0.102409</v>
      </c>
      <c r="AZ498">
        <v>0.11799999999999999</v>
      </c>
      <c r="BA498">
        <v>0.20088</v>
      </c>
      <c r="BB498">
        <v>0.25235800000000003</v>
      </c>
      <c r="BC498">
        <v>0.27852199999999999</v>
      </c>
      <c r="BD498">
        <v>0.363427</v>
      </c>
      <c r="BE498">
        <v>0.447849</v>
      </c>
      <c r="BF498">
        <v>0.40592099999999998</v>
      </c>
      <c r="BG498">
        <v>0.56821900000000003</v>
      </c>
      <c r="BH498">
        <v>0.48223199999999999</v>
      </c>
      <c r="BI498">
        <v>0.49689</v>
      </c>
      <c r="BJ498">
        <v>0.43143799999999999</v>
      </c>
      <c r="BK498">
        <v>0.47376400000000002</v>
      </c>
      <c r="BL498">
        <v>0.71142899999999998</v>
      </c>
      <c r="BM498">
        <v>1.2025399999999999</v>
      </c>
      <c r="BN498">
        <v>0</v>
      </c>
      <c r="BO498">
        <v>0.52959999999999996</v>
      </c>
    </row>
    <row r="499" spans="1:67" x14ac:dyDescent="0.2">
      <c r="A499">
        <v>247</v>
      </c>
      <c r="B499" t="s">
        <v>0</v>
      </c>
      <c r="C499">
        <v>1991</v>
      </c>
      <c r="D499">
        <v>2</v>
      </c>
      <c r="E499">
        <v>0</v>
      </c>
      <c r="F499">
        <v>0</v>
      </c>
      <c r="G499">
        <v>8.1925200000000004E-2</v>
      </c>
      <c r="H499">
        <v>0.120527</v>
      </c>
      <c r="I499">
        <v>0.115132</v>
      </c>
      <c r="J499">
        <v>0.201349</v>
      </c>
      <c r="K499">
        <v>0.207342</v>
      </c>
      <c r="L499">
        <v>0.28290599999999999</v>
      </c>
      <c r="M499">
        <v>0.324492</v>
      </c>
      <c r="N499">
        <v>0.42421599999999998</v>
      </c>
      <c r="O499">
        <v>0.62928799999999996</v>
      </c>
      <c r="P499">
        <v>0.41543600000000003</v>
      </c>
      <c r="Q499">
        <v>0.36671900000000002</v>
      </c>
      <c r="R499">
        <v>0.78835200000000005</v>
      </c>
      <c r="S499">
        <v>0.37839200000000001</v>
      </c>
      <c r="T499">
        <v>0.68101100000000003</v>
      </c>
      <c r="U499">
        <v>0.68333299999999997</v>
      </c>
      <c r="V499">
        <v>1.2685</v>
      </c>
      <c r="W499">
        <v>0</v>
      </c>
      <c r="X499">
        <v>0.37718699999999999</v>
      </c>
      <c r="Z499">
        <v>1</v>
      </c>
      <c r="AA499">
        <v>0</v>
      </c>
      <c r="AB499">
        <v>0</v>
      </c>
      <c r="AC499">
        <v>0.119064</v>
      </c>
      <c r="AD499">
        <v>0.100811</v>
      </c>
      <c r="AE499">
        <v>0.22356599999999999</v>
      </c>
      <c r="AF499">
        <v>0.17552000000000001</v>
      </c>
      <c r="AG499">
        <v>0.252747</v>
      </c>
      <c r="AH499">
        <v>0.41676999999999997</v>
      </c>
      <c r="AI499">
        <v>0.56244700000000003</v>
      </c>
      <c r="AJ499">
        <v>0.61477199999999999</v>
      </c>
      <c r="AK499">
        <v>0.62495800000000001</v>
      </c>
      <c r="AL499">
        <v>0.87960499999999997</v>
      </c>
      <c r="AM499">
        <v>0.64212499999999995</v>
      </c>
      <c r="AN499">
        <v>0.79991999999999996</v>
      </c>
      <c r="AO499">
        <v>1.0703199999999999</v>
      </c>
      <c r="AP499">
        <v>0.87642299999999995</v>
      </c>
      <c r="AQ499">
        <v>0</v>
      </c>
      <c r="AR499">
        <v>1.2725</v>
      </c>
      <c r="AS499">
        <v>1.16222</v>
      </c>
      <c r="AT499">
        <v>1.1092900000000001</v>
      </c>
      <c r="AV499">
        <v>0</v>
      </c>
      <c r="AW499">
        <v>0.01</v>
      </c>
      <c r="AX499">
        <v>4.6174800000000002E-2</v>
      </c>
      <c r="AY499">
        <v>0.122435</v>
      </c>
      <c r="AZ499">
        <v>0.117343</v>
      </c>
      <c r="BA499">
        <v>0.18617700000000001</v>
      </c>
      <c r="BB499">
        <v>0.20814199999999999</v>
      </c>
      <c r="BC499">
        <v>0.27596500000000002</v>
      </c>
      <c r="BD499">
        <v>0.32640599999999997</v>
      </c>
      <c r="BE499">
        <v>0.44067699999999999</v>
      </c>
      <c r="BF499">
        <v>0.467283</v>
      </c>
      <c r="BG499">
        <v>0.51691100000000001</v>
      </c>
      <c r="BH499">
        <v>0.36348200000000003</v>
      </c>
      <c r="BI499">
        <v>0.58577800000000002</v>
      </c>
      <c r="BJ499">
        <v>0.56532700000000002</v>
      </c>
      <c r="BK499">
        <v>0.56057999999999997</v>
      </c>
      <c r="BL499">
        <v>0.49222199999999999</v>
      </c>
      <c r="BM499">
        <v>0.38167899999999999</v>
      </c>
      <c r="BN499">
        <v>0</v>
      </c>
      <c r="BO499">
        <v>1.4193100000000001</v>
      </c>
    </row>
    <row r="500" spans="1:67" x14ac:dyDescent="0.2">
      <c r="A500">
        <v>248</v>
      </c>
      <c r="B500" t="s">
        <v>0</v>
      </c>
      <c r="C500">
        <v>1991</v>
      </c>
      <c r="D500">
        <v>1</v>
      </c>
      <c r="E500">
        <v>0</v>
      </c>
      <c r="F500">
        <v>0</v>
      </c>
      <c r="G500">
        <v>8.4240499999999996E-2</v>
      </c>
      <c r="H500">
        <v>0.12463100000000001</v>
      </c>
      <c r="I500">
        <v>0.14559900000000001</v>
      </c>
      <c r="J500">
        <v>0.183613</v>
      </c>
      <c r="K500">
        <v>0.27338699999999999</v>
      </c>
      <c r="L500">
        <v>0.38341799999999998</v>
      </c>
      <c r="M500">
        <v>0.48699700000000001</v>
      </c>
      <c r="N500">
        <v>0.63566299999999998</v>
      </c>
      <c r="O500">
        <v>0.59401700000000002</v>
      </c>
      <c r="P500">
        <v>0.75999499999999998</v>
      </c>
      <c r="Q500">
        <v>0.62536899999999995</v>
      </c>
      <c r="R500">
        <v>0.81827300000000003</v>
      </c>
      <c r="S500">
        <v>0.95414200000000005</v>
      </c>
      <c r="T500">
        <v>0.84414100000000003</v>
      </c>
      <c r="U500">
        <v>1.2605599999999999</v>
      </c>
      <c r="V500">
        <v>0.94020700000000001</v>
      </c>
      <c r="W500">
        <v>0</v>
      </c>
      <c r="X500">
        <v>1.02373</v>
      </c>
      <c r="Z500">
        <v>1</v>
      </c>
      <c r="AA500">
        <v>0</v>
      </c>
      <c r="AB500">
        <v>0</v>
      </c>
      <c r="AC500">
        <v>3.9141500000000003E-2</v>
      </c>
      <c r="AD500">
        <v>0.10071099999999999</v>
      </c>
      <c r="AE500">
        <v>0.15787000000000001</v>
      </c>
      <c r="AF500">
        <v>0.192606</v>
      </c>
      <c r="AG500">
        <v>0.25275900000000001</v>
      </c>
      <c r="AH500">
        <v>0.37688700000000003</v>
      </c>
      <c r="AI500">
        <v>0.49993300000000002</v>
      </c>
      <c r="AJ500">
        <v>0.62032200000000004</v>
      </c>
      <c r="AK500">
        <v>0.60623499999999997</v>
      </c>
      <c r="AL500">
        <v>0.70552700000000002</v>
      </c>
      <c r="AM500">
        <v>0.57428999999999997</v>
      </c>
      <c r="AN500">
        <v>0.98835499999999998</v>
      </c>
      <c r="AO500">
        <v>0.94753699999999996</v>
      </c>
      <c r="AP500">
        <v>0.91236099999999998</v>
      </c>
      <c r="AQ500">
        <v>1.2995000000000001</v>
      </c>
      <c r="AR500">
        <v>0.95387599999999995</v>
      </c>
      <c r="AS500">
        <v>1.02824</v>
      </c>
      <c r="AT500">
        <v>0.90396100000000001</v>
      </c>
      <c r="AV500">
        <v>0</v>
      </c>
      <c r="AW500">
        <v>0</v>
      </c>
      <c r="AX500">
        <v>3.7784100000000001E-2</v>
      </c>
      <c r="AY500">
        <v>0.108657</v>
      </c>
      <c r="AZ500">
        <v>0.108276</v>
      </c>
      <c r="BA500">
        <v>0.21021999999999999</v>
      </c>
      <c r="BB500">
        <v>0.24110599999999999</v>
      </c>
      <c r="BC500">
        <v>0.27123799999999998</v>
      </c>
      <c r="BD500">
        <v>0.38208399999999998</v>
      </c>
      <c r="BE500">
        <v>0.38727</v>
      </c>
      <c r="BF500">
        <v>0.48940400000000001</v>
      </c>
      <c r="BG500">
        <v>0.52868099999999996</v>
      </c>
      <c r="BH500">
        <v>0.403889</v>
      </c>
      <c r="BI500">
        <v>0.61295900000000003</v>
      </c>
      <c r="BJ500">
        <v>0.387604</v>
      </c>
      <c r="BK500">
        <v>0.58997999999999995</v>
      </c>
      <c r="BL500">
        <v>0.57684800000000003</v>
      </c>
      <c r="BM500">
        <v>0.42182700000000001</v>
      </c>
      <c r="BN500">
        <v>0</v>
      </c>
      <c r="BO500">
        <v>1.41781</v>
      </c>
    </row>
    <row r="501" spans="1:67" x14ac:dyDescent="0.2">
      <c r="A501">
        <v>248</v>
      </c>
      <c r="B501" t="s">
        <v>0</v>
      </c>
      <c r="C501">
        <v>1991</v>
      </c>
      <c r="D501">
        <v>2</v>
      </c>
      <c r="E501">
        <v>0</v>
      </c>
      <c r="F501">
        <v>0</v>
      </c>
      <c r="G501">
        <v>5.2601299999999997E-2</v>
      </c>
      <c r="H501">
        <v>0.11872099999999999</v>
      </c>
      <c r="I501">
        <v>0.12422999999999999</v>
      </c>
      <c r="J501">
        <v>0.190215</v>
      </c>
      <c r="K501">
        <v>0.21854499999999999</v>
      </c>
      <c r="L501">
        <v>0.27300200000000002</v>
      </c>
      <c r="M501">
        <v>0.357659</v>
      </c>
      <c r="N501">
        <v>0.40427200000000002</v>
      </c>
      <c r="O501">
        <v>0.447681</v>
      </c>
      <c r="P501">
        <v>0.41843900000000001</v>
      </c>
      <c r="Q501">
        <v>0.52894799999999997</v>
      </c>
      <c r="R501">
        <v>0.63011099999999998</v>
      </c>
      <c r="S501">
        <v>0.40103299999999997</v>
      </c>
      <c r="T501">
        <v>0.57462100000000005</v>
      </c>
      <c r="U501">
        <v>0.40012399999999998</v>
      </c>
      <c r="V501">
        <v>0.39189200000000002</v>
      </c>
      <c r="W501">
        <v>0</v>
      </c>
      <c r="X501">
        <v>0.51060399999999995</v>
      </c>
      <c r="Z501">
        <v>1</v>
      </c>
      <c r="AA501">
        <v>0</v>
      </c>
      <c r="AB501">
        <v>0</v>
      </c>
      <c r="AC501">
        <v>6.3107499999999997E-2</v>
      </c>
      <c r="AD501">
        <v>0.112974</v>
      </c>
      <c r="AE501">
        <v>0.167238</v>
      </c>
      <c r="AF501">
        <v>0.185944</v>
      </c>
      <c r="AG501">
        <v>0.26744899999999999</v>
      </c>
      <c r="AH501">
        <v>0.38327600000000001</v>
      </c>
      <c r="AI501">
        <v>0.55490700000000004</v>
      </c>
      <c r="AJ501">
        <v>0.55460299999999996</v>
      </c>
      <c r="AK501">
        <v>0.60689300000000002</v>
      </c>
      <c r="AL501">
        <v>0.77542699999999998</v>
      </c>
      <c r="AM501">
        <v>0.62596499999999999</v>
      </c>
      <c r="AN501">
        <v>0.76098299999999997</v>
      </c>
      <c r="AO501">
        <v>0.93570699999999996</v>
      </c>
      <c r="AP501">
        <v>0.79217599999999999</v>
      </c>
      <c r="AQ501">
        <v>0</v>
      </c>
      <c r="AR501">
        <v>1.16069</v>
      </c>
      <c r="AS501">
        <v>1.0938099999999999</v>
      </c>
      <c r="AT501">
        <v>0.979348</v>
      </c>
      <c r="AV501">
        <v>0</v>
      </c>
      <c r="AW501">
        <v>0.01</v>
      </c>
      <c r="AX501">
        <v>4.8911400000000001E-2</v>
      </c>
      <c r="AY501">
        <v>0.115108</v>
      </c>
      <c r="AZ501">
        <v>0.138181</v>
      </c>
      <c r="BA501">
        <v>0.216143</v>
      </c>
      <c r="BB501">
        <v>0.22756299999999999</v>
      </c>
      <c r="BC501">
        <v>0.28145700000000001</v>
      </c>
      <c r="BD501">
        <v>0.34419699999999998</v>
      </c>
      <c r="BE501">
        <v>0.47220899999999999</v>
      </c>
      <c r="BF501">
        <v>0.41441299999999998</v>
      </c>
      <c r="BG501">
        <v>0.43549700000000002</v>
      </c>
      <c r="BH501">
        <v>0.46298</v>
      </c>
      <c r="BI501">
        <v>0.60550700000000002</v>
      </c>
      <c r="BJ501">
        <v>0.375276</v>
      </c>
      <c r="BK501">
        <v>0.39980300000000002</v>
      </c>
      <c r="BL501">
        <v>0</v>
      </c>
      <c r="BM501">
        <v>1.15655</v>
      </c>
      <c r="BN501">
        <v>0</v>
      </c>
      <c r="BO501">
        <v>1.2264200000000001</v>
      </c>
    </row>
    <row r="502" spans="1:67" x14ac:dyDescent="0.2">
      <c r="A502">
        <v>249</v>
      </c>
      <c r="B502" t="s">
        <v>0</v>
      </c>
      <c r="C502">
        <v>1991</v>
      </c>
      <c r="D502">
        <v>1</v>
      </c>
      <c r="E502">
        <v>0</v>
      </c>
      <c r="F502">
        <v>0.01</v>
      </c>
      <c r="G502">
        <v>5.7435600000000003E-2</v>
      </c>
      <c r="H502">
        <v>0.117908</v>
      </c>
      <c r="I502">
        <v>0.286555</v>
      </c>
      <c r="J502">
        <v>0.173924</v>
      </c>
      <c r="K502">
        <v>0.27221400000000001</v>
      </c>
      <c r="L502">
        <v>0.38670399999999999</v>
      </c>
      <c r="M502">
        <v>0.51300699999999999</v>
      </c>
      <c r="N502">
        <v>0.65564900000000004</v>
      </c>
      <c r="O502">
        <v>0.61013700000000004</v>
      </c>
      <c r="P502">
        <v>0.74149699999999996</v>
      </c>
      <c r="Q502">
        <v>0.70101999999999998</v>
      </c>
      <c r="R502">
        <v>0.82826100000000002</v>
      </c>
      <c r="S502">
        <v>0.83365299999999998</v>
      </c>
      <c r="T502">
        <v>0.795072</v>
      </c>
      <c r="U502">
        <v>1.31667</v>
      </c>
      <c r="V502">
        <v>0.97829600000000005</v>
      </c>
      <c r="W502">
        <v>0.91416699999999995</v>
      </c>
      <c r="X502">
        <v>0.94874700000000001</v>
      </c>
      <c r="Z502">
        <v>1</v>
      </c>
      <c r="AA502">
        <v>0</v>
      </c>
      <c r="AB502">
        <v>0</v>
      </c>
      <c r="AC502">
        <v>5.4535E-2</v>
      </c>
      <c r="AD502">
        <v>9.8670099999999997E-2</v>
      </c>
      <c r="AE502">
        <v>0.181671</v>
      </c>
      <c r="AF502">
        <v>0.18693199999999999</v>
      </c>
      <c r="AG502">
        <v>0.246918</v>
      </c>
      <c r="AH502">
        <v>0.36812699999999998</v>
      </c>
      <c r="AI502">
        <v>0.53711600000000004</v>
      </c>
      <c r="AJ502">
        <v>0.58535800000000004</v>
      </c>
      <c r="AK502">
        <v>0.64104899999999998</v>
      </c>
      <c r="AL502">
        <v>0.84191400000000005</v>
      </c>
      <c r="AM502">
        <v>0.67769500000000005</v>
      </c>
      <c r="AN502">
        <v>0.781559</v>
      </c>
      <c r="AO502">
        <v>0.951905</v>
      </c>
      <c r="AP502">
        <v>0.90600099999999995</v>
      </c>
      <c r="AQ502">
        <v>0</v>
      </c>
      <c r="AR502">
        <v>1.16771</v>
      </c>
      <c r="AS502">
        <v>0</v>
      </c>
      <c r="AT502">
        <v>1.04538</v>
      </c>
      <c r="AV502">
        <v>0</v>
      </c>
      <c r="AW502">
        <v>0</v>
      </c>
      <c r="AX502">
        <v>6.1652199999999997E-2</v>
      </c>
      <c r="AY502">
        <v>0.11863600000000001</v>
      </c>
      <c r="AZ502">
        <v>0.16820099999999999</v>
      </c>
      <c r="BA502">
        <v>0.19370100000000001</v>
      </c>
      <c r="BB502">
        <v>0.24072499999999999</v>
      </c>
      <c r="BC502">
        <v>0.25833200000000001</v>
      </c>
      <c r="BD502">
        <v>0.33613900000000002</v>
      </c>
      <c r="BE502">
        <v>0.38983400000000001</v>
      </c>
      <c r="BF502">
        <v>0.44555600000000001</v>
      </c>
      <c r="BG502">
        <v>0.40374700000000002</v>
      </c>
      <c r="BH502">
        <v>0.37185400000000002</v>
      </c>
      <c r="BI502">
        <v>0.81391999999999998</v>
      </c>
      <c r="BJ502">
        <v>0.41919200000000001</v>
      </c>
      <c r="BK502">
        <v>0.72865899999999995</v>
      </c>
      <c r="BL502">
        <v>0.55094200000000004</v>
      </c>
      <c r="BM502">
        <v>1.1687000000000001</v>
      </c>
      <c r="BN502">
        <v>0</v>
      </c>
      <c r="BO502">
        <v>1.05</v>
      </c>
    </row>
    <row r="503" spans="1:67" x14ac:dyDescent="0.2">
      <c r="A503">
        <v>249</v>
      </c>
      <c r="B503" t="s">
        <v>0</v>
      </c>
      <c r="C503">
        <v>1991</v>
      </c>
      <c r="D503">
        <v>2</v>
      </c>
      <c r="E503">
        <v>0</v>
      </c>
      <c r="F503">
        <v>0.01</v>
      </c>
      <c r="G503">
        <v>5.24366E-2</v>
      </c>
      <c r="H503">
        <v>9.1618000000000005E-2</v>
      </c>
      <c r="I503">
        <v>0.113759</v>
      </c>
      <c r="J503">
        <v>0.200985</v>
      </c>
      <c r="K503">
        <v>0.206571</v>
      </c>
      <c r="L503">
        <v>0.30035000000000001</v>
      </c>
      <c r="M503">
        <v>0.41817300000000002</v>
      </c>
      <c r="N503">
        <v>0.38296000000000002</v>
      </c>
      <c r="O503">
        <v>0.49932199999999999</v>
      </c>
      <c r="P503">
        <v>0.456287</v>
      </c>
      <c r="Q503">
        <v>0.50328499999999998</v>
      </c>
      <c r="R503">
        <v>1.31667</v>
      </c>
      <c r="S503">
        <v>0.34526299999999999</v>
      </c>
      <c r="T503">
        <v>0.38520399999999999</v>
      </c>
      <c r="U503">
        <v>1.31667</v>
      </c>
      <c r="V503">
        <v>0.44121500000000002</v>
      </c>
      <c r="W503">
        <v>0</v>
      </c>
      <c r="X503">
        <v>0.32643100000000003</v>
      </c>
      <c r="Z503">
        <v>1</v>
      </c>
      <c r="AA503">
        <v>0</v>
      </c>
      <c r="AB503">
        <v>0</v>
      </c>
      <c r="AC503">
        <v>7.2456599999999996E-2</v>
      </c>
      <c r="AD503">
        <v>9.5661499999999997E-2</v>
      </c>
      <c r="AE503">
        <v>0.201128</v>
      </c>
      <c r="AF503">
        <v>0.21140500000000001</v>
      </c>
      <c r="AG503">
        <v>0.238341</v>
      </c>
      <c r="AH503">
        <v>0.38580900000000001</v>
      </c>
      <c r="AI503">
        <v>0.53761599999999998</v>
      </c>
      <c r="AJ503">
        <v>0.59276600000000002</v>
      </c>
      <c r="AK503">
        <v>0.593225</v>
      </c>
      <c r="AL503">
        <v>0.77265300000000003</v>
      </c>
      <c r="AM503">
        <v>0.66905099999999995</v>
      </c>
      <c r="AN503">
        <v>0.77366000000000001</v>
      </c>
      <c r="AO503">
        <v>0.91925500000000004</v>
      </c>
      <c r="AP503">
        <v>0.93503999999999998</v>
      </c>
      <c r="AQ503">
        <v>0</v>
      </c>
      <c r="AR503">
        <v>1.18011</v>
      </c>
      <c r="AS503">
        <v>0.94499999999999995</v>
      </c>
      <c r="AT503">
        <v>0.95386199999999999</v>
      </c>
      <c r="AV503">
        <v>0</v>
      </c>
      <c r="AW503">
        <v>0</v>
      </c>
      <c r="AX503">
        <v>9.4526899999999997E-2</v>
      </c>
      <c r="AY503">
        <v>0.114207</v>
      </c>
      <c r="AZ503">
        <v>0.122928</v>
      </c>
      <c r="BA503">
        <v>0.21768599999999999</v>
      </c>
      <c r="BB503">
        <v>0.21870899999999999</v>
      </c>
      <c r="BC503">
        <v>0.28118500000000002</v>
      </c>
      <c r="BD503">
        <v>0.314975</v>
      </c>
      <c r="BE503">
        <v>0.395895</v>
      </c>
      <c r="BF503">
        <v>0.40951399999999999</v>
      </c>
      <c r="BG503">
        <v>0.47264899999999999</v>
      </c>
      <c r="BH503">
        <v>0.47355000000000003</v>
      </c>
      <c r="BI503">
        <v>0.67470799999999997</v>
      </c>
      <c r="BJ503">
        <v>0.42020800000000003</v>
      </c>
      <c r="BK503">
        <v>0.57791800000000004</v>
      </c>
      <c r="BL503">
        <v>0.62358400000000003</v>
      </c>
      <c r="BM503">
        <v>1.17289</v>
      </c>
      <c r="BN503">
        <v>0</v>
      </c>
      <c r="BO503">
        <v>0</v>
      </c>
    </row>
    <row r="504" spans="1:67" x14ac:dyDescent="0.2">
      <c r="A504">
        <v>250</v>
      </c>
      <c r="B504" t="s">
        <v>0</v>
      </c>
      <c r="C504">
        <v>1991</v>
      </c>
      <c r="D504">
        <v>1</v>
      </c>
      <c r="E504">
        <v>0</v>
      </c>
      <c r="F504">
        <v>0</v>
      </c>
      <c r="G504">
        <v>7.4166599999999999E-2</v>
      </c>
      <c r="H504">
        <v>0.111189</v>
      </c>
      <c r="I504">
        <v>0.14529800000000001</v>
      </c>
      <c r="J504">
        <v>0.183972</v>
      </c>
      <c r="K504">
        <v>0.30132999999999999</v>
      </c>
      <c r="L504">
        <v>0.336565</v>
      </c>
      <c r="M504">
        <v>0.51421499999999998</v>
      </c>
      <c r="N504">
        <v>0.58708700000000003</v>
      </c>
      <c r="O504">
        <v>0.58914999999999995</v>
      </c>
      <c r="P504">
        <v>0.73199700000000001</v>
      </c>
      <c r="Q504">
        <v>0.74311400000000005</v>
      </c>
      <c r="R504">
        <v>0.762401</v>
      </c>
      <c r="S504">
        <v>0.98549699999999996</v>
      </c>
      <c r="T504">
        <v>0.83038599999999996</v>
      </c>
      <c r="U504">
        <v>0</v>
      </c>
      <c r="V504">
        <v>0.97544399999999998</v>
      </c>
      <c r="W504">
        <v>1.0033300000000001</v>
      </c>
      <c r="X504">
        <v>1.0835399999999999</v>
      </c>
      <c r="Z504">
        <v>1</v>
      </c>
      <c r="AA504">
        <v>0</v>
      </c>
      <c r="AB504">
        <v>0</v>
      </c>
      <c r="AC504">
        <v>4.9563200000000002E-2</v>
      </c>
      <c r="AD504">
        <v>0.10773199999999999</v>
      </c>
      <c r="AE504">
        <v>0.18507699999999999</v>
      </c>
      <c r="AF504">
        <v>0.19214100000000001</v>
      </c>
      <c r="AG504">
        <v>0.26139699999999999</v>
      </c>
      <c r="AH504">
        <v>0.32899200000000001</v>
      </c>
      <c r="AI504">
        <v>0.54125100000000004</v>
      </c>
      <c r="AJ504">
        <v>0.55199399999999998</v>
      </c>
      <c r="AK504">
        <v>0.59296400000000005</v>
      </c>
      <c r="AL504">
        <v>0.73799400000000004</v>
      </c>
      <c r="AM504">
        <v>0.61522600000000005</v>
      </c>
      <c r="AN504">
        <v>0.81196400000000002</v>
      </c>
      <c r="AO504">
        <v>0.96134699999999995</v>
      </c>
      <c r="AP504">
        <v>0.82623400000000002</v>
      </c>
      <c r="AQ504">
        <v>0</v>
      </c>
      <c r="AR504">
        <v>0.97249399999999997</v>
      </c>
      <c r="AS504">
        <v>0</v>
      </c>
      <c r="AT504">
        <v>0.93935299999999999</v>
      </c>
      <c r="AV504">
        <v>0</v>
      </c>
      <c r="AW504">
        <v>0</v>
      </c>
      <c r="AX504">
        <v>4.3047000000000002E-2</v>
      </c>
      <c r="AY504">
        <v>0.11969</v>
      </c>
      <c r="AZ504">
        <v>0.13211000000000001</v>
      </c>
      <c r="BA504">
        <v>0.19686699999999999</v>
      </c>
      <c r="BB504">
        <v>0.21827099999999999</v>
      </c>
      <c r="BC504">
        <v>0.26651599999999998</v>
      </c>
      <c r="BD504">
        <v>0.36173300000000003</v>
      </c>
      <c r="BE504">
        <v>0.51423300000000005</v>
      </c>
      <c r="BF504">
        <v>0.43771199999999999</v>
      </c>
      <c r="BG504">
        <v>0.50640300000000005</v>
      </c>
      <c r="BH504">
        <v>0.48439300000000002</v>
      </c>
      <c r="BI504">
        <v>0.47762700000000002</v>
      </c>
      <c r="BJ504">
        <v>0.36382599999999998</v>
      </c>
      <c r="BK504">
        <v>0.43494300000000002</v>
      </c>
      <c r="BL504">
        <v>0.47922199999999998</v>
      </c>
      <c r="BM504">
        <v>1.1492899999999999</v>
      </c>
      <c r="BN504">
        <v>0</v>
      </c>
      <c r="BO504">
        <v>0.52371199999999996</v>
      </c>
    </row>
    <row r="505" spans="1:67" x14ac:dyDescent="0.2">
      <c r="A505">
        <v>250</v>
      </c>
      <c r="B505" t="s">
        <v>0</v>
      </c>
      <c r="C505">
        <v>1991</v>
      </c>
      <c r="D505">
        <v>2</v>
      </c>
      <c r="E505">
        <v>0</v>
      </c>
      <c r="F505">
        <v>0</v>
      </c>
      <c r="G505">
        <v>6.8737400000000004E-2</v>
      </c>
      <c r="H505">
        <v>0.104299</v>
      </c>
      <c r="I505">
        <v>0.13144</v>
      </c>
      <c r="J505">
        <v>0.20157700000000001</v>
      </c>
      <c r="K505">
        <v>0.22672800000000001</v>
      </c>
      <c r="L505">
        <v>0.27684300000000001</v>
      </c>
      <c r="M505">
        <v>0.33525700000000003</v>
      </c>
      <c r="N505">
        <v>0.43236000000000002</v>
      </c>
      <c r="O505">
        <v>0.33913199999999999</v>
      </c>
      <c r="P505">
        <v>0.59885299999999997</v>
      </c>
      <c r="Q505">
        <v>0.49195</v>
      </c>
      <c r="R505">
        <v>0.41432799999999997</v>
      </c>
      <c r="S505">
        <v>0.462864</v>
      </c>
      <c r="T505">
        <v>0.44824399999999998</v>
      </c>
      <c r="U505">
        <v>0.54300099999999996</v>
      </c>
      <c r="V505">
        <v>1.1399999999999999</v>
      </c>
      <c r="W505">
        <v>1.0033300000000001</v>
      </c>
      <c r="X505">
        <v>0.43738500000000002</v>
      </c>
      <c r="Z505">
        <v>1</v>
      </c>
      <c r="AA505">
        <v>0</v>
      </c>
      <c r="AB505">
        <v>0</v>
      </c>
      <c r="AC505">
        <v>7.7458200000000005E-2</v>
      </c>
      <c r="AD505">
        <v>0.118168</v>
      </c>
      <c r="AE505">
        <v>0.24024899999999999</v>
      </c>
      <c r="AF505">
        <v>0.15856899999999999</v>
      </c>
      <c r="AG505">
        <v>0.207094</v>
      </c>
      <c r="AH505">
        <v>0.36216399999999999</v>
      </c>
      <c r="AI505">
        <v>0.55188199999999998</v>
      </c>
      <c r="AJ505">
        <v>0.58205499999999999</v>
      </c>
      <c r="AK505">
        <v>0.63341099999999995</v>
      </c>
      <c r="AL505">
        <v>0.80760799999999999</v>
      </c>
      <c r="AM505">
        <v>0.67225900000000005</v>
      </c>
      <c r="AN505">
        <v>0.87154100000000001</v>
      </c>
      <c r="AO505">
        <v>0.98499999999999999</v>
      </c>
      <c r="AP505">
        <v>0.72754399999999997</v>
      </c>
      <c r="AQ505">
        <v>0</v>
      </c>
      <c r="AR505">
        <v>0.95505799999999996</v>
      </c>
      <c r="AS505">
        <v>0</v>
      </c>
      <c r="AT505">
        <v>0.90193100000000004</v>
      </c>
      <c r="AV505">
        <v>0</v>
      </c>
      <c r="AW505">
        <v>0.01</v>
      </c>
      <c r="AX505">
        <v>6.7811999999999997E-2</v>
      </c>
      <c r="AY505">
        <v>0.116546</v>
      </c>
      <c r="AZ505">
        <v>0.13833300000000001</v>
      </c>
      <c r="BA505">
        <v>0.18598700000000001</v>
      </c>
      <c r="BB505">
        <v>0.21421200000000001</v>
      </c>
      <c r="BC505">
        <v>0.27834500000000001</v>
      </c>
      <c r="BD505">
        <v>0.38861800000000002</v>
      </c>
      <c r="BE505">
        <v>0.41543200000000002</v>
      </c>
      <c r="BF505">
        <v>0.472472</v>
      </c>
      <c r="BG505">
        <v>0.43565799999999999</v>
      </c>
      <c r="BH505">
        <v>0.53210500000000005</v>
      </c>
      <c r="BI505">
        <v>0.80653200000000003</v>
      </c>
      <c r="BJ505">
        <v>0.36161399999999999</v>
      </c>
      <c r="BK505">
        <v>0.50389499999999998</v>
      </c>
      <c r="BL505">
        <v>0.45608900000000002</v>
      </c>
      <c r="BM505">
        <v>1.0777300000000001</v>
      </c>
      <c r="BN505">
        <v>0</v>
      </c>
      <c r="BO505">
        <v>1.6043499999999999</v>
      </c>
    </row>
    <row r="506" spans="1:67" x14ac:dyDescent="0.2">
      <c r="A506">
        <v>251</v>
      </c>
      <c r="B506" t="s">
        <v>0</v>
      </c>
      <c r="C506">
        <v>1991</v>
      </c>
      <c r="D506">
        <v>1</v>
      </c>
      <c r="E506">
        <v>0</v>
      </c>
      <c r="F506">
        <v>0.01</v>
      </c>
      <c r="G506">
        <v>9.3274800000000005E-2</v>
      </c>
      <c r="H506">
        <v>0.11153200000000001</v>
      </c>
      <c r="I506">
        <v>0.17105100000000001</v>
      </c>
      <c r="J506">
        <v>0.19803999999999999</v>
      </c>
      <c r="K506">
        <v>0.28698499999999999</v>
      </c>
      <c r="L506">
        <v>0.39550099999999999</v>
      </c>
      <c r="M506">
        <v>0.49195299999999997</v>
      </c>
      <c r="N506">
        <v>0.592194</v>
      </c>
      <c r="O506">
        <v>0.61730700000000005</v>
      </c>
      <c r="P506">
        <v>0.78417899999999996</v>
      </c>
      <c r="Q506">
        <v>0.625247</v>
      </c>
      <c r="R506">
        <v>0.76175899999999996</v>
      </c>
      <c r="S506">
        <v>0.81756600000000001</v>
      </c>
      <c r="T506">
        <v>0.87080199999999996</v>
      </c>
      <c r="U506">
        <v>1.2649999999999999</v>
      </c>
      <c r="V506">
        <v>0.95128000000000001</v>
      </c>
      <c r="W506">
        <v>0</v>
      </c>
      <c r="X506">
        <v>1.02522</v>
      </c>
      <c r="Z506">
        <v>1</v>
      </c>
      <c r="AA506">
        <v>0</v>
      </c>
      <c r="AB506">
        <v>0</v>
      </c>
      <c r="AC506">
        <v>8.1225699999999998E-2</v>
      </c>
      <c r="AD506">
        <v>0.122068</v>
      </c>
      <c r="AE506">
        <v>0.223972</v>
      </c>
      <c r="AF506">
        <v>0.147508</v>
      </c>
      <c r="AG506">
        <v>0.26773400000000003</v>
      </c>
      <c r="AH506">
        <v>0.37010199999999999</v>
      </c>
      <c r="AI506">
        <v>0.52216399999999996</v>
      </c>
      <c r="AJ506">
        <v>0.57491499999999995</v>
      </c>
      <c r="AK506">
        <v>0.61038700000000001</v>
      </c>
      <c r="AL506">
        <v>0.738842</v>
      </c>
      <c r="AM506">
        <v>0.63590800000000003</v>
      </c>
      <c r="AN506">
        <v>0.86876399999999998</v>
      </c>
      <c r="AO506">
        <v>0.99616000000000005</v>
      </c>
      <c r="AP506">
        <v>0.99970000000000003</v>
      </c>
      <c r="AQ506">
        <v>0</v>
      </c>
      <c r="AR506">
        <v>1.0649999999999999</v>
      </c>
      <c r="AS506">
        <v>0</v>
      </c>
      <c r="AT506">
        <v>0.803979</v>
      </c>
      <c r="AV506">
        <v>0</v>
      </c>
      <c r="AW506">
        <v>0.01</v>
      </c>
      <c r="AX506">
        <v>5.1720200000000001E-2</v>
      </c>
      <c r="AY506">
        <v>0.106313</v>
      </c>
      <c r="AZ506">
        <v>0.10392</v>
      </c>
      <c r="BA506">
        <v>0.184951</v>
      </c>
      <c r="BB506">
        <v>0.20157</v>
      </c>
      <c r="BC506">
        <v>0.28273399999999999</v>
      </c>
      <c r="BD506">
        <v>0.31789499999999998</v>
      </c>
      <c r="BE506">
        <v>0.47822900000000002</v>
      </c>
      <c r="BF506">
        <v>0.486813</v>
      </c>
      <c r="BG506">
        <v>0.43564000000000003</v>
      </c>
      <c r="BH506">
        <v>0.43496000000000001</v>
      </c>
      <c r="BI506">
        <v>0.774725</v>
      </c>
      <c r="BJ506">
        <v>0.67956799999999995</v>
      </c>
      <c r="BK506">
        <v>0.39479799999999998</v>
      </c>
      <c r="BL506">
        <v>0.71826599999999996</v>
      </c>
      <c r="BM506">
        <v>0.44659199999999999</v>
      </c>
      <c r="BN506">
        <v>0</v>
      </c>
      <c r="BO506">
        <v>0.43245899999999998</v>
      </c>
    </row>
    <row r="507" spans="1:67" x14ac:dyDescent="0.2">
      <c r="A507">
        <v>251</v>
      </c>
      <c r="B507" t="s">
        <v>0</v>
      </c>
      <c r="C507">
        <v>1991</v>
      </c>
      <c r="D507">
        <v>2</v>
      </c>
      <c r="E507">
        <v>0</v>
      </c>
      <c r="F507">
        <v>0.01</v>
      </c>
      <c r="G507">
        <v>4.9990100000000003E-2</v>
      </c>
      <c r="H507">
        <v>0.11092399999999999</v>
      </c>
      <c r="I507">
        <v>0.13220000000000001</v>
      </c>
      <c r="J507">
        <v>0.20045299999999999</v>
      </c>
      <c r="K507">
        <v>0.208588</v>
      </c>
      <c r="L507">
        <v>0.26565100000000003</v>
      </c>
      <c r="M507">
        <v>0.31900200000000001</v>
      </c>
      <c r="N507">
        <v>0.43365999999999999</v>
      </c>
      <c r="O507">
        <v>0.49612600000000001</v>
      </c>
      <c r="P507">
        <v>0.38972400000000001</v>
      </c>
      <c r="Q507">
        <v>0.44237799999999999</v>
      </c>
      <c r="R507">
        <v>0.590611</v>
      </c>
      <c r="S507">
        <v>0</v>
      </c>
      <c r="T507">
        <v>0.50844999999999996</v>
      </c>
      <c r="U507">
        <v>0.37344899999999998</v>
      </c>
      <c r="V507">
        <v>0.36961699999999997</v>
      </c>
      <c r="W507">
        <v>0</v>
      </c>
      <c r="X507">
        <v>1.1508700000000001</v>
      </c>
      <c r="Z507">
        <v>1</v>
      </c>
      <c r="AA507">
        <v>0</v>
      </c>
      <c r="AB507">
        <v>0</v>
      </c>
      <c r="AC507">
        <v>6.2363799999999997E-2</v>
      </c>
      <c r="AD507">
        <v>9.7066799999999995E-2</v>
      </c>
      <c r="AE507">
        <v>0.162934</v>
      </c>
      <c r="AF507">
        <v>0.15237800000000001</v>
      </c>
      <c r="AG507">
        <v>0.27049800000000002</v>
      </c>
      <c r="AH507">
        <v>0.37895499999999999</v>
      </c>
      <c r="AI507">
        <v>0.48317700000000002</v>
      </c>
      <c r="AJ507">
        <v>0.58846900000000002</v>
      </c>
      <c r="AK507">
        <v>0.61323099999999997</v>
      </c>
      <c r="AL507">
        <v>0.81403199999999998</v>
      </c>
      <c r="AM507">
        <v>0.653667</v>
      </c>
      <c r="AN507">
        <v>1.0059400000000001</v>
      </c>
      <c r="AO507">
        <v>0.95116100000000003</v>
      </c>
      <c r="AP507">
        <v>0.86233800000000005</v>
      </c>
      <c r="AQ507">
        <v>1.365</v>
      </c>
      <c r="AR507">
        <v>1.18824</v>
      </c>
      <c r="AS507">
        <v>0</v>
      </c>
      <c r="AT507">
        <v>0.65776000000000001</v>
      </c>
      <c r="AV507">
        <v>0</v>
      </c>
      <c r="AW507">
        <v>0.01</v>
      </c>
      <c r="AX507">
        <v>4.8154299999999997E-2</v>
      </c>
      <c r="AY507">
        <v>9.6010399999999996E-2</v>
      </c>
      <c r="AZ507">
        <v>0.126913</v>
      </c>
      <c r="BA507">
        <v>0.18953600000000001</v>
      </c>
      <c r="BB507">
        <v>0.21699399999999999</v>
      </c>
      <c r="BC507">
        <v>0.30052499999999999</v>
      </c>
      <c r="BD507">
        <v>0.36106199999999999</v>
      </c>
      <c r="BE507">
        <v>0.44208500000000001</v>
      </c>
      <c r="BF507">
        <v>0.43876700000000002</v>
      </c>
      <c r="BG507">
        <v>0.39143</v>
      </c>
      <c r="BH507">
        <v>0.35789900000000002</v>
      </c>
      <c r="BI507">
        <v>0.557508</v>
      </c>
      <c r="BJ507">
        <v>0.77836399999999994</v>
      </c>
      <c r="BK507">
        <v>0.42262</v>
      </c>
      <c r="BL507">
        <v>0.44460499999999997</v>
      </c>
      <c r="BM507">
        <v>0.36673699999999998</v>
      </c>
      <c r="BN507">
        <v>0</v>
      </c>
      <c r="BO507">
        <v>0.284138</v>
      </c>
    </row>
    <row r="508" spans="1:67" x14ac:dyDescent="0.2">
      <c r="A508">
        <v>252</v>
      </c>
      <c r="B508" t="s">
        <v>0</v>
      </c>
      <c r="C508">
        <v>1991</v>
      </c>
      <c r="D508">
        <v>1</v>
      </c>
      <c r="E508">
        <v>0</v>
      </c>
      <c r="F508">
        <v>0</v>
      </c>
      <c r="G508">
        <v>8.0214400000000005E-2</v>
      </c>
      <c r="H508">
        <v>0.119535</v>
      </c>
      <c r="I508">
        <v>0.14913299999999999</v>
      </c>
      <c r="J508">
        <v>0.22539600000000001</v>
      </c>
      <c r="K508">
        <v>0.244202</v>
      </c>
      <c r="L508">
        <v>0.35749199999999998</v>
      </c>
      <c r="M508">
        <v>0.52333399999999997</v>
      </c>
      <c r="N508">
        <v>0.53351199999999999</v>
      </c>
      <c r="O508">
        <v>0.60153900000000005</v>
      </c>
      <c r="P508">
        <v>0.85972899999999997</v>
      </c>
      <c r="Q508">
        <v>0.69129600000000002</v>
      </c>
      <c r="R508">
        <v>0.85693399999999997</v>
      </c>
      <c r="S508">
        <v>0.94028699999999998</v>
      </c>
      <c r="T508">
        <v>0.82724600000000004</v>
      </c>
      <c r="U508">
        <v>0</v>
      </c>
      <c r="V508">
        <v>0.95418800000000004</v>
      </c>
      <c r="W508">
        <v>0</v>
      </c>
      <c r="X508">
        <v>0.75457700000000005</v>
      </c>
      <c r="Z508">
        <v>1</v>
      </c>
      <c r="AA508">
        <v>0</v>
      </c>
      <c r="AB508">
        <v>0</v>
      </c>
      <c r="AC508">
        <v>0.12626799999999999</v>
      </c>
      <c r="AD508">
        <v>0.11312899999999999</v>
      </c>
      <c r="AE508">
        <v>0.20665600000000001</v>
      </c>
      <c r="AF508">
        <v>0.21363199999999999</v>
      </c>
      <c r="AG508">
        <v>0.25937100000000002</v>
      </c>
      <c r="AH508">
        <v>0.35702</v>
      </c>
      <c r="AI508">
        <v>0.52516799999999997</v>
      </c>
      <c r="AJ508">
        <v>0.57240999999999997</v>
      </c>
      <c r="AK508">
        <v>0.65127599999999997</v>
      </c>
      <c r="AL508">
        <v>0.77753099999999997</v>
      </c>
      <c r="AM508">
        <v>0.62902499999999995</v>
      </c>
      <c r="AN508">
        <v>0.81087699999999996</v>
      </c>
      <c r="AO508">
        <v>0.97616599999999998</v>
      </c>
      <c r="AP508">
        <v>0.862155</v>
      </c>
      <c r="AQ508">
        <v>0</v>
      </c>
      <c r="AR508">
        <v>1.05722</v>
      </c>
      <c r="AS508">
        <v>0</v>
      </c>
      <c r="AT508">
        <v>1.0556700000000001</v>
      </c>
      <c r="AV508">
        <v>0</v>
      </c>
      <c r="AW508">
        <v>0</v>
      </c>
      <c r="AX508">
        <v>4.2689999999999999E-2</v>
      </c>
      <c r="AY508">
        <v>9.4241500000000006E-2</v>
      </c>
      <c r="AZ508">
        <v>0.18282899999999999</v>
      </c>
      <c r="BA508">
        <v>0.17305799999999999</v>
      </c>
      <c r="BB508">
        <v>0.21313399999999999</v>
      </c>
      <c r="BC508">
        <v>0.27267400000000003</v>
      </c>
      <c r="BD508">
        <v>0.33878799999999998</v>
      </c>
      <c r="BE508">
        <v>0.43679499999999999</v>
      </c>
      <c r="BF508">
        <v>0.33690900000000001</v>
      </c>
      <c r="BG508">
        <v>0.50988500000000003</v>
      </c>
      <c r="BH508">
        <v>0.55462599999999995</v>
      </c>
      <c r="BI508">
        <v>0.39650800000000003</v>
      </c>
      <c r="BJ508">
        <v>0.41758099999999998</v>
      </c>
      <c r="BK508">
        <v>0.47828900000000002</v>
      </c>
      <c r="BL508">
        <v>0.576318</v>
      </c>
      <c r="BM508">
        <v>0.65936499999999998</v>
      </c>
      <c r="BN508">
        <v>0</v>
      </c>
      <c r="BO508">
        <v>0.49049700000000002</v>
      </c>
    </row>
    <row r="509" spans="1:67" x14ac:dyDescent="0.2">
      <c r="A509">
        <v>252</v>
      </c>
      <c r="B509" t="s">
        <v>0</v>
      </c>
      <c r="C509">
        <v>1991</v>
      </c>
      <c r="D509">
        <v>2</v>
      </c>
      <c r="E509">
        <v>0</v>
      </c>
      <c r="F509">
        <v>0</v>
      </c>
      <c r="G509">
        <v>5.1017699999999999E-2</v>
      </c>
      <c r="H509">
        <v>0.120643</v>
      </c>
      <c r="I509">
        <v>0.123142</v>
      </c>
      <c r="J509">
        <v>0.191131</v>
      </c>
      <c r="K509">
        <v>0.23968300000000001</v>
      </c>
      <c r="L509">
        <v>0.28320200000000001</v>
      </c>
      <c r="M509">
        <v>0.34828999999999999</v>
      </c>
      <c r="N509">
        <v>0.421292</v>
      </c>
      <c r="O509">
        <v>0.38550699999999999</v>
      </c>
      <c r="P509">
        <v>0.48879800000000001</v>
      </c>
      <c r="Q509">
        <v>0.52852299999999997</v>
      </c>
      <c r="R509">
        <v>0.53853099999999998</v>
      </c>
      <c r="S509">
        <v>0.47565200000000002</v>
      </c>
      <c r="T509">
        <v>0.36901299999999998</v>
      </c>
      <c r="U509">
        <v>0.612035</v>
      </c>
      <c r="V509">
        <v>1.16364</v>
      </c>
      <c r="W509">
        <v>0</v>
      </c>
      <c r="X509">
        <v>0.29139500000000002</v>
      </c>
      <c r="Z509">
        <v>1</v>
      </c>
      <c r="AA509">
        <v>0</v>
      </c>
      <c r="AB509">
        <v>0.01</v>
      </c>
      <c r="AC509">
        <v>7.9489699999999996E-2</v>
      </c>
      <c r="AD509">
        <v>0.11595900000000001</v>
      </c>
      <c r="AE509">
        <v>0.16253200000000001</v>
      </c>
      <c r="AF509">
        <v>0.240759</v>
      </c>
      <c r="AG509">
        <v>0.25957400000000003</v>
      </c>
      <c r="AH509">
        <v>0.39593</v>
      </c>
      <c r="AI509">
        <v>0.46062900000000001</v>
      </c>
      <c r="AJ509">
        <v>0.57199100000000003</v>
      </c>
      <c r="AK509">
        <v>0.61609899999999995</v>
      </c>
      <c r="AL509">
        <v>0.743564</v>
      </c>
      <c r="AM509">
        <v>0.66043600000000002</v>
      </c>
      <c r="AN509">
        <v>0.89873899999999995</v>
      </c>
      <c r="AO509">
        <v>0.73815200000000003</v>
      </c>
      <c r="AP509">
        <v>0.83708800000000005</v>
      </c>
      <c r="AQ509">
        <v>1.18889</v>
      </c>
      <c r="AR509">
        <v>0</v>
      </c>
      <c r="AS509">
        <v>0.995</v>
      </c>
      <c r="AT509">
        <v>0.96051299999999995</v>
      </c>
      <c r="AV509">
        <v>0</v>
      </c>
      <c r="AW509">
        <v>0.01</v>
      </c>
      <c r="AX509">
        <v>4.5715499999999999E-2</v>
      </c>
      <c r="AY509">
        <v>9.57644E-2</v>
      </c>
      <c r="AZ509">
        <v>0.11398800000000001</v>
      </c>
      <c r="BA509">
        <v>0.17650299999999999</v>
      </c>
      <c r="BB509">
        <v>0.22553000000000001</v>
      </c>
      <c r="BC509">
        <v>0.26920899999999998</v>
      </c>
      <c r="BD509">
        <v>0.31724000000000002</v>
      </c>
      <c r="BE509">
        <v>0.36366599999999999</v>
      </c>
      <c r="BF509">
        <v>0.40461399999999997</v>
      </c>
      <c r="BG509">
        <v>0.44313599999999997</v>
      </c>
      <c r="BH509">
        <v>0.56791499999999995</v>
      </c>
      <c r="BI509">
        <v>0.51297700000000002</v>
      </c>
      <c r="BJ509">
        <v>0.45799200000000001</v>
      </c>
      <c r="BK509">
        <v>0.53320999999999996</v>
      </c>
      <c r="BL509">
        <v>0.63080700000000001</v>
      </c>
      <c r="BM509">
        <v>0</v>
      </c>
      <c r="BN509">
        <v>0</v>
      </c>
      <c r="BO509">
        <v>0</v>
      </c>
    </row>
    <row r="510" spans="1:67" x14ac:dyDescent="0.2">
      <c r="A510">
        <v>253</v>
      </c>
      <c r="B510" t="s">
        <v>0</v>
      </c>
      <c r="C510">
        <v>1991</v>
      </c>
      <c r="D510">
        <v>1</v>
      </c>
      <c r="E510">
        <v>0</v>
      </c>
      <c r="F510">
        <v>0.01</v>
      </c>
      <c r="G510">
        <v>7.4259199999999997E-2</v>
      </c>
      <c r="H510">
        <v>0.120225</v>
      </c>
      <c r="I510">
        <v>0.179174</v>
      </c>
      <c r="J510">
        <v>0.25306200000000001</v>
      </c>
      <c r="K510">
        <v>0.212341</v>
      </c>
      <c r="L510">
        <v>0.387403</v>
      </c>
      <c r="M510">
        <v>0.47514899999999999</v>
      </c>
      <c r="N510">
        <v>0.60115399999999997</v>
      </c>
      <c r="O510">
        <v>0.62797099999999995</v>
      </c>
      <c r="P510">
        <v>0.81283799999999995</v>
      </c>
      <c r="Q510">
        <v>0.61618899999999999</v>
      </c>
      <c r="R510">
        <v>1.03355</v>
      </c>
      <c r="S510">
        <v>1.08762</v>
      </c>
      <c r="T510">
        <v>0.97343299999999999</v>
      </c>
      <c r="U510">
        <v>0</v>
      </c>
      <c r="V510">
        <v>0</v>
      </c>
      <c r="W510">
        <v>1.08762</v>
      </c>
      <c r="X510">
        <v>0.86197400000000002</v>
      </c>
      <c r="Z510">
        <v>1</v>
      </c>
      <c r="AA510">
        <v>0</v>
      </c>
      <c r="AB510">
        <v>0</v>
      </c>
      <c r="AC510">
        <v>8.6487700000000001E-2</v>
      </c>
      <c r="AD510">
        <v>0.111183</v>
      </c>
      <c r="AE510">
        <v>0.1915</v>
      </c>
      <c r="AF510">
        <v>0.203287</v>
      </c>
      <c r="AG510">
        <v>0.264519</v>
      </c>
      <c r="AH510">
        <v>0.356738</v>
      </c>
      <c r="AI510">
        <v>0.48968600000000001</v>
      </c>
      <c r="AJ510">
        <v>0.59199900000000005</v>
      </c>
      <c r="AK510">
        <v>0.60299100000000005</v>
      </c>
      <c r="AL510">
        <v>0.79188899999999995</v>
      </c>
      <c r="AM510">
        <v>0.74295999999999995</v>
      </c>
      <c r="AN510">
        <v>0.84154200000000001</v>
      </c>
      <c r="AO510">
        <v>0.91638799999999998</v>
      </c>
      <c r="AP510">
        <v>0.83990699999999996</v>
      </c>
      <c r="AQ510">
        <v>1.3115399999999999</v>
      </c>
      <c r="AR510">
        <v>0</v>
      </c>
      <c r="AS510">
        <v>0</v>
      </c>
      <c r="AT510">
        <v>0.878355</v>
      </c>
      <c r="AV510">
        <v>0</v>
      </c>
      <c r="AW510">
        <v>0</v>
      </c>
      <c r="AX510">
        <v>6.6070199999999996E-2</v>
      </c>
      <c r="AY510">
        <v>0.114038</v>
      </c>
      <c r="AZ510">
        <v>0.13060099999999999</v>
      </c>
      <c r="BA510">
        <v>0.19919400000000001</v>
      </c>
      <c r="BB510">
        <v>0.25417099999999998</v>
      </c>
      <c r="BC510">
        <v>0.28502699999999997</v>
      </c>
      <c r="BD510">
        <v>0.34222799999999998</v>
      </c>
      <c r="BE510">
        <v>0.41957899999999998</v>
      </c>
      <c r="BF510">
        <v>0.32514399999999999</v>
      </c>
      <c r="BG510">
        <v>0.53508800000000001</v>
      </c>
      <c r="BH510">
        <v>0.50039999999999996</v>
      </c>
      <c r="BI510">
        <v>1.3115399999999999</v>
      </c>
      <c r="BJ510">
        <v>0.51666500000000004</v>
      </c>
      <c r="BK510">
        <v>0.38721100000000003</v>
      </c>
      <c r="BL510">
        <v>0.70404199999999995</v>
      </c>
      <c r="BM510">
        <v>0</v>
      </c>
      <c r="BN510">
        <v>0</v>
      </c>
      <c r="BO510">
        <v>0.95</v>
      </c>
    </row>
    <row r="511" spans="1:67" x14ac:dyDescent="0.2">
      <c r="A511">
        <v>253</v>
      </c>
      <c r="B511" t="s">
        <v>0</v>
      </c>
      <c r="C511">
        <v>1991</v>
      </c>
      <c r="D511">
        <v>2</v>
      </c>
      <c r="E511">
        <v>0</v>
      </c>
      <c r="F511">
        <v>0.01</v>
      </c>
      <c r="G511">
        <v>4.89512E-2</v>
      </c>
      <c r="H511">
        <v>0.11624900000000001</v>
      </c>
      <c r="I511">
        <v>0.14243</v>
      </c>
      <c r="J511">
        <v>0.203011</v>
      </c>
      <c r="K511">
        <v>0.183305</v>
      </c>
      <c r="L511">
        <v>0.29422999999999999</v>
      </c>
      <c r="M511">
        <v>0.34857399999999999</v>
      </c>
      <c r="N511">
        <v>0.33919500000000002</v>
      </c>
      <c r="O511">
        <v>0.48245199999999999</v>
      </c>
      <c r="P511">
        <v>0.58116000000000001</v>
      </c>
      <c r="Q511">
        <v>0.40360000000000001</v>
      </c>
      <c r="R511">
        <v>0.61208799999999997</v>
      </c>
      <c r="S511">
        <v>0.43364799999999998</v>
      </c>
      <c r="T511">
        <v>0.40248200000000001</v>
      </c>
      <c r="U511">
        <v>0.46023500000000001</v>
      </c>
      <c r="V511">
        <v>0</v>
      </c>
      <c r="W511">
        <v>0</v>
      </c>
      <c r="X511">
        <v>1.375</v>
      </c>
      <c r="Z511">
        <v>1</v>
      </c>
      <c r="AA511">
        <v>0</v>
      </c>
      <c r="AB511">
        <v>0</v>
      </c>
      <c r="AC511">
        <v>8.6127999999999996E-2</v>
      </c>
      <c r="AD511">
        <v>0.115414</v>
      </c>
      <c r="AE511">
        <v>0.13446900000000001</v>
      </c>
      <c r="AF511">
        <v>0.16967699999999999</v>
      </c>
      <c r="AG511">
        <v>0.25778800000000002</v>
      </c>
      <c r="AH511">
        <v>0.40465499999999999</v>
      </c>
      <c r="AI511">
        <v>0.46022200000000002</v>
      </c>
      <c r="AJ511">
        <v>0.54515899999999995</v>
      </c>
      <c r="AK511">
        <v>0.64290099999999994</v>
      </c>
      <c r="AL511">
        <v>0.70009500000000002</v>
      </c>
      <c r="AM511">
        <v>0.69580500000000001</v>
      </c>
      <c r="AN511">
        <v>0.82385799999999998</v>
      </c>
      <c r="AO511">
        <v>0.96531</v>
      </c>
      <c r="AP511">
        <v>0.865259</v>
      </c>
      <c r="AQ511">
        <v>1.2154199999999999</v>
      </c>
      <c r="AR511">
        <v>0.953295</v>
      </c>
      <c r="AS511">
        <v>1.0075000000000001</v>
      </c>
      <c r="AT511">
        <v>1.0045999999999999</v>
      </c>
      <c r="AV511">
        <v>0</v>
      </c>
      <c r="AW511">
        <v>0.01</v>
      </c>
      <c r="AX511">
        <v>6.5479300000000004E-2</v>
      </c>
      <c r="AY511">
        <v>0.110274</v>
      </c>
      <c r="AZ511">
        <v>0.11497</v>
      </c>
      <c r="BA511">
        <v>0.221943</v>
      </c>
      <c r="BB511">
        <v>0.20712700000000001</v>
      </c>
      <c r="BC511">
        <v>0.27367799999999998</v>
      </c>
      <c r="BD511">
        <v>0.36166599999999999</v>
      </c>
      <c r="BE511">
        <v>0.40693499999999999</v>
      </c>
      <c r="BF511">
        <v>0.45057599999999998</v>
      </c>
      <c r="BG511">
        <v>0.51549400000000001</v>
      </c>
      <c r="BH511">
        <v>0.40588200000000002</v>
      </c>
      <c r="BI511">
        <v>0.81126600000000004</v>
      </c>
      <c r="BJ511">
        <v>0.39614500000000002</v>
      </c>
      <c r="BK511">
        <v>0.55490899999999999</v>
      </c>
      <c r="BL511">
        <v>0.51142299999999996</v>
      </c>
      <c r="BM511">
        <v>0.41490700000000003</v>
      </c>
      <c r="BN511">
        <v>0</v>
      </c>
      <c r="BO511">
        <v>0.43127599999999999</v>
      </c>
    </row>
    <row r="512" spans="1:67" x14ac:dyDescent="0.2">
      <c r="A512">
        <v>254</v>
      </c>
      <c r="B512" t="s">
        <v>0</v>
      </c>
      <c r="C512">
        <v>1991</v>
      </c>
      <c r="D512">
        <v>1</v>
      </c>
      <c r="E512">
        <v>0</v>
      </c>
      <c r="F512">
        <v>0</v>
      </c>
      <c r="G512">
        <v>8.0278100000000005E-2</v>
      </c>
      <c r="H512">
        <v>0.105574</v>
      </c>
      <c r="I512">
        <v>0.21219199999999999</v>
      </c>
      <c r="J512">
        <v>0.21016699999999999</v>
      </c>
      <c r="K512">
        <v>0.34168700000000002</v>
      </c>
      <c r="L512">
        <v>0.38107000000000002</v>
      </c>
      <c r="M512">
        <v>0.50882400000000005</v>
      </c>
      <c r="N512">
        <v>0.62146500000000005</v>
      </c>
      <c r="O512">
        <v>0.61122500000000002</v>
      </c>
      <c r="P512">
        <v>0.76518900000000001</v>
      </c>
      <c r="Q512">
        <v>0.70984700000000001</v>
      </c>
      <c r="R512">
        <v>0.77792700000000004</v>
      </c>
      <c r="S512">
        <v>0.69449899999999998</v>
      </c>
      <c r="T512">
        <v>0.77424599999999999</v>
      </c>
      <c r="U512">
        <v>1.27786</v>
      </c>
      <c r="V512">
        <v>0.98436100000000004</v>
      </c>
      <c r="W512">
        <v>1.0363</v>
      </c>
      <c r="X512">
        <v>1.00088</v>
      </c>
      <c r="Z512">
        <v>1</v>
      </c>
      <c r="AA512">
        <v>0</v>
      </c>
      <c r="AB512">
        <v>0</v>
      </c>
      <c r="AC512">
        <v>7.58992E-2</v>
      </c>
      <c r="AD512">
        <v>0.10222100000000001</v>
      </c>
      <c r="AE512">
        <v>0.28156500000000001</v>
      </c>
      <c r="AF512">
        <v>0.18940599999999999</v>
      </c>
      <c r="AG512">
        <v>0.25633400000000001</v>
      </c>
      <c r="AH512">
        <v>0.38722000000000001</v>
      </c>
      <c r="AI512">
        <v>0.52839000000000003</v>
      </c>
      <c r="AJ512">
        <v>0.59858900000000004</v>
      </c>
      <c r="AK512">
        <v>0.62288100000000002</v>
      </c>
      <c r="AL512">
        <v>0.70827200000000001</v>
      </c>
      <c r="AM512">
        <v>0.56895499999999999</v>
      </c>
      <c r="AN512">
        <v>0.88462099999999999</v>
      </c>
      <c r="AO512">
        <v>0.99170100000000005</v>
      </c>
      <c r="AP512">
        <v>0.86868800000000002</v>
      </c>
      <c r="AQ512">
        <v>1.2010000000000001</v>
      </c>
      <c r="AR512">
        <v>0</v>
      </c>
      <c r="AS512">
        <v>0</v>
      </c>
      <c r="AT512">
        <v>0.97111400000000003</v>
      </c>
      <c r="AV512">
        <v>0</v>
      </c>
      <c r="AW512">
        <v>0</v>
      </c>
      <c r="AX512">
        <v>6.0661399999999997E-2</v>
      </c>
      <c r="AY512">
        <v>0.11720899999999999</v>
      </c>
      <c r="AZ512">
        <v>0.109484</v>
      </c>
      <c r="BA512">
        <v>0.19164999999999999</v>
      </c>
      <c r="BB512">
        <v>0.19841200000000001</v>
      </c>
      <c r="BC512">
        <v>0.27333000000000002</v>
      </c>
      <c r="BD512">
        <v>0.333756</v>
      </c>
      <c r="BE512">
        <v>0.380328</v>
      </c>
      <c r="BF512">
        <v>0.37828600000000001</v>
      </c>
      <c r="BG512">
        <v>0.37406800000000001</v>
      </c>
      <c r="BH512">
        <v>0.50648300000000002</v>
      </c>
      <c r="BI512">
        <v>0.93013400000000002</v>
      </c>
      <c r="BJ512">
        <v>0.42086499999999999</v>
      </c>
      <c r="BK512">
        <v>0.89454299999999998</v>
      </c>
      <c r="BL512">
        <v>0.66250699999999996</v>
      </c>
      <c r="BM512">
        <v>0</v>
      </c>
      <c r="BN512">
        <v>0</v>
      </c>
      <c r="BO512">
        <v>1.0035099999999999</v>
      </c>
    </row>
    <row r="513" spans="1:67" x14ac:dyDescent="0.2">
      <c r="A513">
        <v>254</v>
      </c>
      <c r="B513" t="s">
        <v>0</v>
      </c>
      <c r="C513">
        <v>1991</v>
      </c>
      <c r="D513">
        <v>2</v>
      </c>
      <c r="E513">
        <v>0</v>
      </c>
      <c r="F513">
        <v>0.01</v>
      </c>
      <c r="G513">
        <v>8.2278500000000004E-2</v>
      </c>
      <c r="H513">
        <v>0.109792</v>
      </c>
      <c r="I513">
        <v>0.128471</v>
      </c>
      <c r="J513">
        <v>0.19096199999999999</v>
      </c>
      <c r="K513">
        <v>0.22361800000000001</v>
      </c>
      <c r="L513">
        <v>0.28323599999999999</v>
      </c>
      <c r="M513">
        <v>0.38036300000000001</v>
      </c>
      <c r="N513">
        <v>0.41559800000000002</v>
      </c>
      <c r="O513">
        <v>0.61365899999999995</v>
      </c>
      <c r="P513">
        <v>0.46118100000000001</v>
      </c>
      <c r="Q513">
        <v>0.55714200000000003</v>
      </c>
      <c r="R513">
        <v>0.43545899999999998</v>
      </c>
      <c r="S513">
        <v>0.33288899999999999</v>
      </c>
      <c r="T513">
        <v>0.49460799999999999</v>
      </c>
      <c r="U513">
        <v>0.60119</v>
      </c>
      <c r="V513">
        <v>0.35440199999999999</v>
      </c>
      <c r="W513">
        <v>0</v>
      </c>
      <c r="X513">
        <v>0.43610700000000002</v>
      </c>
      <c r="Z513">
        <v>1</v>
      </c>
      <c r="AA513">
        <v>0</v>
      </c>
      <c r="AB513">
        <v>0.01</v>
      </c>
      <c r="AC513">
        <v>7.8701099999999996E-2</v>
      </c>
      <c r="AD513">
        <v>0.11480600000000001</v>
      </c>
      <c r="AE513">
        <v>0.31844699999999998</v>
      </c>
      <c r="AF513">
        <v>0.15224399999999999</v>
      </c>
      <c r="AG513">
        <v>0.26361400000000001</v>
      </c>
      <c r="AH513">
        <v>0.37046600000000002</v>
      </c>
      <c r="AI513">
        <v>0.471472</v>
      </c>
      <c r="AJ513">
        <v>0.60068999999999995</v>
      </c>
      <c r="AK513">
        <v>0.61249399999999998</v>
      </c>
      <c r="AL513">
        <v>0.79727800000000004</v>
      </c>
      <c r="AM513">
        <v>0.76339100000000004</v>
      </c>
      <c r="AN513">
        <v>0.77620800000000001</v>
      </c>
      <c r="AO513">
        <v>0.896312</v>
      </c>
      <c r="AP513">
        <v>0.82252999999999998</v>
      </c>
      <c r="AQ513">
        <v>0</v>
      </c>
      <c r="AR513">
        <v>1.0431600000000001</v>
      </c>
      <c r="AS513">
        <v>0.942963</v>
      </c>
      <c r="AT513">
        <v>0.99597100000000005</v>
      </c>
      <c r="AV513">
        <v>0</v>
      </c>
      <c r="AW513">
        <v>0.01</v>
      </c>
      <c r="AX513">
        <v>5.5841500000000002E-2</v>
      </c>
      <c r="AY513">
        <v>9.6333600000000005E-2</v>
      </c>
      <c r="AZ513">
        <v>0.13570599999999999</v>
      </c>
      <c r="BA513">
        <v>0.22686999999999999</v>
      </c>
      <c r="BB513">
        <v>0.23449</v>
      </c>
      <c r="BC513">
        <v>0.29131899999999999</v>
      </c>
      <c r="BD513">
        <v>0.36199199999999998</v>
      </c>
      <c r="BE513">
        <v>0.40747800000000001</v>
      </c>
      <c r="BF513">
        <v>0.54604900000000001</v>
      </c>
      <c r="BG513">
        <v>0.36285099999999998</v>
      </c>
      <c r="BH513">
        <v>0.34924699999999997</v>
      </c>
      <c r="BI513">
        <v>0.66058899999999998</v>
      </c>
      <c r="BJ513">
        <v>0.38286399999999998</v>
      </c>
      <c r="BK513">
        <v>0.363425</v>
      </c>
      <c r="BL513">
        <v>0.72</v>
      </c>
      <c r="BM513">
        <v>0.37132199999999999</v>
      </c>
      <c r="BN513">
        <v>0</v>
      </c>
      <c r="BO513">
        <v>1.16726</v>
      </c>
    </row>
    <row r="514" spans="1:67" x14ac:dyDescent="0.2">
      <c r="A514">
        <v>255</v>
      </c>
      <c r="B514" t="s">
        <v>0</v>
      </c>
      <c r="C514">
        <v>1991</v>
      </c>
      <c r="D514">
        <v>1</v>
      </c>
      <c r="E514">
        <v>0</v>
      </c>
      <c r="F514">
        <v>0</v>
      </c>
      <c r="G514">
        <v>0.03</v>
      </c>
      <c r="H514">
        <v>0.102409</v>
      </c>
      <c r="I514">
        <v>0.26646900000000001</v>
      </c>
      <c r="J514">
        <v>0.17750299999999999</v>
      </c>
      <c r="K514">
        <v>0.234543</v>
      </c>
      <c r="L514">
        <v>0.36432900000000001</v>
      </c>
      <c r="M514">
        <v>0.51700599999999997</v>
      </c>
      <c r="N514">
        <v>0.61769499999999999</v>
      </c>
      <c r="O514">
        <v>0.62224699999999999</v>
      </c>
      <c r="P514">
        <v>0.73871900000000001</v>
      </c>
      <c r="Q514">
        <v>0.67551000000000005</v>
      </c>
      <c r="R514">
        <v>0.785941</v>
      </c>
      <c r="S514">
        <v>0.94388499999999997</v>
      </c>
      <c r="T514">
        <v>0.72144200000000003</v>
      </c>
      <c r="U514">
        <v>0</v>
      </c>
      <c r="V514">
        <v>1.0338499999999999</v>
      </c>
      <c r="W514">
        <v>1.0174099999999999</v>
      </c>
      <c r="X514">
        <v>1.1993499999999999</v>
      </c>
      <c r="Z514">
        <v>1</v>
      </c>
      <c r="AA514">
        <v>0</v>
      </c>
      <c r="AB514">
        <v>0.01</v>
      </c>
      <c r="AC514">
        <v>4.3158799999999997E-2</v>
      </c>
      <c r="AD514">
        <v>0.11532299999999999</v>
      </c>
      <c r="AE514">
        <v>0.28204000000000001</v>
      </c>
      <c r="AF514">
        <v>0.204815</v>
      </c>
      <c r="AG514">
        <v>0.231544</v>
      </c>
      <c r="AH514">
        <v>0.35838399999999998</v>
      </c>
      <c r="AI514">
        <v>0.51047500000000001</v>
      </c>
      <c r="AJ514">
        <v>0.57593499999999997</v>
      </c>
      <c r="AK514">
        <v>0.58717299999999994</v>
      </c>
      <c r="AL514">
        <v>0.70594299999999999</v>
      </c>
      <c r="AM514">
        <v>0.65016399999999996</v>
      </c>
      <c r="AN514">
        <v>0.89620500000000003</v>
      </c>
      <c r="AO514">
        <v>0.96945599999999998</v>
      </c>
      <c r="AP514">
        <v>0.81731100000000001</v>
      </c>
      <c r="AQ514">
        <v>0</v>
      </c>
      <c r="AR514">
        <v>1.1159300000000001</v>
      </c>
      <c r="AS514">
        <v>1.0194399999999999</v>
      </c>
      <c r="AT514">
        <v>1.12134</v>
      </c>
      <c r="AV514">
        <v>0</v>
      </c>
      <c r="AW514">
        <v>0.01</v>
      </c>
      <c r="AX514">
        <v>4.2604700000000002E-2</v>
      </c>
      <c r="AY514">
        <v>0.11162900000000001</v>
      </c>
      <c r="AZ514">
        <v>8.4905099999999997E-2</v>
      </c>
      <c r="BA514">
        <v>0.14230499999999999</v>
      </c>
      <c r="BB514">
        <v>0.220471</v>
      </c>
      <c r="BC514">
        <v>0.27909800000000001</v>
      </c>
      <c r="BD514">
        <v>0.39383400000000002</v>
      </c>
      <c r="BE514">
        <v>0.38610899999999998</v>
      </c>
      <c r="BF514">
        <v>0.42520200000000002</v>
      </c>
      <c r="BG514">
        <v>0.44207800000000003</v>
      </c>
      <c r="BH514">
        <v>0.45612900000000001</v>
      </c>
      <c r="BI514">
        <v>0.64307999999999998</v>
      </c>
      <c r="BJ514">
        <v>0.41129599999999999</v>
      </c>
      <c r="BK514">
        <v>0.52983199999999997</v>
      </c>
      <c r="BL514">
        <v>0.34868399999999999</v>
      </c>
      <c r="BM514">
        <v>0.35639700000000002</v>
      </c>
      <c r="BN514">
        <v>0</v>
      </c>
      <c r="BO514">
        <v>1.12104</v>
      </c>
    </row>
    <row r="515" spans="1:67" x14ac:dyDescent="0.2">
      <c r="A515">
        <v>255</v>
      </c>
      <c r="B515" t="s">
        <v>0</v>
      </c>
      <c r="C515">
        <v>1991</v>
      </c>
      <c r="D515">
        <v>2</v>
      </c>
      <c r="E515">
        <v>0</v>
      </c>
      <c r="F515">
        <v>0.01</v>
      </c>
      <c r="G515">
        <v>4.3352000000000002E-2</v>
      </c>
      <c r="H515">
        <v>0.117145</v>
      </c>
      <c r="I515">
        <v>0.133766</v>
      </c>
      <c r="J515">
        <v>0.212227</v>
      </c>
      <c r="K515">
        <v>0.223334</v>
      </c>
      <c r="L515">
        <v>0.282306</v>
      </c>
      <c r="M515">
        <v>0.34311599999999998</v>
      </c>
      <c r="N515">
        <v>0.36875000000000002</v>
      </c>
      <c r="O515">
        <v>0.45255800000000002</v>
      </c>
      <c r="P515">
        <v>0.424599</v>
      </c>
      <c r="Q515">
        <v>0.57244499999999998</v>
      </c>
      <c r="R515">
        <v>0.57312700000000005</v>
      </c>
      <c r="S515">
        <v>0.38820700000000002</v>
      </c>
      <c r="T515">
        <v>0.39118399999999998</v>
      </c>
      <c r="U515">
        <v>0.49506800000000001</v>
      </c>
      <c r="V515">
        <v>0.44657999999999998</v>
      </c>
      <c r="W515">
        <v>0</v>
      </c>
      <c r="X515">
        <v>1.30762</v>
      </c>
      <c r="Z515">
        <v>1</v>
      </c>
      <c r="AA515">
        <v>0</v>
      </c>
      <c r="AB515">
        <v>0</v>
      </c>
      <c r="AC515">
        <v>7.4529300000000007E-2</v>
      </c>
      <c r="AD515">
        <v>0.109915</v>
      </c>
      <c r="AE515">
        <v>0.21307699999999999</v>
      </c>
      <c r="AF515">
        <v>0.196772</v>
      </c>
      <c r="AG515">
        <v>0.25923299999999999</v>
      </c>
      <c r="AH515">
        <v>0.38797500000000001</v>
      </c>
      <c r="AI515">
        <v>0.53577300000000005</v>
      </c>
      <c r="AJ515">
        <v>0.57676300000000003</v>
      </c>
      <c r="AK515">
        <v>0.59184800000000004</v>
      </c>
      <c r="AL515">
        <v>0.83304100000000003</v>
      </c>
      <c r="AM515">
        <v>0.67315400000000003</v>
      </c>
      <c r="AN515">
        <v>0.78623299999999996</v>
      </c>
      <c r="AO515">
        <v>0.79207300000000003</v>
      </c>
      <c r="AP515">
        <v>0.88642100000000001</v>
      </c>
      <c r="AQ515">
        <v>0</v>
      </c>
      <c r="AR515">
        <v>1.00587</v>
      </c>
      <c r="AS515">
        <v>1.0189999999999999</v>
      </c>
      <c r="AT515">
        <v>0.90110199999999996</v>
      </c>
      <c r="AV515">
        <v>0</v>
      </c>
      <c r="AW515">
        <v>0</v>
      </c>
      <c r="AX515">
        <v>5.0502499999999999E-2</v>
      </c>
      <c r="AY515">
        <v>0.11562500000000001</v>
      </c>
      <c r="AZ515">
        <v>0.12180199999999999</v>
      </c>
      <c r="BA515">
        <v>0.210982</v>
      </c>
      <c r="BB515">
        <v>0.244727</v>
      </c>
      <c r="BC515">
        <v>0.279505</v>
      </c>
      <c r="BD515">
        <v>0.34376800000000002</v>
      </c>
      <c r="BE515">
        <v>0.486591</v>
      </c>
      <c r="BF515">
        <v>0.41540300000000002</v>
      </c>
      <c r="BG515">
        <v>0.40173300000000001</v>
      </c>
      <c r="BH515">
        <v>0.85499999999999998</v>
      </c>
      <c r="BI515">
        <v>0.53886000000000001</v>
      </c>
      <c r="BJ515">
        <v>0.50762300000000005</v>
      </c>
      <c r="BK515">
        <v>0.48300799999999999</v>
      </c>
      <c r="BL515">
        <v>0.53383400000000003</v>
      </c>
      <c r="BM515">
        <v>1.15455</v>
      </c>
      <c r="BN515">
        <v>0</v>
      </c>
      <c r="BO515">
        <v>0.44167800000000002</v>
      </c>
    </row>
    <row r="516" spans="1:67" x14ac:dyDescent="0.2">
      <c r="A516">
        <v>256</v>
      </c>
      <c r="B516" t="s">
        <v>0</v>
      </c>
      <c r="C516">
        <v>1991</v>
      </c>
      <c r="D516">
        <v>1</v>
      </c>
      <c r="E516">
        <v>0</v>
      </c>
      <c r="F516">
        <v>0</v>
      </c>
      <c r="G516">
        <v>5.49411E-2</v>
      </c>
      <c r="H516">
        <v>0.117367</v>
      </c>
      <c r="I516">
        <v>0.19819800000000001</v>
      </c>
      <c r="J516">
        <v>0.197046</v>
      </c>
      <c r="K516">
        <v>0.26868999999999998</v>
      </c>
      <c r="L516">
        <v>0.35352699999999998</v>
      </c>
      <c r="M516">
        <v>0.53433600000000003</v>
      </c>
      <c r="N516">
        <v>0.61030099999999998</v>
      </c>
      <c r="O516">
        <v>0.61318399999999995</v>
      </c>
      <c r="P516">
        <v>0.81388899999999997</v>
      </c>
      <c r="Q516">
        <v>0.62762600000000002</v>
      </c>
      <c r="R516">
        <v>0.72726500000000005</v>
      </c>
      <c r="S516">
        <v>0.95368900000000001</v>
      </c>
      <c r="T516">
        <v>0.891953</v>
      </c>
      <c r="U516">
        <v>0</v>
      </c>
      <c r="V516">
        <v>1.30278</v>
      </c>
      <c r="W516">
        <v>0</v>
      </c>
      <c r="X516">
        <v>0.92797700000000005</v>
      </c>
      <c r="Z516">
        <v>1</v>
      </c>
      <c r="AA516">
        <v>0</v>
      </c>
      <c r="AB516">
        <v>0</v>
      </c>
      <c r="AC516">
        <v>7.2958999999999996E-2</v>
      </c>
      <c r="AD516">
        <v>0.11946</v>
      </c>
      <c r="AE516">
        <v>0.16835</v>
      </c>
      <c r="AF516">
        <v>0.20199900000000001</v>
      </c>
      <c r="AG516">
        <v>0.291468</v>
      </c>
      <c r="AH516">
        <v>0.34691499999999997</v>
      </c>
      <c r="AI516">
        <v>0.51874699999999996</v>
      </c>
      <c r="AJ516">
        <v>0.56503499999999995</v>
      </c>
      <c r="AK516">
        <v>0.62478999999999996</v>
      </c>
      <c r="AL516">
        <v>0.73777999999999999</v>
      </c>
      <c r="AM516">
        <v>0.830847</v>
      </c>
      <c r="AN516">
        <v>0.78413600000000006</v>
      </c>
      <c r="AO516">
        <v>0.882135</v>
      </c>
      <c r="AP516">
        <v>0.92529499999999998</v>
      </c>
      <c r="AQ516">
        <v>0</v>
      </c>
      <c r="AR516">
        <v>1.2230000000000001</v>
      </c>
      <c r="AS516">
        <v>1.02946</v>
      </c>
      <c r="AT516">
        <v>0.86653800000000003</v>
      </c>
      <c r="AV516">
        <v>0</v>
      </c>
      <c r="AW516">
        <v>0</v>
      </c>
      <c r="AX516">
        <v>4.6383899999999999E-2</v>
      </c>
      <c r="AY516">
        <v>0.10291500000000001</v>
      </c>
      <c r="AZ516">
        <v>0.115665</v>
      </c>
      <c r="BA516">
        <v>0.21903800000000001</v>
      </c>
      <c r="BB516">
        <v>0.19147500000000001</v>
      </c>
      <c r="BC516">
        <v>0.29256199999999999</v>
      </c>
      <c r="BD516">
        <v>0.33965699999999999</v>
      </c>
      <c r="BE516">
        <v>0.4209</v>
      </c>
      <c r="BF516">
        <v>0.40724700000000003</v>
      </c>
      <c r="BG516">
        <v>0.423817</v>
      </c>
      <c r="BH516">
        <v>0.38999699999999998</v>
      </c>
      <c r="BI516">
        <v>0.45709899999999998</v>
      </c>
      <c r="BJ516">
        <v>0.305983</v>
      </c>
      <c r="BK516">
        <v>0.75702599999999998</v>
      </c>
      <c r="BL516">
        <v>0.41488700000000001</v>
      </c>
      <c r="BM516">
        <v>1.2230000000000001</v>
      </c>
      <c r="BN516">
        <v>0</v>
      </c>
      <c r="BO516">
        <v>1.1072900000000001</v>
      </c>
    </row>
    <row r="517" spans="1:67" x14ac:dyDescent="0.2">
      <c r="A517">
        <v>256</v>
      </c>
      <c r="B517" t="s">
        <v>0</v>
      </c>
      <c r="C517">
        <v>1991</v>
      </c>
      <c r="D517">
        <v>2</v>
      </c>
      <c r="E517">
        <v>0</v>
      </c>
      <c r="F517">
        <v>0</v>
      </c>
      <c r="G517">
        <v>5.7943799999999997E-2</v>
      </c>
      <c r="H517">
        <v>9.8169900000000004E-2</v>
      </c>
      <c r="I517">
        <v>0.13288900000000001</v>
      </c>
      <c r="J517">
        <v>0.17633399999999999</v>
      </c>
      <c r="K517">
        <v>0.211426</v>
      </c>
      <c r="L517">
        <v>0.27359699999999998</v>
      </c>
      <c r="M517">
        <v>0.342219</v>
      </c>
      <c r="N517">
        <v>0.43341600000000002</v>
      </c>
      <c r="O517">
        <v>0.37325900000000001</v>
      </c>
      <c r="P517">
        <v>0.62223099999999998</v>
      </c>
      <c r="Q517">
        <v>0.49335299999999999</v>
      </c>
      <c r="R517">
        <v>0.84114299999999997</v>
      </c>
      <c r="S517">
        <v>0.30915999999999999</v>
      </c>
      <c r="T517">
        <v>0.456959</v>
      </c>
      <c r="U517">
        <v>0.44883200000000001</v>
      </c>
      <c r="V517">
        <v>1.30278</v>
      </c>
      <c r="W517">
        <v>0</v>
      </c>
      <c r="X517">
        <v>0.46308500000000002</v>
      </c>
      <c r="Z517">
        <v>1</v>
      </c>
      <c r="AA517">
        <v>0</v>
      </c>
      <c r="AB517">
        <v>0.01</v>
      </c>
      <c r="AC517">
        <v>6.3878599999999994E-2</v>
      </c>
      <c r="AD517">
        <v>0.10695</v>
      </c>
      <c r="AE517">
        <v>0.160887</v>
      </c>
      <c r="AF517">
        <v>0.21551600000000001</v>
      </c>
      <c r="AG517">
        <v>0.26033600000000001</v>
      </c>
      <c r="AH517">
        <v>0.38297700000000001</v>
      </c>
      <c r="AI517">
        <v>0.49498700000000001</v>
      </c>
      <c r="AJ517">
        <v>0.57182900000000003</v>
      </c>
      <c r="AK517">
        <v>0.65410199999999996</v>
      </c>
      <c r="AL517">
        <v>0.72617399999999999</v>
      </c>
      <c r="AM517">
        <v>0.59992800000000002</v>
      </c>
      <c r="AN517">
        <v>0.87558400000000003</v>
      </c>
      <c r="AO517">
        <v>0.89910699999999999</v>
      </c>
      <c r="AP517">
        <v>0.80176199999999997</v>
      </c>
      <c r="AQ517">
        <v>1.21</v>
      </c>
      <c r="AR517">
        <v>0</v>
      </c>
      <c r="AS517">
        <v>1.0516000000000001</v>
      </c>
      <c r="AT517">
        <v>1.07626</v>
      </c>
      <c r="AV517">
        <v>0</v>
      </c>
      <c r="AW517">
        <v>0.01</v>
      </c>
      <c r="AX517">
        <v>5.0841900000000002E-2</v>
      </c>
      <c r="AY517">
        <v>0.114729</v>
      </c>
      <c r="AZ517">
        <v>0.16489799999999999</v>
      </c>
      <c r="BA517">
        <v>0.187695</v>
      </c>
      <c r="BB517">
        <v>0.18295700000000001</v>
      </c>
      <c r="BC517">
        <v>0.28474300000000002</v>
      </c>
      <c r="BD517">
        <v>0.33256000000000002</v>
      </c>
      <c r="BE517">
        <v>0.37438700000000003</v>
      </c>
      <c r="BF517">
        <v>0.39471600000000001</v>
      </c>
      <c r="BG517">
        <v>0.60763599999999995</v>
      </c>
      <c r="BH517">
        <v>0.62599300000000002</v>
      </c>
      <c r="BI517">
        <v>0.50556699999999999</v>
      </c>
      <c r="BJ517">
        <v>0.39690599999999998</v>
      </c>
      <c r="BK517">
        <v>0.52339000000000002</v>
      </c>
      <c r="BL517">
        <v>0.40244600000000003</v>
      </c>
      <c r="BM517">
        <v>0</v>
      </c>
      <c r="BN517">
        <v>1.0516000000000001</v>
      </c>
      <c r="BO517">
        <v>1.3549599999999999</v>
      </c>
    </row>
    <row r="518" spans="1:67" x14ac:dyDescent="0.2">
      <c r="A518">
        <v>257</v>
      </c>
      <c r="B518" t="s">
        <v>0</v>
      </c>
      <c r="C518">
        <v>1991</v>
      </c>
      <c r="D518">
        <v>1</v>
      </c>
      <c r="E518">
        <v>0</v>
      </c>
      <c r="F518">
        <v>0</v>
      </c>
      <c r="G518">
        <v>9.7171999999999994E-2</v>
      </c>
      <c r="H518">
        <v>0.109101</v>
      </c>
      <c r="I518">
        <v>0.246975</v>
      </c>
      <c r="J518">
        <v>0.18143799999999999</v>
      </c>
      <c r="K518">
        <v>0.26001999999999997</v>
      </c>
      <c r="L518">
        <v>0.34822799999999998</v>
      </c>
      <c r="M518">
        <v>0.59140300000000001</v>
      </c>
      <c r="N518">
        <v>0.62748099999999996</v>
      </c>
      <c r="O518">
        <v>0.59848500000000004</v>
      </c>
      <c r="P518">
        <v>0.77963199999999999</v>
      </c>
      <c r="Q518">
        <v>0.62695199999999995</v>
      </c>
      <c r="R518">
        <v>0.83113199999999998</v>
      </c>
      <c r="S518">
        <v>0.90827999999999998</v>
      </c>
      <c r="T518">
        <v>0.87434299999999998</v>
      </c>
      <c r="U518">
        <v>1.1991700000000001</v>
      </c>
      <c r="V518">
        <v>1.1991700000000001</v>
      </c>
      <c r="W518">
        <v>0.98906300000000003</v>
      </c>
      <c r="X518">
        <v>1.08504</v>
      </c>
      <c r="Z518">
        <v>1</v>
      </c>
      <c r="AA518">
        <v>0</v>
      </c>
      <c r="AB518">
        <v>0</v>
      </c>
      <c r="AC518">
        <v>5.2972499999999999E-2</v>
      </c>
      <c r="AD518">
        <v>0.12595799999999999</v>
      </c>
      <c r="AE518">
        <v>0.15979399999999999</v>
      </c>
      <c r="AF518">
        <v>0.202961</v>
      </c>
      <c r="AG518">
        <v>0.23873</v>
      </c>
      <c r="AH518">
        <v>0.37575700000000001</v>
      </c>
      <c r="AI518">
        <v>0.47846499999999997</v>
      </c>
      <c r="AJ518">
        <v>0.59906999999999999</v>
      </c>
      <c r="AK518">
        <v>0.58926500000000004</v>
      </c>
      <c r="AL518">
        <v>0.79308199999999995</v>
      </c>
      <c r="AM518">
        <v>0.78077399999999997</v>
      </c>
      <c r="AN518">
        <v>0.80679900000000004</v>
      </c>
      <c r="AO518">
        <v>1.0394399999999999</v>
      </c>
      <c r="AP518">
        <v>0.87957600000000002</v>
      </c>
      <c r="AQ518">
        <v>0</v>
      </c>
      <c r="AR518">
        <v>0</v>
      </c>
      <c r="AS518">
        <v>1.0900000000000001</v>
      </c>
      <c r="AT518">
        <v>0.94700099999999998</v>
      </c>
      <c r="AV518">
        <v>0</v>
      </c>
      <c r="AW518">
        <v>0</v>
      </c>
      <c r="AX518">
        <v>5.4017099999999998E-2</v>
      </c>
      <c r="AY518">
        <v>0.13877100000000001</v>
      </c>
      <c r="AZ518">
        <v>0.17713499999999999</v>
      </c>
      <c r="BA518">
        <v>0.18837999999999999</v>
      </c>
      <c r="BB518">
        <v>0.220216</v>
      </c>
      <c r="BC518">
        <v>0.28312700000000002</v>
      </c>
      <c r="BD518">
        <v>0.35813400000000001</v>
      </c>
      <c r="BE518">
        <v>0.39558900000000002</v>
      </c>
      <c r="BF518">
        <v>0.41044700000000001</v>
      </c>
      <c r="BG518">
        <v>0.50065999999999999</v>
      </c>
      <c r="BH518">
        <v>0.61826899999999996</v>
      </c>
      <c r="BI518">
        <v>0.50459500000000002</v>
      </c>
      <c r="BJ518">
        <v>0.56466300000000003</v>
      </c>
      <c r="BK518">
        <v>0.44314599999999998</v>
      </c>
      <c r="BL518">
        <v>0.52263199999999999</v>
      </c>
      <c r="BM518">
        <v>0.33709699999999998</v>
      </c>
      <c r="BN518">
        <v>0</v>
      </c>
      <c r="BO518">
        <v>0.28566000000000003</v>
      </c>
    </row>
    <row r="519" spans="1:67" x14ac:dyDescent="0.2">
      <c r="A519">
        <v>257</v>
      </c>
      <c r="B519" t="s">
        <v>0</v>
      </c>
      <c r="C519">
        <v>1991</v>
      </c>
      <c r="D519">
        <v>2</v>
      </c>
      <c r="E519">
        <v>0</v>
      </c>
      <c r="F519">
        <v>0.01</v>
      </c>
      <c r="G519">
        <v>4.6232799999999998E-2</v>
      </c>
      <c r="H519">
        <v>8.95402E-2</v>
      </c>
      <c r="I519">
        <v>0.11693099999999999</v>
      </c>
      <c r="J519">
        <v>0.16376499999999999</v>
      </c>
      <c r="K519">
        <v>0.17458399999999999</v>
      </c>
      <c r="L519">
        <v>0.27871499999999999</v>
      </c>
      <c r="M519">
        <v>0.322133</v>
      </c>
      <c r="N519">
        <v>0.408138</v>
      </c>
      <c r="O519">
        <v>0.45521499999999998</v>
      </c>
      <c r="P519">
        <v>0.44150600000000001</v>
      </c>
      <c r="Q519">
        <v>0.34958099999999998</v>
      </c>
      <c r="R519">
        <v>0.473686</v>
      </c>
      <c r="S519">
        <v>0.32145600000000002</v>
      </c>
      <c r="T519">
        <v>0.56469800000000003</v>
      </c>
      <c r="U519">
        <v>0.76905800000000002</v>
      </c>
      <c r="V519">
        <v>1.1991700000000001</v>
      </c>
      <c r="W519">
        <v>0</v>
      </c>
      <c r="X519">
        <v>1.3019400000000001</v>
      </c>
      <c r="Z519">
        <v>1</v>
      </c>
      <c r="AA519">
        <v>0</v>
      </c>
      <c r="AB519">
        <v>0</v>
      </c>
      <c r="AC519">
        <v>4.7800099999999998E-2</v>
      </c>
      <c r="AD519">
        <v>0.110698</v>
      </c>
      <c r="AE519">
        <v>0.13698299999999999</v>
      </c>
      <c r="AF519">
        <v>0.16813</v>
      </c>
      <c r="AG519">
        <v>0.24853600000000001</v>
      </c>
      <c r="AH519">
        <v>0.34951500000000002</v>
      </c>
      <c r="AI519">
        <v>0.52296600000000004</v>
      </c>
      <c r="AJ519">
        <v>0.61394800000000005</v>
      </c>
      <c r="AK519">
        <v>0.59668900000000002</v>
      </c>
      <c r="AL519">
        <v>0.84206199999999998</v>
      </c>
      <c r="AM519">
        <v>0.69737099999999996</v>
      </c>
      <c r="AN519">
        <v>0.76364299999999996</v>
      </c>
      <c r="AO519">
        <v>0.95923499999999995</v>
      </c>
      <c r="AP519">
        <v>0.84478399999999998</v>
      </c>
      <c r="AQ519">
        <v>0</v>
      </c>
      <c r="AR519">
        <v>1.109</v>
      </c>
      <c r="AS519">
        <v>1.1035999999999999</v>
      </c>
      <c r="AT519">
        <v>1.0619099999999999</v>
      </c>
      <c r="AV519">
        <v>0</v>
      </c>
      <c r="AW519">
        <v>0.01</v>
      </c>
      <c r="AX519">
        <v>4.9566399999999997E-2</v>
      </c>
      <c r="AY519">
        <v>0.102316</v>
      </c>
      <c r="AZ519">
        <v>0.14396100000000001</v>
      </c>
      <c r="BA519">
        <v>0.20219300000000001</v>
      </c>
      <c r="BB519">
        <v>0.205257</v>
      </c>
      <c r="BC519">
        <v>0.29686099999999999</v>
      </c>
      <c r="BD519">
        <v>0.351323</v>
      </c>
      <c r="BE519">
        <v>0.43778299999999998</v>
      </c>
      <c r="BF519">
        <v>0.456148</v>
      </c>
      <c r="BG519">
        <v>0.74884399999999995</v>
      </c>
      <c r="BH519">
        <v>0.42063400000000001</v>
      </c>
      <c r="BI519">
        <v>0.44810299999999997</v>
      </c>
      <c r="BJ519">
        <v>0.40300799999999998</v>
      </c>
      <c r="BK519">
        <v>0.44883499999999998</v>
      </c>
      <c r="BL519">
        <v>0</v>
      </c>
      <c r="BM519">
        <v>1.2975000000000001</v>
      </c>
      <c r="BN519">
        <v>0</v>
      </c>
      <c r="BO519">
        <v>0.54201100000000002</v>
      </c>
    </row>
    <row r="520" spans="1:67" x14ac:dyDescent="0.2">
      <c r="A520">
        <v>258</v>
      </c>
      <c r="B520" t="s">
        <v>0</v>
      </c>
      <c r="C520">
        <v>1991</v>
      </c>
      <c r="D520">
        <v>1</v>
      </c>
      <c r="E520">
        <v>0</v>
      </c>
      <c r="F520">
        <v>0</v>
      </c>
      <c r="G520">
        <v>4.35387E-2</v>
      </c>
      <c r="H520">
        <v>0.10295700000000001</v>
      </c>
      <c r="I520">
        <v>0.17030999999999999</v>
      </c>
      <c r="J520">
        <v>0.24849099999999999</v>
      </c>
      <c r="K520">
        <v>0.25992799999999999</v>
      </c>
      <c r="L520">
        <v>0.33265499999999998</v>
      </c>
      <c r="M520">
        <v>0.58267599999999997</v>
      </c>
      <c r="N520">
        <v>0.55408400000000002</v>
      </c>
      <c r="O520">
        <v>0.64541800000000005</v>
      </c>
      <c r="P520">
        <v>0.71265100000000003</v>
      </c>
      <c r="Q520">
        <v>0.73285100000000003</v>
      </c>
      <c r="R520">
        <v>0.88090800000000002</v>
      </c>
      <c r="S520">
        <v>0.98852399999999996</v>
      </c>
      <c r="T520">
        <v>0.68991899999999995</v>
      </c>
      <c r="U520">
        <v>1.2745500000000001</v>
      </c>
      <c r="V520">
        <v>1.0673299999999999</v>
      </c>
      <c r="W520">
        <v>0</v>
      </c>
      <c r="X520">
        <v>1.0990599999999999</v>
      </c>
      <c r="Z520">
        <v>1</v>
      </c>
      <c r="AA520">
        <v>0</v>
      </c>
      <c r="AB520">
        <v>0</v>
      </c>
      <c r="AC520">
        <v>5.8155600000000002E-2</v>
      </c>
      <c r="AD520">
        <v>0.10616</v>
      </c>
      <c r="AE520">
        <v>0.17149700000000001</v>
      </c>
      <c r="AF520">
        <v>0.19046399999999999</v>
      </c>
      <c r="AG520">
        <v>0.23851800000000001</v>
      </c>
      <c r="AH520">
        <v>0.35223100000000002</v>
      </c>
      <c r="AI520">
        <v>0.52647500000000003</v>
      </c>
      <c r="AJ520">
        <v>0.55633100000000002</v>
      </c>
      <c r="AK520">
        <v>0.62858599999999998</v>
      </c>
      <c r="AL520">
        <v>0.70415700000000003</v>
      </c>
      <c r="AM520">
        <v>0.77578000000000003</v>
      </c>
      <c r="AN520">
        <v>0.79603800000000002</v>
      </c>
      <c r="AO520">
        <v>0.80050100000000002</v>
      </c>
      <c r="AP520">
        <v>0.83643000000000001</v>
      </c>
      <c r="AQ520">
        <v>0</v>
      </c>
      <c r="AR520">
        <v>0.98727299999999996</v>
      </c>
      <c r="AS520">
        <v>0</v>
      </c>
      <c r="AT520">
        <v>0.88156199999999996</v>
      </c>
      <c r="AV520">
        <v>0</v>
      </c>
      <c r="AW520">
        <v>0</v>
      </c>
      <c r="AX520">
        <v>5.6412299999999999E-2</v>
      </c>
      <c r="AY520">
        <v>0.120043</v>
      </c>
      <c r="AZ520">
        <v>0.13179099999999999</v>
      </c>
      <c r="BA520">
        <v>0.16517200000000001</v>
      </c>
      <c r="BB520">
        <v>0.22633</v>
      </c>
      <c r="BC520">
        <v>0.298008</v>
      </c>
      <c r="BD520">
        <v>0.34556399999999998</v>
      </c>
      <c r="BE520">
        <v>0.36576500000000001</v>
      </c>
      <c r="BF520">
        <v>0.36766199999999999</v>
      </c>
      <c r="BG520">
        <v>0.34718300000000002</v>
      </c>
      <c r="BH520">
        <v>0.46192800000000001</v>
      </c>
      <c r="BI520">
        <v>0.52498400000000001</v>
      </c>
      <c r="BJ520">
        <v>0.47392699999999999</v>
      </c>
      <c r="BK520">
        <v>0.50319000000000003</v>
      </c>
      <c r="BL520">
        <v>0.40235700000000002</v>
      </c>
      <c r="BM520">
        <v>0.52657500000000002</v>
      </c>
      <c r="BN520">
        <v>0</v>
      </c>
      <c r="BO520">
        <v>0.51743799999999995</v>
      </c>
    </row>
    <row r="521" spans="1:67" x14ac:dyDescent="0.2">
      <c r="A521">
        <v>258</v>
      </c>
      <c r="B521" t="s">
        <v>0</v>
      </c>
      <c r="C521">
        <v>1991</v>
      </c>
      <c r="D521">
        <v>2</v>
      </c>
      <c r="E521">
        <v>0</v>
      </c>
      <c r="F521">
        <v>0</v>
      </c>
      <c r="G521">
        <v>3.9597199999999999E-2</v>
      </c>
      <c r="H521">
        <v>0.104611</v>
      </c>
      <c r="I521">
        <v>0.105936</v>
      </c>
      <c r="J521">
        <v>0.17022300000000001</v>
      </c>
      <c r="K521">
        <v>0.22550200000000001</v>
      </c>
      <c r="L521">
        <v>0.28001199999999998</v>
      </c>
      <c r="M521">
        <v>0.32438400000000001</v>
      </c>
      <c r="N521">
        <v>0.49544100000000002</v>
      </c>
      <c r="O521">
        <v>0.45810099999999998</v>
      </c>
      <c r="P521">
        <v>0.43585200000000002</v>
      </c>
      <c r="Q521">
        <v>0.62358499999999994</v>
      </c>
      <c r="R521">
        <v>0.64380899999999996</v>
      </c>
      <c r="S521">
        <v>0.38587199999999999</v>
      </c>
      <c r="T521">
        <v>0.41918100000000003</v>
      </c>
      <c r="U521">
        <v>0.64822999999999997</v>
      </c>
      <c r="V521">
        <v>0.52375700000000003</v>
      </c>
      <c r="W521">
        <v>0</v>
      </c>
      <c r="X521">
        <v>0.47321000000000002</v>
      </c>
      <c r="Z521">
        <v>1</v>
      </c>
      <c r="AA521">
        <v>0</v>
      </c>
      <c r="AB521">
        <v>0</v>
      </c>
      <c r="AC521">
        <v>6.7855899999999997E-2</v>
      </c>
      <c r="AD521">
        <v>0.120589</v>
      </c>
      <c r="AE521">
        <v>0.20444399999999999</v>
      </c>
      <c r="AF521">
        <v>0.172206</v>
      </c>
      <c r="AG521">
        <v>0.25992100000000001</v>
      </c>
      <c r="AH521">
        <v>0.369865</v>
      </c>
      <c r="AI521">
        <v>0.55615899999999996</v>
      </c>
      <c r="AJ521">
        <v>0.55212000000000006</v>
      </c>
      <c r="AK521">
        <v>0.65495300000000001</v>
      </c>
      <c r="AL521">
        <v>0.78402899999999998</v>
      </c>
      <c r="AM521">
        <v>0.71354200000000001</v>
      </c>
      <c r="AN521">
        <v>0.88822599999999996</v>
      </c>
      <c r="AO521">
        <v>0.98294099999999995</v>
      </c>
      <c r="AP521">
        <v>0.96918599999999999</v>
      </c>
      <c r="AQ521">
        <v>1.29</v>
      </c>
      <c r="AR521">
        <v>1.2296800000000001</v>
      </c>
      <c r="AS521">
        <v>0</v>
      </c>
      <c r="AT521">
        <v>0.88985700000000001</v>
      </c>
      <c r="AV521">
        <v>0</v>
      </c>
      <c r="AW521">
        <v>0</v>
      </c>
      <c r="AX521">
        <v>4.8065900000000002E-2</v>
      </c>
      <c r="AY521">
        <v>9.4699400000000003E-2</v>
      </c>
      <c r="AZ521">
        <v>0.13373599999999999</v>
      </c>
      <c r="BA521">
        <v>0.156722</v>
      </c>
      <c r="BB521">
        <v>0.241536</v>
      </c>
      <c r="BC521">
        <v>0.29208699999999999</v>
      </c>
      <c r="BD521">
        <v>0.324627</v>
      </c>
      <c r="BE521">
        <v>0.35793399999999997</v>
      </c>
      <c r="BF521">
        <v>0.42515399999999998</v>
      </c>
      <c r="BG521">
        <v>0.44713399999999998</v>
      </c>
      <c r="BH521">
        <v>0.42132599999999998</v>
      </c>
      <c r="BI521">
        <v>0.66138300000000005</v>
      </c>
      <c r="BJ521">
        <v>0.49371999999999999</v>
      </c>
      <c r="BK521">
        <v>0.36690200000000001</v>
      </c>
      <c r="BL521">
        <v>0.63019199999999997</v>
      </c>
      <c r="BM521">
        <v>0.47864099999999998</v>
      </c>
      <c r="BN521">
        <v>0</v>
      </c>
      <c r="BO521">
        <v>0.73460800000000004</v>
      </c>
    </row>
    <row r="522" spans="1:67" x14ac:dyDescent="0.2">
      <c r="A522">
        <v>259</v>
      </c>
      <c r="B522" t="s">
        <v>0</v>
      </c>
      <c r="C522">
        <v>1991</v>
      </c>
      <c r="D522">
        <v>1</v>
      </c>
      <c r="E522">
        <v>0</v>
      </c>
      <c r="F522">
        <v>0</v>
      </c>
      <c r="G522">
        <v>4.3136899999999999E-2</v>
      </c>
      <c r="H522">
        <v>0.110084</v>
      </c>
      <c r="I522">
        <v>0.16056999999999999</v>
      </c>
      <c r="J522">
        <v>0.24202499999999999</v>
      </c>
      <c r="K522">
        <v>0.23633299999999999</v>
      </c>
      <c r="L522">
        <v>0.408748</v>
      </c>
      <c r="M522">
        <v>0.46739999999999998</v>
      </c>
      <c r="N522">
        <v>0.572465</v>
      </c>
      <c r="O522">
        <v>0.65141300000000002</v>
      </c>
      <c r="P522">
        <v>0.76689099999999999</v>
      </c>
      <c r="Q522">
        <v>0.61781399999999997</v>
      </c>
      <c r="R522">
        <v>0.81211699999999998</v>
      </c>
      <c r="S522">
        <v>0.79595400000000005</v>
      </c>
      <c r="T522">
        <v>0.82186099999999995</v>
      </c>
      <c r="U522">
        <v>0</v>
      </c>
      <c r="V522">
        <v>1.06037</v>
      </c>
      <c r="W522">
        <v>1.0170600000000001</v>
      </c>
      <c r="X522">
        <v>0.98775000000000002</v>
      </c>
      <c r="Z522">
        <v>1</v>
      </c>
      <c r="AA522">
        <v>0</v>
      </c>
      <c r="AB522">
        <v>0</v>
      </c>
      <c r="AC522">
        <v>7.54716E-2</v>
      </c>
      <c r="AD522">
        <v>0.113234</v>
      </c>
      <c r="AE522">
        <v>0.235545</v>
      </c>
      <c r="AF522">
        <v>0.18359</v>
      </c>
      <c r="AG522">
        <v>0.24233399999999999</v>
      </c>
      <c r="AH522">
        <v>0.36654500000000001</v>
      </c>
      <c r="AI522">
        <v>0.51333700000000004</v>
      </c>
      <c r="AJ522">
        <v>0.56252899999999995</v>
      </c>
      <c r="AK522">
        <v>0.62384399999999995</v>
      </c>
      <c r="AL522">
        <v>0.74893799999999999</v>
      </c>
      <c r="AM522">
        <v>0.689106</v>
      </c>
      <c r="AN522">
        <v>0.82542899999999997</v>
      </c>
      <c r="AO522">
        <v>0.790717</v>
      </c>
      <c r="AP522">
        <v>0.78108599999999995</v>
      </c>
      <c r="AQ522">
        <v>0</v>
      </c>
      <c r="AR522">
        <v>0.91423100000000002</v>
      </c>
      <c r="AS522">
        <v>0</v>
      </c>
      <c r="AT522">
        <v>0.91741200000000001</v>
      </c>
      <c r="AV522">
        <v>0</v>
      </c>
      <c r="AW522">
        <v>0</v>
      </c>
      <c r="AX522">
        <v>4.4759599999999997E-2</v>
      </c>
      <c r="AY522">
        <v>9.8168199999999997E-2</v>
      </c>
      <c r="AZ522">
        <v>0.155082</v>
      </c>
      <c r="BA522">
        <v>0.17673</v>
      </c>
      <c r="BB522">
        <v>0.192884</v>
      </c>
      <c r="BC522">
        <v>0.27651100000000001</v>
      </c>
      <c r="BD522">
        <v>0.35654999999999998</v>
      </c>
      <c r="BE522">
        <v>0.40076000000000001</v>
      </c>
      <c r="BF522">
        <v>0.32566000000000001</v>
      </c>
      <c r="BG522">
        <v>0.386208</v>
      </c>
      <c r="BH522">
        <v>0.59640599999999999</v>
      </c>
      <c r="BI522">
        <v>0.498747</v>
      </c>
      <c r="BJ522">
        <v>0.63402099999999995</v>
      </c>
      <c r="BK522">
        <v>0.45461099999999999</v>
      </c>
      <c r="BL522">
        <v>0.57276300000000002</v>
      </c>
      <c r="BM522">
        <v>0</v>
      </c>
      <c r="BN522">
        <v>0</v>
      </c>
      <c r="BO522">
        <v>0.38938699999999998</v>
      </c>
    </row>
    <row r="523" spans="1:67" x14ac:dyDescent="0.2">
      <c r="A523">
        <v>259</v>
      </c>
      <c r="B523" t="s">
        <v>0</v>
      </c>
      <c r="C523">
        <v>1991</v>
      </c>
      <c r="D523">
        <v>2</v>
      </c>
      <c r="E523">
        <v>0</v>
      </c>
      <c r="F523">
        <v>0</v>
      </c>
      <c r="G523">
        <v>7.5714199999999995E-2</v>
      </c>
      <c r="H523">
        <v>9.2883800000000002E-2</v>
      </c>
      <c r="I523">
        <v>0.12112299999999999</v>
      </c>
      <c r="J523">
        <v>0.17244100000000001</v>
      </c>
      <c r="K523">
        <v>0.22008900000000001</v>
      </c>
      <c r="L523">
        <v>0.26672499999999999</v>
      </c>
      <c r="M523">
        <v>0.31707400000000002</v>
      </c>
      <c r="N523">
        <v>0.373863</v>
      </c>
      <c r="O523">
        <v>0.48316900000000002</v>
      </c>
      <c r="P523">
        <v>0.39168599999999998</v>
      </c>
      <c r="Q523">
        <v>0.41885499999999998</v>
      </c>
      <c r="R523">
        <v>0.54936600000000002</v>
      </c>
      <c r="S523">
        <v>0.52421499999999999</v>
      </c>
      <c r="T523">
        <v>0.41130299999999997</v>
      </c>
      <c r="U523">
        <v>0.63213399999999997</v>
      </c>
      <c r="V523">
        <v>0.66106799999999999</v>
      </c>
      <c r="W523">
        <v>0</v>
      </c>
      <c r="X523">
        <v>0.47739900000000002</v>
      </c>
      <c r="Z523">
        <v>1</v>
      </c>
      <c r="AA523">
        <v>0</v>
      </c>
      <c r="AB523">
        <v>0</v>
      </c>
      <c r="AC523">
        <v>7.5427999999999995E-2</v>
      </c>
      <c r="AD523">
        <v>0.12346</v>
      </c>
      <c r="AE523">
        <v>0.150974</v>
      </c>
      <c r="AF523">
        <v>0.213197</v>
      </c>
      <c r="AG523">
        <v>0.25252999999999998</v>
      </c>
      <c r="AH523">
        <v>0.35505999999999999</v>
      </c>
      <c r="AI523">
        <v>0.52547699999999997</v>
      </c>
      <c r="AJ523">
        <v>0.57586400000000004</v>
      </c>
      <c r="AK523">
        <v>0.60974700000000004</v>
      </c>
      <c r="AL523">
        <v>0.80858600000000003</v>
      </c>
      <c r="AM523">
        <v>0.61463599999999996</v>
      </c>
      <c r="AN523">
        <v>0.82406999999999997</v>
      </c>
      <c r="AO523">
        <v>0.817388</v>
      </c>
      <c r="AP523">
        <v>0.84216599999999997</v>
      </c>
      <c r="AQ523">
        <v>0</v>
      </c>
      <c r="AR523">
        <v>0</v>
      </c>
      <c r="AS523">
        <v>0.98</v>
      </c>
      <c r="AT523">
        <v>0</v>
      </c>
      <c r="AV523">
        <v>0</v>
      </c>
      <c r="AW523">
        <v>0.01</v>
      </c>
      <c r="AX523">
        <v>5.0491000000000001E-2</v>
      </c>
      <c r="AY523">
        <v>0.110609</v>
      </c>
      <c r="AZ523">
        <v>0.119912</v>
      </c>
      <c r="BA523">
        <v>0.197379</v>
      </c>
      <c r="BB523">
        <v>0.207228</v>
      </c>
      <c r="BC523">
        <v>0.27171699999999999</v>
      </c>
      <c r="BD523">
        <v>0.33969300000000002</v>
      </c>
      <c r="BE523">
        <v>0.421711</v>
      </c>
      <c r="BF523">
        <v>0.46094499999999999</v>
      </c>
      <c r="BG523">
        <v>0.425321</v>
      </c>
      <c r="BH523">
        <v>0.49094199999999999</v>
      </c>
      <c r="BI523">
        <v>0.54371800000000003</v>
      </c>
      <c r="BJ523">
        <v>0.38187599999999999</v>
      </c>
      <c r="BK523">
        <v>0.79</v>
      </c>
      <c r="BL523">
        <v>0.76533600000000002</v>
      </c>
      <c r="BM523">
        <v>0</v>
      </c>
      <c r="BN523">
        <v>0</v>
      </c>
      <c r="BO523">
        <v>0</v>
      </c>
    </row>
    <row r="524" spans="1:67" x14ac:dyDescent="0.2">
      <c r="A524">
        <v>260</v>
      </c>
      <c r="B524" t="s">
        <v>0</v>
      </c>
      <c r="C524">
        <v>1991</v>
      </c>
      <c r="D524">
        <v>1</v>
      </c>
      <c r="E524">
        <v>0</v>
      </c>
      <c r="F524">
        <v>0</v>
      </c>
      <c r="G524">
        <v>4.3004000000000001E-2</v>
      </c>
      <c r="H524">
        <v>0.110557</v>
      </c>
      <c r="I524">
        <v>0.25462600000000002</v>
      </c>
      <c r="J524">
        <v>0.18516099999999999</v>
      </c>
      <c r="K524">
        <v>0.25852799999999998</v>
      </c>
      <c r="L524">
        <v>0.370174</v>
      </c>
      <c r="M524">
        <v>0.55294900000000002</v>
      </c>
      <c r="N524">
        <v>0.54987600000000003</v>
      </c>
      <c r="O524">
        <v>0.624498</v>
      </c>
      <c r="P524">
        <v>0.77084699999999995</v>
      </c>
      <c r="Q524">
        <v>0.56437599999999999</v>
      </c>
      <c r="R524">
        <v>0.80324099999999998</v>
      </c>
      <c r="S524">
        <v>0.78329499999999996</v>
      </c>
      <c r="T524">
        <v>0.80860500000000002</v>
      </c>
      <c r="U524">
        <v>0</v>
      </c>
      <c r="V524">
        <v>1.2489300000000001</v>
      </c>
      <c r="W524">
        <v>0.996471</v>
      </c>
      <c r="X524">
        <v>0.92290000000000005</v>
      </c>
      <c r="Z524">
        <v>1</v>
      </c>
      <c r="AA524">
        <v>0</v>
      </c>
      <c r="AB524">
        <v>0.01</v>
      </c>
      <c r="AC524">
        <v>5.2371399999999999E-2</v>
      </c>
      <c r="AD524">
        <v>0.108766</v>
      </c>
      <c r="AE524">
        <v>0.18748500000000001</v>
      </c>
      <c r="AF524">
        <v>0.188695</v>
      </c>
      <c r="AG524">
        <v>0.24326600000000001</v>
      </c>
      <c r="AH524">
        <v>0.36938599999999999</v>
      </c>
      <c r="AI524">
        <v>0.53702499999999997</v>
      </c>
      <c r="AJ524">
        <v>0.58153600000000005</v>
      </c>
      <c r="AK524">
        <v>0.62267799999999995</v>
      </c>
      <c r="AL524">
        <v>0.73731999999999998</v>
      </c>
      <c r="AM524">
        <v>0.64390499999999995</v>
      </c>
      <c r="AN524">
        <v>0.81858900000000001</v>
      </c>
      <c r="AO524">
        <v>1.0094099999999999</v>
      </c>
      <c r="AP524">
        <v>0.83694599999999997</v>
      </c>
      <c r="AQ524">
        <v>0</v>
      </c>
      <c r="AR524">
        <v>1.21482</v>
      </c>
      <c r="AS524">
        <v>1.0095499999999999</v>
      </c>
      <c r="AT524">
        <v>1.0131300000000001</v>
      </c>
      <c r="AV524">
        <v>0</v>
      </c>
      <c r="AW524">
        <v>0.01</v>
      </c>
      <c r="AX524">
        <v>4.5715699999999998E-2</v>
      </c>
      <c r="AY524">
        <v>9.6404500000000004E-2</v>
      </c>
      <c r="AZ524">
        <v>0.11797100000000001</v>
      </c>
      <c r="BA524">
        <v>0.185584</v>
      </c>
      <c r="BB524">
        <v>0.21721699999999999</v>
      </c>
      <c r="BC524">
        <v>0.28284799999999999</v>
      </c>
      <c r="BD524">
        <v>0.31873400000000002</v>
      </c>
      <c r="BE524">
        <v>0.43276199999999998</v>
      </c>
      <c r="BF524">
        <v>0.310471</v>
      </c>
      <c r="BG524">
        <v>0.44215900000000002</v>
      </c>
      <c r="BH524">
        <v>0.412055</v>
      </c>
      <c r="BI524">
        <v>0.65351000000000004</v>
      </c>
      <c r="BJ524">
        <v>0.36432399999999998</v>
      </c>
      <c r="BK524">
        <v>0.42449999999999999</v>
      </c>
      <c r="BL524">
        <v>0.488402</v>
      </c>
      <c r="BM524">
        <v>0.39233600000000002</v>
      </c>
      <c r="BN524">
        <v>1.0095499999999999</v>
      </c>
      <c r="BO524">
        <v>1.04305</v>
      </c>
    </row>
    <row r="525" spans="1:67" x14ac:dyDescent="0.2">
      <c r="A525">
        <v>260</v>
      </c>
      <c r="B525" t="s">
        <v>0</v>
      </c>
      <c r="C525">
        <v>1991</v>
      </c>
      <c r="D525">
        <v>2</v>
      </c>
      <c r="E525">
        <v>0</v>
      </c>
      <c r="F525">
        <v>0</v>
      </c>
      <c r="G525">
        <v>4.9389099999999998E-2</v>
      </c>
      <c r="H525">
        <v>9.2175300000000002E-2</v>
      </c>
      <c r="I525">
        <v>0.115455</v>
      </c>
      <c r="J525">
        <v>0.19680900000000001</v>
      </c>
      <c r="K525">
        <v>0.21684899999999999</v>
      </c>
      <c r="L525">
        <v>0.282003</v>
      </c>
      <c r="M525">
        <v>0.31144699999999997</v>
      </c>
      <c r="N525">
        <v>0.49654199999999998</v>
      </c>
      <c r="O525">
        <v>0.48961500000000002</v>
      </c>
      <c r="P525">
        <v>0.34302199999999999</v>
      </c>
      <c r="Q525">
        <v>0.42346899999999998</v>
      </c>
      <c r="R525">
        <v>0.48470099999999999</v>
      </c>
      <c r="S525">
        <v>0.40862900000000002</v>
      </c>
      <c r="T525">
        <v>0.56757299999999999</v>
      </c>
      <c r="U525">
        <v>0</v>
      </c>
      <c r="V525">
        <v>0.42884299999999997</v>
      </c>
      <c r="W525">
        <v>0</v>
      </c>
      <c r="X525">
        <v>0</v>
      </c>
      <c r="Z525">
        <v>1</v>
      </c>
      <c r="AA525">
        <v>0</v>
      </c>
      <c r="AB525">
        <v>0</v>
      </c>
      <c r="AC525">
        <v>5.5850299999999999E-2</v>
      </c>
      <c r="AD525">
        <v>0.112761</v>
      </c>
      <c r="AE525">
        <v>0.19431200000000001</v>
      </c>
      <c r="AF525">
        <v>0.20455400000000001</v>
      </c>
      <c r="AG525">
        <v>0.243483</v>
      </c>
      <c r="AH525">
        <v>0.35210000000000002</v>
      </c>
      <c r="AI525">
        <v>0.52570899999999998</v>
      </c>
      <c r="AJ525">
        <v>0.56567900000000004</v>
      </c>
      <c r="AK525">
        <v>0.61483299999999996</v>
      </c>
      <c r="AL525">
        <v>0.77369900000000003</v>
      </c>
      <c r="AM525">
        <v>0.59965599999999997</v>
      </c>
      <c r="AN525">
        <v>0.878853</v>
      </c>
      <c r="AO525">
        <v>0.99002100000000004</v>
      </c>
      <c r="AP525">
        <v>0.84964499999999998</v>
      </c>
      <c r="AQ525">
        <v>0</v>
      </c>
      <c r="AR525">
        <v>0</v>
      </c>
      <c r="AS525">
        <v>0</v>
      </c>
      <c r="AT525">
        <v>0.99469600000000002</v>
      </c>
      <c r="AV525">
        <v>0</v>
      </c>
      <c r="AW525">
        <v>0</v>
      </c>
      <c r="AX525">
        <v>5.0154499999999998E-2</v>
      </c>
      <c r="AY525">
        <v>0.10872999999999999</v>
      </c>
      <c r="AZ525">
        <v>0.127362</v>
      </c>
      <c r="BA525">
        <v>0.188497</v>
      </c>
      <c r="BB525">
        <v>0.21848999999999999</v>
      </c>
      <c r="BC525">
        <v>0.30633100000000002</v>
      </c>
      <c r="BD525">
        <v>0.36966199999999999</v>
      </c>
      <c r="BE525">
        <v>0.32774799999999998</v>
      </c>
      <c r="BF525">
        <v>0.35413499999999998</v>
      </c>
      <c r="BG525">
        <v>0.49739299999999997</v>
      </c>
      <c r="BH525">
        <v>0.426311</v>
      </c>
      <c r="BI525">
        <v>0.619807</v>
      </c>
      <c r="BJ525">
        <v>0.44563199999999997</v>
      </c>
      <c r="BK525">
        <v>1.0233399999999999</v>
      </c>
      <c r="BL525">
        <v>0.68140100000000003</v>
      </c>
      <c r="BM525">
        <v>0.34692299999999998</v>
      </c>
      <c r="BN525">
        <v>0</v>
      </c>
      <c r="BO525">
        <v>1.22882</v>
      </c>
    </row>
    <row r="526" spans="1:67" x14ac:dyDescent="0.2">
      <c r="A526">
        <v>261</v>
      </c>
      <c r="B526" t="s">
        <v>0</v>
      </c>
      <c r="C526">
        <v>1991</v>
      </c>
      <c r="D526">
        <v>1</v>
      </c>
      <c r="E526">
        <v>0</v>
      </c>
      <c r="F526">
        <v>0</v>
      </c>
      <c r="G526">
        <v>4.7648700000000002E-2</v>
      </c>
      <c r="H526">
        <v>0.121211</v>
      </c>
      <c r="I526">
        <v>0.21160499999999999</v>
      </c>
      <c r="J526">
        <v>0.18392900000000001</v>
      </c>
      <c r="K526">
        <v>0.25117499999999998</v>
      </c>
      <c r="L526">
        <v>0.35342400000000002</v>
      </c>
      <c r="M526">
        <v>0.49008099999999999</v>
      </c>
      <c r="N526">
        <v>0.53927599999999998</v>
      </c>
      <c r="O526">
        <v>0.63813200000000003</v>
      </c>
      <c r="P526">
        <v>0.77910500000000005</v>
      </c>
      <c r="Q526">
        <v>0.50879700000000005</v>
      </c>
      <c r="R526">
        <v>0.85330300000000003</v>
      </c>
      <c r="S526">
        <v>1.02145</v>
      </c>
      <c r="T526">
        <v>0.87341599999999997</v>
      </c>
      <c r="U526">
        <v>0</v>
      </c>
      <c r="V526">
        <v>1.2351799999999999</v>
      </c>
      <c r="W526">
        <v>0</v>
      </c>
      <c r="X526">
        <v>0.93083400000000005</v>
      </c>
      <c r="Z526">
        <v>1</v>
      </c>
      <c r="AA526">
        <v>0</v>
      </c>
      <c r="AB526">
        <v>0</v>
      </c>
      <c r="AC526">
        <v>9.4697100000000006E-2</v>
      </c>
      <c r="AD526">
        <v>0.103795</v>
      </c>
      <c r="AE526">
        <v>0.176122</v>
      </c>
      <c r="AF526">
        <v>0.201377</v>
      </c>
      <c r="AG526">
        <v>0.27746700000000002</v>
      </c>
      <c r="AH526">
        <v>0.348302</v>
      </c>
      <c r="AI526">
        <v>0.49234600000000001</v>
      </c>
      <c r="AJ526">
        <v>0.58197900000000002</v>
      </c>
      <c r="AK526">
        <v>0.65477300000000005</v>
      </c>
      <c r="AL526">
        <v>0.78356300000000001</v>
      </c>
      <c r="AM526">
        <v>0.76958899999999997</v>
      </c>
      <c r="AN526">
        <v>0.83313000000000004</v>
      </c>
      <c r="AO526">
        <v>0.78530599999999995</v>
      </c>
      <c r="AP526">
        <v>0.88693299999999997</v>
      </c>
      <c r="AQ526">
        <v>1.24583</v>
      </c>
      <c r="AR526">
        <v>0</v>
      </c>
      <c r="AS526">
        <v>0</v>
      </c>
      <c r="AT526">
        <v>0.86968900000000005</v>
      </c>
      <c r="AV526">
        <v>0</v>
      </c>
      <c r="AW526">
        <v>0</v>
      </c>
      <c r="AX526">
        <v>5.3635799999999997E-2</v>
      </c>
      <c r="AY526">
        <v>0.10938199999999999</v>
      </c>
      <c r="AZ526">
        <v>0.13772100000000001</v>
      </c>
      <c r="BA526">
        <v>0.18523200000000001</v>
      </c>
      <c r="BB526">
        <v>0.227515</v>
      </c>
      <c r="BC526">
        <v>0.289109</v>
      </c>
      <c r="BD526">
        <v>0.37600899999999998</v>
      </c>
      <c r="BE526">
        <v>0.40365699999999999</v>
      </c>
      <c r="BF526">
        <v>0.35317500000000002</v>
      </c>
      <c r="BG526">
        <v>0.44408900000000001</v>
      </c>
      <c r="BH526">
        <v>0.51335200000000003</v>
      </c>
      <c r="BI526">
        <v>0.40071200000000001</v>
      </c>
      <c r="BJ526">
        <v>0.43657600000000002</v>
      </c>
      <c r="BK526">
        <v>0.42819800000000002</v>
      </c>
      <c r="BL526">
        <v>0.52472099999999999</v>
      </c>
      <c r="BM526">
        <v>0.340833</v>
      </c>
      <c r="BN526">
        <v>0</v>
      </c>
      <c r="BO526">
        <v>0.48089700000000002</v>
      </c>
    </row>
    <row r="527" spans="1:67" x14ac:dyDescent="0.2">
      <c r="A527">
        <v>261</v>
      </c>
      <c r="B527" t="s">
        <v>0</v>
      </c>
      <c r="C527">
        <v>1991</v>
      </c>
      <c r="D527">
        <v>2</v>
      </c>
      <c r="E527">
        <v>0</v>
      </c>
      <c r="F527">
        <v>0.01</v>
      </c>
      <c r="G527">
        <v>4.65478E-2</v>
      </c>
      <c r="H527">
        <v>0.114302</v>
      </c>
      <c r="I527">
        <v>0.119806</v>
      </c>
      <c r="J527">
        <v>0.16279399999999999</v>
      </c>
      <c r="K527">
        <v>0.221522</v>
      </c>
      <c r="L527">
        <v>0.28404699999999999</v>
      </c>
      <c r="M527">
        <v>0.32089499999999999</v>
      </c>
      <c r="N527">
        <v>0.34608699999999998</v>
      </c>
      <c r="O527">
        <v>0.40850599999999998</v>
      </c>
      <c r="P527">
        <v>0.494004</v>
      </c>
      <c r="Q527">
        <v>0.42113899999999999</v>
      </c>
      <c r="R527">
        <v>0.61261200000000005</v>
      </c>
      <c r="S527">
        <v>0.44188699999999997</v>
      </c>
      <c r="T527">
        <v>0.75136599999999998</v>
      </c>
      <c r="U527">
        <v>0.67604500000000001</v>
      </c>
      <c r="V527">
        <v>1.2237899999999999</v>
      </c>
      <c r="W527">
        <v>0</v>
      </c>
      <c r="X527">
        <v>1.26186</v>
      </c>
      <c r="Z527">
        <v>1</v>
      </c>
      <c r="AA527">
        <v>0</v>
      </c>
      <c r="AB527">
        <v>0</v>
      </c>
      <c r="AC527">
        <v>6.7911899999999997E-2</v>
      </c>
      <c r="AD527">
        <v>0.128917</v>
      </c>
      <c r="AE527">
        <v>0.15407699999999999</v>
      </c>
      <c r="AF527">
        <v>0.18809100000000001</v>
      </c>
      <c r="AG527">
        <v>0.26960899999999999</v>
      </c>
      <c r="AH527">
        <v>0.36918600000000001</v>
      </c>
      <c r="AI527">
        <v>0.55398000000000003</v>
      </c>
      <c r="AJ527">
        <v>0.55503499999999995</v>
      </c>
      <c r="AK527">
        <v>0.62029900000000004</v>
      </c>
      <c r="AL527">
        <v>0.77997899999999998</v>
      </c>
      <c r="AM527">
        <v>0.76252600000000004</v>
      </c>
      <c r="AN527">
        <v>0.72730499999999998</v>
      </c>
      <c r="AO527">
        <v>0.90122500000000005</v>
      </c>
      <c r="AP527">
        <v>0.91776100000000005</v>
      </c>
      <c r="AQ527">
        <v>0</v>
      </c>
      <c r="AR527">
        <v>1.02796</v>
      </c>
      <c r="AS527">
        <v>1.01478</v>
      </c>
      <c r="AT527">
        <v>1.1977100000000001</v>
      </c>
      <c r="AV527">
        <v>0</v>
      </c>
      <c r="AW527">
        <v>0.01</v>
      </c>
      <c r="AX527">
        <v>5.02979E-2</v>
      </c>
      <c r="AY527">
        <v>9.3548300000000001E-2</v>
      </c>
      <c r="AZ527">
        <v>0.141565</v>
      </c>
      <c r="BA527">
        <v>0.203981</v>
      </c>
      <c r="BB527">
        <v>0.235294</v>
      </c>
      <c r="BC527">
        <v>0.30682500000000001</v>
      </c>
      <c r="BD527">
        <v>0.35211799999999999</v>
      </c>
      <c r="BE527">
        <v>0.46133200000000002</v>
      </c>
      <c r="BF527">
        <v>0.37135699999999999</v>
      </c>
      <c r="BG527">
        <v>0.43875799999999998</v>
      </c>
      <c r="BH527">
        <v>0.42901299999999998</v>
      </c>
      <c r="BI527">
        <v>0.76471599999999995</v>
      </c>
      <c r="BJ527">
        <v>0.51585000000000003</v>
      </c>
      <c r="BK527">
        <v>0.45277800000000001</v>
      </c>
      <c r="BL527">
        <v>0.75083299999999997</v>
      </c>
      <c r="BM527">
        <v>1.2008399999999999</v>
      </c>
      <c r="BN527">
        <v>0</v>
      </c>
      <c r="BO527">
        <v>0.46995399999999998</v>
      </c>
    </row>
    <row r="528" spans="1:67" x14ac:dyDescent="0.2">
      <c r="A528">
        <v>262</v>
      </c>
      <c r="B528" t="s">
        <v>0</v>
      </c>
      <c r="C528">
        <v>1991</v>
      </c>
      <c r="D528">
        <v>1</v>
      </c>
      <c r="E528">
        <v>0</v>
      </c>
      <c r="F528">
        <v>0</v>
      </c>
      <c r="G528">
        <v>6.2712799999999999E-2</v>
      </c>
      <c r="H528">
        <v>0.107278</v>
      </c>
      <c r="I528">
        <v>0.18449699999999999</v>
      </c>
      <c r="J528">
        <v>0.18414700000000001</v>
      </c>
      <c r="K528">
        <v>0.29887599999999998</v>
      </c>
      <c r="L528">
        <v>0.354045</v>
      </c>
      <c r="M528">
        <v>0.55122199999999999</v>
      </c>
      <c r="N528">
        <v>0.55970799999999998</v>
      </c>
      <c r="O528">
        <v>0.59062400000000004</v>
      </c>
      <c r="P528">
        <v>0.78881100000000004</v>
      </c>
      <c r="Q528">
        <v>0.58077100000000004</v>
      </c>
      <c r="R528">
        <v>0.85142799999999996</v>
      </c>
      <c r="S528">
        <v>0.88426800000000005</v>
      </c>
      <c r="T528">
        <v>0.80747899999999995</v>
      </c>
      <c r="U528">
        <v>0</v>
      </c>
      <c r="V528">
        <v>1.14591</v>
      </c>
      <c r="W528">
        <v>0</v>
      </c>
      <c r="X528">
        <v>1.09789</v>
      </c>
      <c r="Z528">
        <v>1</v>
      </c>
      <c r="AA528">
        <v>0</v>
      </c>
      <c r="AB528">
        <v>0</v>
      </c>
      <c r="AC528">
        <v>5.57888E-2</v>
      </c>
      <c r="AD528">
        <v>0.106463</v>
      </c>
      <c r="AE528">
        <v>0.212315</v>
      </c>
      <c r="AF528">
        <v>0.17022399999999999</v>
      </c>
      <c r="AG528">
        <v>0.25749300000000003</v>
      </c>
      <c r="AH528">
        <v>0.35978100000000002</v>
      </c>
      <c r="AI528">
        <v>0.51722699999999999</v>
      </c>
      <c r="AJ528">
        <v>0.59074000000000004</v>
      </c>
      <c r="AK528">
        <v>0.63345200000000002</v>
      </c>
      <c r="AL528">
        <v>0.78867500000000001</v>
      </c>
      <c r="AM528">
        <v>0.68691800000000003</v>
      </c>
      <c r="AN528">
        <v>0.823295</v>
      </c>
      <c r="AO528">
        <v>0.982738</v>
      </c>
      <c r="AP528">
        <v>0.88718900000000001</v>
      </c>
      <c r="AQ528">
        <v>0</v>
      </c>
      <c r="AR528">
        <v>0.97849200000000003</v>
      </c>
      <c r="AS528">
        <v>1.0465500000000001</v>
      </c>
      <c r="AT528">
        <v>0.75683699999999998</v>
      </c>
      <c r="AV528">
        <v>0</v>
      </c>
      <c r="AW528">
        <v>0.01</v>
      </c>
      <c r="AX528">
        <v>5.15474E-2</v>
      </c>
      <c r="AY528">
        <v>0.124307</v>
      </c>
      <c r="AZ528">
        <v>0.14127899999999999</v>
      </c>
      <c r="BA528">
        <v>0.199628</v>
      </c>
      <c r="BB528">
        <v>0.20901700000000001</v>
      </c>
      <c r="BC528">
        <v>0.31123099999999998</v>
      </c>
      <c r="BD528">
        <v>0.32413799999999998</v>
      </c>
      <c r="BE528">
        <v>0.36852099999999999</v>
      </c>
      <c r="BF528">
        <v>0.43187399999999998</v>
      </c>
      <c r="BG528">
        <v>0.414157</v>
      </c>
      <c r="BH528">
        <v>0.39195999999999998</v>
      </c>
      <c r="BI528">
        <v>0.86048500000000006</v>
      </c>
      <c r="BJ528">
        <v>0.444712</v>
      </c>
      <c r="BK528">
        <v>0.60813899999999999</v>
      </c>
      <c r="BL528">
        <v>0.37817000000000001</v>
      </c>
      <c r="BM528">
        <v>0.40680100000000002</v>
      </c>
      <c r="BN528">
        <v>0</v>
      </c>
      <c r="BO528">
        <v>0.27590300000000001</v>
      </c>
    </row>
    <row r="529" spans="1:67" x14ac:dyDescent="0.2">
      <c r="A529">
        <v>262</v>
      </c>
      <c r="B529" t="s">
        <v>0</v>
      </c>
      <c r="C529">
        <v>1991</v>
      </c>
      <c r="D529">
        <v>2</v>
      </c>
      <c r="E529">
        <v>0</v>
      </c>
      <c r="F529">
        <v>0</v>
      </c>
      <c r="G529">
        <v>5.9015699999999997E-2</v>
      </c>
      <c r="H529">
        <v>0.104056</v>
      </c>
      <c r="I529">
        <v>0.12470000000000001</v>
      </c>
      <c r="J529">
        <v>0.17327300000000001</v>
      </c>
      <c r="K529">
        <v>0.22276899999999999</v>
      </c>
      <c r="L529">
        <v>0.26559500000000003</v>
      </c>
      <c r="M529">
        <v>0.31778400000000001</v>
      </c>
      <c r="N529">
        <v>0.41015499999999999</v>
      </c>
      <c r="O529">
        <v>0.40242800000000001</v>
      </c>
      <c r="P529">
        <v>0.35245599999999999</v>
      </c>
      <c r="Q529">
        <v>0.52326499999999998</v>
      </c>
      <c r="R529">
        <v>0.55903000000000003</v>
      </c>
      <c r="S529">
        <v>0.37685099999999999</v>
      </c>
      <c r="T529">
        <v>0.490564</v>
      </c>
      <c r="U529">
        <v>0.378747</v>
      </c>
      <c r="V529">
        <v>1.1448400000000001</v>
      </c>
      <c r="W529">
        <v>0</v>
      </c>
      <c r="X529">
        <v>1.13351</v>
      </c>
      <c r="Z529">
        <v>1</v>
      </c>
      <c r="AA529">
        <v>0</v>
      </c>
      <c r="AB529">
        <v>0</v>
      </c>
      <c r="AC529">
        <v>7.1926400000000001E-2</v>
      </c>
      <c r="AD529">
        <v>0.106639</v>
      </c>
      <c r="AE529">
        <v>0.215</v>
      </c>
      <c r="AF529">
        <v>0.20897299999999999</v>
      </c>
      <c r="AG529">
        <v>0.21271599999999999</v>
      </c>
      <c r="AH529">
        <v>0.35087200000000002</v>
      </c>
      <c r="AI529">
        <v>0.48896499999999998</v>
      </c>
      <c r="AJ529">
        <v>0.58154300000000003</v>
      </c>
      <c r="AK529">
        <v>0.59886399999999995</v>
      </c>
      <c r="AL529">
        <v>0.83597299999999997</v>
      </c>
      <c r="AM529">
        <v>0.67334899999999998</v>
      </c>
      <c r="AN529">
        <v>0.75553599999999999</v>
      </c>
      <c r="AO529">
        <v>0.99495599999999995</v>
      </c>
      <c r="AP529">
        <v>0.866232</v>
      </c>
      <c r="AQ529">
        <v>1.2908299999999999</v>
      </c>
      <c r="AR529">
        <v>1.0393600000000001</v>
      </c>
      <c r="AS529">
        <v>0</v>
      </c>
      <c r="AT529">
        <v>1.03826</v>
      </c>
      <c r="AV529">
        <v>0</v>
      </c>
      <c r="AW529">
        <v>0</v>
      </c>
      <c r="AX529">
        <v>7.5077599999999994E-2</v>
      </c>
      <c r="AY529">
        <v>0.115914</v>
      </c>
      <c r="AZ529">
        <v>0.11365</v>
      </c>
      <c r="BA529">
        <v>0.18481600000000001</v>
      </c>
      <c r="BB529">
        <v>0.20050399999999999</v>
      </c>
      <c r="BC529">
        <v>0.28250799999999998</v>
      </c>
      <c r="BD529">
        <v>0.33578000000000002</v>
      </c>
      <c r="BE529">
        <v>0.38294099999999998</v>
      </c>
      <c r="BF529">
        <v>0.39341199999999998</v>
      </c>
      <c r="BG529">
        <v>0.47687400000000002</v>
      </c>
      <c r="BH529">
        <v>0.40507199999999999</v>
      </c>
      <c r="BI529">
        <v>0.81567299999999998</v>
      </c>
      <c r="BJ529">
        <v>0.62182400000000004</v>
      </c>
      <c r="BK529">
        <v>0.95777100000000004</v>
      </c>
      <c r="BL529">
        <v>0.57852599999999998</v>
      </c>
      <c r="BM529">
        <v>0.57681800000000005</v>
      </c>
      <c r="BN529">
        <v>0</v>
      </c>
      <c r="BO529">
        <v>0.38678699999999999</v>
      </c>
    </row>
    <row r="530" spans="1:67" x14ac:dyDescent="0.2">
      <c r="A530">
        <v>263</v>
      </c>
      <c r="B530" t="s">
        <v>0</v>
      </c>
      <c r="C530">
        <v>1991</v>
      </c>
      <c r="D530">
        <v>1</v>
      </c>
      <c r="E530">
        <v>0</v>
      </c>
      <c r="F530">
        <v>0</v>
      </c>
      <c r="G530">
        <v>7.4877700000000005E-2</v>
      </c>
      <c r="H530">
        <v>0.113015</v>
      </c>
      <c r="I530">
        <v>0.15923899999999999</v>
      </c>
      <c r="J530">
        <v>0.180784</v>
      </c>
      <c r="K530">
        <v>0.24018300000000001</v>
      </c>
      <c r="L530">
        <v>0.375442</v>
      </c>
      <c r="M530">
        <v>0.57904599999999995</v>
      </c>
      <c r="N530">
        <v>0.54847199999999996</v>
      </c>
      <c r="O530">
        <v>0.610626</v>
      </c>
      <c r="P530">
        <v>0.72650800000000004</v>
      </c>
      <c r="Q530">
        <v>0.70273399999999997</v>
      </c>
      <c r="R530">
        <v>0.85867700000000002</v>
      </c>
      <c r="S530">
        <v>0.758548</v>
      </c>
      <c r="T530">
        <v>0.67239300000000002</v>
      </c>
      <c r="U530">
        <v>0</v>
      </c>
      <c r="V530">
        <v>1.1254599999999999</v>
      </c>
      <c r="W530">
        <v>0</v>
      </c>
      <c r="X530">
        <v>0.91353399999999996</v>
      </c>
      <c r="Z530">
        <v>1</v>
      </c>
      <c r="AA530">
        <v>0</v>
      </c>
      <c r="AB530">
        <v>0</v>
      </c>
      <c r="AC530">
        <v>7.2854000000000002E-2</v>
      </c>
      <c r="AD530">
        <v>0.107643</v>
      </c>
      <c r="AE530">
        <v>0.15643899999999999</v>
      </c>
      <c r="AF530">
        <v>0.205095</v>
      </c>
      <c r="AG530">
        <v>0.261685</v>
      </c>
      <c r="AH530">
        <v>0.362452</v>
      </c>
      <c r="AI530">
        <v>0.49775200000000003</v>
      </c>
      <c r="AJ530">
        <v>0.56836399999999998</v>
      </c>
      <c r="AK530">
        <v>0.62762899999999999</v>
      </c>
      <c r="AL530">
        <v>0.70588899999999999</v>
      </c>
      <c r="AM530">
        <v>0.66842100000000004</v>
      </c>
      <c r="AN530">
        <v>0.83510300000000004</v>
      </c>
      <c r="AO530">
        <v>0.87834400000000001</v>
      </c>
      <c r="AP530">
        <v>0.89405199999999996</v>
      </c>
      <c r="AQ530">
        <v>1.196</v>
      </c>
      <c r="AR530">
        <v>0</v>
      </c>
      <c r="AS530">
        <v>0.99571399999999999</v>
      </c>
      <c r="AT530">
        <v>0.93291900000000005</v>
      </c>
      <c r="AV530">
        <v>0</v>
      </c>
      <c r="AW530">
        <v>0.01</v>
      </c>
      <c r="AX530">
        <v>4.5083100000000001E-2</v>
      </c>
      <c r="AY530">
        <v>0.10879</v>
      </c>
      <c r="AZ530">
        <v>0.13012899999999999</v>
      </c>
      <c r="BA530">
        <v>0.178423</v>
      </c>
      <c r="BB530">
        <v>0.17349500000000001</v>
      </c>
      <c r="BC530">
        <v>0.290159</v>
      </c>
      <c r="BD530">
        <v>0.342366</v>
      </c>
      <c r="BE530">
        <v>0.37493500000000002</v>
      </c>
      <c r="BF530">
        <v>0.32061600000000001</v>
      </c>
      <c r="BG530">
        <v>0.45132699999999998</v>
      </c>
      <c r="BH530">
        <v>0.45466899999999999</v>
      </c>
      <c r="BI530">
        <v>0.46393800000000002</v>
      </c>
      <c r="BJ530">
        <v>0.43670799999999999</v>
      </c>
      <c r="BK530">
        <v>0.61897999999999997</v>
      </c>
      <c r="BL530">
        <v>0.38630599999999998</v>
      </c>
      <c r="BM530">
        <v>0.33580599999999999</v>
      </c>
      <c r="BN530">
        <v>0.99571399999999999</v>
      </c>
      <c r="BO530">
        <v>0.91640600000000005</v>
      </c>
    </row>
    <row r="531" spans="1:67" x14ac:dyDescent="0.2">
      <c r="A531">
        <v>263</v>
      </c>
      <c r="B531" t="s">
        <v>0</v>
      </c>
      <c r="C531">
        <v>1991</v>
      </c>
      <c r="D531">
        <v>2</v>
      </c>
      <c r="E531">
        <v>0</v>
      </c>
      <c r="F531">
        <v>0</v>
      </c>
      <c r="G531">
        <v>5.89089E-2</v>
      </c>
      <c r="H531">
        <v>9.66915E-2</v>
      </c>
      <c r="I531">
        <v>0.12278699999999999</v>
      </c>
      <c r="J531">
        <v>0.18392</v>
      </c>
      <c r="K531">
        <v>0.18998899999999999</v>
      </c>
      <c r="L531">
        <v>0.28178199999999998</v>
      </c>
      <c r="M531">
        <v>0.32271499999999997</v>
      </c>
      <c r="N531">
        <v>0.44682699999999997</v>
      </c>
      <c r="O531">
        <v>0.38351800000000003</v>
      </c>
      <c r="P531">
        <v>0.56603800000000004</v>
      </c>
      <c r="Q531">
        <v>0.40002900000000002</v>
      </c>
      <c r="R531">
        <v>0.53961599999999998</v>
      </c>
      <c r="S531">
        <v>0.45239600000000002</v>
      </c>
      <c r="T531">
        <v>0.45448</v>
      </c>
      <c r="U531">
        <v>0.35471599999999998</v>
      </c>
      <c r="V531">
        <v>1.08714</v>
      </c>
      <c r="W531">
        <v>0</v>
      </c>
      <c r="X531">
        <v>0.51709899999999998</v>
      </c>
      <c r="Z531">
        <v>1</v>
      </c>
      <c r="AA531">
        <v>0</v>
      </c>
      <c r="AB531">
        <v>0.01</v>
      </c>
      <c r="AC531">
        <v>5.5659500000000001E-2</v>
      </c>
      <c r="AD531">
        <v>0.106352</v>
      </c>
      <c r="AE531">
        <v>0.203407</v>
      </c>
      <c r="AF531">
        <v>0.23993999999999999</v>
      </c>
      <c r="AG531">
        <v>0.26417400000000002</v>
      </c>
      <c r="AH531">
        <v>0.41186499999999998</v>
      </c>
      <c r="AI531">
        <v>0.48753800000000003</v>
      </c>
      <c r="AJ531">
        <v>0.61011000000000004</v>
      </c>
      <c r="AK531">
        <v>0.61823600000000001</v>
      </c>
      <c r="AL531">
        <v>0.720885</v>
      </c>
      <c r="AM531">
        <v>0.77687600000000001</v>
      </c>
      <c r="AN531">
        <v>0.86208600000000002</v>
      </c>
      <c r="AO531">
        <v>0.848302</v>
      </c>
      <c r="AP531">
        <v>0.89482700000000004</v>
      </c>
      <c r="AQ531">
        <v>0</v>
      </c>
      <c r="AR531">
        <v>0.91214300000000004</v>
      </c>
      <c r="AS531">
        <v>0.96806499999999995</v>
      </c>
      <c r="AT531">
        <v>1.07918</v>
      </c>
      <c r="AV531">
        <v>0</v>
      </c>
      <c r="AW531">
        <v>0.01</v>
      </c>
      <c r="AX531">
        <v>8.0634200000000003E-2</v>
      </c>
      <c r="AY531">
        <v>0.10095999999999999</v>
      </c>
      <c r="AZ531">
        <v>0.10908</v>
      </c>
      <c r="BA531">
        <v>0.16939899999999999</v>
      </c>
      <c r="BB531">
        <v>0.22139600000000001</v>
      </c>
      <c r="BC531">
        <v>0.29786400000000002</v>
      </c>
      <c r="BD531">
        <v>0.35995899999999997</v>
      </c>
      <c r="BE531">
        <v>0.40611700000000001</v>
      </c>
      <c r="BF531">
        <v>0.36572500000000002</v>
      </c>
      <c r="BG531">
        <v>0.38603100000000001</v>
      </c>
      <c r="BH531">
        <v>0.34821999999999997</v>
      </c>
      <c r="BI531">
        <v>0.68090499999999998</v>
      </c>
      <c r="BJ531">
        <v>0.537493</v>
      </c>
      <c r="BK531">
        <v>0.42194700000000002</v>
      </c>
      <c r="BL531">
        <v>0.70750000000000002</v>
      </c>
      <c r="BM531">
        <v>0.34255799999999997</v>
      </c>
      <c r="BN531">
        <v>0</v>
      </c>
      <c r="BO531">
        <v>0.385602</v>
      </c>
    </row>
    <row r="532" spans="1:67" x14ac:dyDescent="0.2">
      <c r="A532">
        <v>264</v>
      </c>
      <c r="B532" t="s">
        <v>0</v>
      </c>
      <c r="C532">
        <v>1991</v>
      </c>
      <c r="D532">
        <v>1</v>
      </c>
      <c r="E532">
        <v>0</v>
      </c>
      <c r="F532">
        <v>0</v>
      </c>
      <c r="G532">
        <v>6.7932000000000006E-2</v>
      </c>
      <c r="H532">
        <v>0.118273</v>
      </c>
      <c r="I532">
        <v>0.29966700000000002</v>
      </c>
      <c r="J532">
        <v>0.19994799999999999</v>
      </c>
      <c r="K532">
        <v>0.26934200000000003</v>
      </c>
      <c r="L532">
        <v>0.391957</v>
      </c>
      <c r="M532">
        <v>0.49619099999999999</v>
      </c>
      <c r="N532">
        <v>0.58050500000000005</v>
      </c>
      <c r="O532">
        <v>0.59743299999999999</v>
      </c>
      <c r="P532">
        <v>0.721688</v>
      </c>
      <c r="Q532">
        <v>0.72412900000000002</v>
      </c>
      <c r="R532">
        <v>0.74909599999999998</v>
      </c>
      <c r="S532">
        <v>0.79669299999999998</v>
      </c>
      <c r="T532">
        <v>0.86574799999999996</v>
      </c>
      <c r="U532">
        <v>0</v>
      </c>
      <c r="V532">
        <v>1.09656</v>
      </c>
      <c r="W532">
        <v>1.08727</v>
      </c>
      <c r="X532">
        <v>1.0485500000000001</v>
      </c>
      <c r="Z532">
        <v>1</v>
      </c>
      <c r="AA532">
        <v>0</v>
      </c>
      <c r="AB532">
        <v>0</v>
      </c>
      <c r="AC532">
        <v>3.5350399999999997E-2</v>
      </c>
      <c r="AD532">
        <v>0.121392</v>
      </c>
      <c r="AE532">
        <v>0.25002999999999997</v>
      </c>
      <c r="AF532">
        <v>0.19735900000000001</v>
      </c>
      <c r="AG532">
        <v>0.29625699999999999</v>
      </c>
      <c r="AH532">
        <v>0.37224000000000002</v>
      </c>
      <c r="AI532">
        <v>0.462034</v>
      </c>
      <c r="AJ532">
        <v>0.58868299999999996</v>
      </c>
      <c r="AK532">
        <v>0.64581900000000003</v>
      </c>
      <c r="AL532">
        <v>0.79302399999999995</v>
      </c>
      <c r="AM532">
        <v>0.64246499999999995</v>
      </c>
      <c r="AN532">
        <v>0.79488899999999996</v>
      </c>
      <c r="AO532">
        <v>0.92144099999999995</v>
      </c>
      <c r="AP532">
        <v>0.88857699999999995</v>
      </c>
      <c r="AQ532">
        <v>0</v>
      </c>
      <c r="AR532">
        <v>1.0275300000000001</v>
      </c>
      <c r="AS532">
        <v>0</v>
      </c>
      <c r="AT532">
        <v>0.98231900000000005</v>
      </c>
      <c r="AV532">
        <v>0</v>
      </c>
      <c r="AW532">
        <v>0</v>
      </c>
      <c r="AX532">
        <v>4.0749E-2</v>
      </c>
      <c r="AY532">
        <v>9.2243699999999998E-2</v>
      </c>
      <c r="AZ532">
        <v>0.106029</v>
      </c>
      <c r="BA532">
        <v>0.15997700000000001</v>
      </c>
      <c r="BB532">
        <v>0.224273</v>
      </c>
      <c r="BC532">
        <v>0.27626099999999998</v>
      </c>
      <c r="BD532">
        <v>0.329094</v>
      </c>
      <c r="BE532">
        <v>0.419599</v>
      </c>
      <c r="BF532">
        <v>0.48001199999999999</v>
      </c>
      <c r="BG532">
        <v>0.51485000000000003</v>
      </c>
      <c r="BH532">
        <v>0.52490199999999998</v>
      </c>
      <c r="BI532">
        <v>0.50975099999999995</v>
      </c>
      <c r="BJ532">
        <v>0.34339799999999998</v>
      </c>
      <c r="BK532">
        <v>0.90099399999999996</v>
      </c>
      <c r="BL532">
        <v>0.49077199999999999</v>
      </c>
      <c r="BM532">
        <v>1.2973300000000001</v>
      </c>
      <c r="BN532">
        <v>0</v>
      </c>
      <c r="BO532">
        <v>1.33395</v>
      </c>
    </row>
    <row r="533" spans="1:67" x14ac:dyDescent="0.2">
      <c r="A533">
        <v>264</v>
      </c>
      <c r="B533" t="s">
        <v>0</v>
      </c>
      <c r="C533">
        <v>1991</v>
      </c>
      <c r="D533">
        <v>2</v>
      </c>
      <c r="E533">
        <v>0</v>
      </c>
      <c r="F533">
        <v>0.01</v>
      </c>
      <c r="G533">
        <v>4.4555200000000003E-2</v>
      </c>
      <c r="H533">
        <v>0.113731</v>
      </c>
      <c r="I533">
        <v>0.120341</v>
      </c>
      <c r="J533">
        <v>0.202816</v>
      </c>
      <c r="K533">
        <v>0.211617</v>
      </c>
      <c r="L533">
        <v>0.26677000000000001</v>
      </c>
      <c r="M533">
        <v>0.344246</v>
      </c>
      <c r="N533">
        <v>0.40842899999999999</v>
      </c>
      <c r="O533">
        <v>0.441355</v>
      </c>
      <c r="P533">
        <v>0.43587700000000001</v>
      </c>
      <c r="Q533">
        <v>0.48708400000000002</v>
      </c>
      <c r="R533">
        <v>1.0525</v>
      </c>
      <c r="S533">
        <v>0.47558600000000001</v>
      </c>
      <c r="T533">
        <v>0.60453299999999999</v>
      </c>
      <c r="U533">
        <v>0.43929699999999999</v>
      </c>
      <c r="V533">
        <v>1.202</v>
      </c>
      <c r="W533">
        <v>0</v>
      </c>
      <c r="X533">
        <v>0.40193000000000001</v>
      </c>
      <c r="Z533">
        <v>1</v>
      </c>
      <c r="AA533">
        <v>0</v>
      </c>
      <c r="AB533">
        <v>0</v>
      </c>
      <c r="AC533">
        <v>5.1595599999999998E-2</v>
      </c>
      <c r="AD533">
        <v>0.102243</v>
      </c>
      <c r="AE533">
        <v>0.18096200000000001</v>
      </c>
      <c r="AF533">
        <v>0.19936499999999999</v>
      </c>
      <c r="AG533">
        <v>0.300182</v>
      </c>
      <c r="AH533">
        <v>0.36180099999999998</v>
      </c>
      <c r="AI533">
        <v>0.51114300000000001</v>
      </c>
      <c r="AJ533">
        <v>0.58930099999999996</v>
      </c>
      <c r="AK533">
        <v>0.60625399999999996</v>
      </c>
      <c r="AL533">
        <v>0.76713600000000004</v>
      </c>
      <c r="AM533">
        <v>0.58834799999999998</v>
      </c>
      <c r="AN533">
        <v>0.89054599999999995</v>
      </c>
      <c r="AO533">
        <v>0.87932299999999997</v>
      </c>
      <c r="AP533">
        <v>0.88192999999999999</v>
      </c>
      <c r="AQ533">
        <v>0</v>
      </c>
      <c r="AR533">
        <v>0</v>
      </c>
      <c r="AS533">
        <v>1.0828</v>
      </c>
      <c r="AT533">
        <v>0.98760599999999998</v>
      </c>
      <c r="AV533">
        <v>0</v>
      </c>
      <c r="AW533">
        <v>0</v>
      </c>
      <c r="AX533">
        <v>8.0524700000000005E-2</v>
      </c>
      <c r="AY533">
        <v>0.129744</v>
      </c>
      <c r="AZ533">
        <v>0.15606700000000001</v>
      </c>
      <c r="BA533">
        <v>0.18701400000000001</v>
      </c>
      <c r="BB533">
        <v>0.214922</v>
      </c>
      <c r="BC533">
        <v>0.27591700000000002</v>
      </c>
      <c r="BD533">
        <v>0.38216600000000001</v>
      </c>
      <c r="BE533">
        <v>0.35578799999999999</v>
      </c>
      <c r="BF533">
        <v>0.44035999999999997</v>
      </c>
      <c r="BG533">
        <v>0.41087099999999999</v>
      </c>
      <c r="BH533">
        <v>0.63372700000000004</v>
      </c>
      <c r="BI533">
        <v>0.43689600000000001</v>
      </c>
      <c r="BJ533">
        <v>0.38475599999999999</v>
      </c>
      <c r="BK533">
        <v>0.65925</v>
      </c>
      <c r="BL533">
        <v>0.45110499999999998</v>
      </c>
      <c r="BM533">
        <v>0.340702</v>
      </c>
      <c r="BN533">
        <v>0</v>
      </c>
      <c r="BO533">
        <v>0.32037199999999999</v>
      </c>
    </row>
    <row r="534" spans="1:67" x14ac:dyDescent="0.2">
      <c r="A534">
        <v>265</v>
      </c>
      <c r="B534" t="s">
        <v>0</v>
      </c>
      <c r="C534">
        <v>1991</v>
      </c>
      <c r="D534">
        <v>1</v>
      </c>
      <c r="E534">
        <v>0</v>
      </c>
      <c r="F534">
        <v>0</v>
      </c>
      <c r="G534">
        <v>4.5710399999999998E-2</v>
      </c>
      <c r="H534">
        <v>0.12085600000000001</v>
      </c>
      <c r="I534">
        <v>0.20286100000000001</v>
      </c>
      <c r="J534">
        <v>0.23875199999999999</v>
      </c>
      <c r="K534">
        <v>0.24948100000000001</v>
      </c>
      <c r="L534">
        <v>0.35093099999999999</v>
      </c>
      <c r="M534">
        <v>0.52193800000000001</v>
      </c>
      <c r="N534">
        <v>0.57087699999999997</v>
      </c>
      <c r="O534">
        <v>0.64468700000000001</v>
      </c>
      <c r="P534">
        <v>0.86910699999999996</v>
      </c>
      <c r="Q534">
        <v>0.76678199999999996</v>
      </c>
      <c r="R534">
        <v>0.77493000000000001</v>
      </c>
      <c r="S534">
        <v>0.87513099999999999</v>
      </c>
      <c r="T534">
        <v>0.88025900000000001</v>
      </c>
      <c r="U534">
        <v>0</v>
      </c>
      <c r="V534">
        <v>0</v>
      </c>
      <c r="W534">
        <v>0</v>
      </c>
      <c r="X534">
        <v>0.99049600000000004</v>
      </c>
      <c r="Z534">
        <v>1</v>
      </c>
      <c r="AA534">
        <v>0</v>
      </c>
      <c r="AB534">
        <v>0</v>
      </c>
      <c r="AC534">
        <v>4.0218200000000003E-2</v>
      </c>
      <c r="AD534">
        <v>0.101045</v>
      </c>
      <c r="AE534">
        <v>0.189835</v>
      </c>
      <c r="AF534">
        <v>0.166574</v>
      </c>
      <c r="AG534">
        <v>0.259073</v>
      </c>
      <c r="AH534">
        <v>0.33292899999999997</v>
      </c>
      <c r="AI534">
        <v>0.51663800000000004</v>
      </c>
      <c r="AJ534">
        <v>0.56800799999999996</v>
      </c>
      <c r="AK534">
        <v>0.60424699999999998</v>
      </c>
      <c r="AL534">
        <v>0.725047</v>
      </c>
      <c r="AM534">
        <v>0.69742999999999999</v>
      </c>
      <c r="AN534">
        <v>0.79917000000000005</v>
      </c>
      <c r="AO534">
        <v>1.0173700000000001</v>
      </c>
      <c r="AP534">
        <v>0.81266099999999997</v>
      </c>
      <c r="AQ534">
        <v>1.3440000000000001</v>
      </c>
      <c r="AR534">
        <v>0.92903800000000003</v>
      </c>
      <c r="AS534">
        <v>0</v>
      </c>
      <c r="AT534">
        <v>0.92754499999999995</v>
      </c>
      <c r="AV534">
        <v>0</v>
      </c>
      <c r="AW534">
        <v>0</v>
      </c>
      <c r="AX534">
        <v>5.0834400000000002E-2</v>
      </c>
      <c r="AY534">
        <v>8.8489100000000001E-2</v>
      </c>
      <c r="AZ534">
        <v>0.12670300000000001</v>
      </c>
      <c r="BA534">
        <v>0.19625500000000001</v>
      </c>
      <c r="BB534">
        <v>0.229653</v>
      </c>
      <c r="BC534">
        <v>0.28738399999999997</v>
      </c>
      <c r="BD534">
        <v>0.35620800000000002</v>
      </c>
      <c r="BE534">
        <v>0.43473699999999998</v>
      </c>
      <c r="BF534">
        <v>0.40620600000000001</v>
      </c>
      <c r="BG534">
        <v>0.47481400000000001</v>
      </c>
      <c r="BH534">
        <v>0.56436299999999995</v>
      </c>
      <c r="BI534">
        <v>0.57786800000000005</v>
      </c>
      <c r="BJ534">
        <v>0.68242400000000003</v>
      </c>
      <c r="BK534">
        <v>0.405752</v>
      </c>
      <c r="BL534">
        <v>0.57322200000000001</v>
      </c>
      <c r="BM534">
        <v>0.37391799999999997</v>
      </c>
      <c r="BN534">
        <v>0</v>
      </c>
      <c r="BO534">
        <v>0.32670700000000003</v>
      </c>
    </row>
    <row r="535" spans="1:67" x14ac:dyDescent="0.2">
      <c r="A535">
        <v>265</v>
      </c>
      <c r="B535" t="s">
        <v>0</v>
      </c>
      <c r="C535">
        <v>1991</v>
      </c>
      <c r="D535">
        <v>2</v>
      </c>
      <c r="E535">
        <v>0</v>
      </c>
      <c r="F535">
        <v>0</v>
      </c>
      <c r="G535">
        <v>4.6223800000000002E-2</v>
      </c>
      <c r="H535">
        <v>0.13508300000000001</v>
      </c>
      <c r="I535">
        <v>0.188551</v>
      </c>
      <c r="J535">
        <v>0.194413</v>
      </c>
      <c r="K535">
        <v>0.189418</v>
      </c>
      <c r="L535">
        <v>0.28980400000000001</v>
      </c>
      <c r="M535">
        <v>0.34470600000000001</v>
      </c>
      <c r="N535">
        <v>0.39796999999999999</v>
      </c>
      <c r="O535">
        <v>0.389621</v>
      </c>
      <c r="P535">
        <v>0.42489300000000002</v>
      </c>
      <c r="Q535">
        <v>0.41441899999999998</v>
      </c>
      <c r="R535">
        <v>0.71569400000000005</v>
      </c>
      <c r="S535">
        <v>0.37882700000000002</v>
      </c>
      <c r="T535">
        <v>0.56678399999999995</v>
      </c>
      <c r="U535">
        <v>0.67162299999999997</v>
      </c>
      <c r="V535">
        <v>0.34619</v>
      </c>
      <c r="W535">
        <v>0</v>
      </c>
      <c r="X535">
        <v>0.91666700000000001</v>
      </c>
      <c r="Z535">
        <v>1</v>
      </c>
      <c r="AA535">
        <v>0</v>
      </c>
      <c r="AB535">
        <v>0</v>
      </c>
      <c r="AC535">
        <v>6.5009200000000003E-2</v>
      </c>
      <c r="AD535">
        <v>0.11729299999999999</v>
      </c>
      <c r="AE535">
        <v>0.172897</v>
      </c>
      <c r="AF535">
        <v>0.230013</v>
      </c>
      <c r="AG535">
        <v>0.25121500000000002</v>
      </c>
      <c r="AH535">
        <v>0.38759300000000002</v>
      </c>
      <c r="AI535">
        <v>0.491317</v>
      </c>
      <c r="AJ535">
        <v>0.59220600000000001</v>
      </c>
      <c r="AK535">
        <v>0.58205099999999999</v>
      </c>
      <c r="AL535">
        <v>0.78454500000000005</v>
      </c>
      <c r="AM535">
        <v>0.895119</v>
      </c>
      <c r="AN535">
        <v>0.91309700000000005</v>
      </c>
      <c r="AO535">
        <v>0.80056400000000005</v>
      </c>
      <c r="AP535">
        <v>0.86721099999999995</v>
      </c>
      <c r="AQ535">
        <v>1.2437499999999999</v>
      </c>
      <c r="AR535">
        <v>0.87838700000000003</v>
      </c>
      <c r="AS535">
        <v>0</v>
      </c>
      <c r="AT535">
        <v>0.96785200000000005</v>
      </c>
      <c r="AV535">
        <v>0</v>
      </c>
      <c r="AW535">
        <v>0</v>
      </c>
      <c r="AX535">
        <v>5.2330500000000002E-2</v>
      </c>
      <c r="AY535">
        <v>0.110763</v>
      </c>
      <c r="AZ535">
        <v>0.13828699999999999</v>
      </c>
      <c r="BA535">
        <v>0.18734500000000001</v>
      </c>
      <c r="BB535">
        <v>0.201404</v>
      </c>
      <c r="BC535">
        <v>0.27065400000000001</v>
      </c>
      <c r="BD535">
        <v>0.35333799999999999</v>
      </c>
      <c r="BE535">
        <v>0.354717</v>
      </c>
      <c r="BF535">
        <v>0.35568699999999998</v>
      </c>
      <c r="BG535">
        <v>0.45002900000000001</v>
      </c>
      <c r="BH535">
        <v>0.58231100000000002</v>
      </c>
      <c r="BI535">
        <v>0.84995600000000004</v>
      </c>
      <c r="BJ535">
        <v>0.56835899999999995</v>
      </c>
      <c r="BK535">
        <v>0.51516899999999999</v>
      </c>
      <c r="BL535">
        <v>0.60107500000000003</v>
      </c>
      <c r="BM535">
        <v>0.352128</v>
      </c>
      <c r="BN535">
        <v>0</v>
      </c>
      <c r="BO535">
        <v>0.44645800000000002</v>
      </c>
    </row>
    <row r="536" spans="1:67" x14ac:dyDescent="0.2">
      <c r="A536">
        <v>266</v>
      </c>
      <c r="B536" t="s">
        <v>0</v>
      </c>
      <c r="C536">
        <v>1991</v>
      </c>
      <c r="D536">
        <v>1</v>
      </c>
      <c r="E536">
        <v>0</v>
      </c>
      <c r="F536">
        <v>0</v>
      </c>
      <c r="G536">
        <v>4.8027899999999998E-2</v>
      </c>
      <c r="H536">
        <v>0.11151</v>
      </c>
      <c r="I536">
        <v>0.24887000000000001</v>
      </c>
      <c r="J536">
        <v>0.22723199999999999</v>
      </c>
      <c r="K536">
        <v>0.26738299999999998</v>
      </c>
      <c r="L536">
        <v>0.38521100000000003</v>
      </c>
      <c r="M536">
        <v>0.54192799999999997</v>
      </c>
      <c r="N536">
        <v>0.59114199999999995</v>
      </c>
      <c r="O536">
        <v>0.61631899999999995</v>
      </c>
      <c r="P536">
        <v>0.77117199999999997</v>
      </c>
      <c r="Q536">
        <v>0.67798800000000004</v>
      </c>
      <c r="R536">
        <v>0.88140099999999999</v>
      </c>
      <c r="S536">
        <v>0.98530899999999999</v>
      </c>
      <c r="T536">
        <v>0.90709300000000004</v>
      </c>
      <c r="U536">
        <v>0</v>
      </c>
      <c r="V536">
        <v>0</v>
      </c>
      <c r="W536">
        <v>0.96972199999999997</v>
      </c>
      <c r="X536">
        <v>0.98706899999999997</v>
      </c>
      <c r="Z536">
        <v>1</v>
      </c>
      <c r="AA536">
        <v>0</v>
      </c>
      <c r="AB536">
        <v>0</v>
      </c>
      <c r="AC536">
        <v>7.2429099999999996E-2</v>
      </c>
      <c r="AD536">
        <v>0.105374</v>
      </c>
      <c r="AE536">
        <v>0.19184200000000001</v>
      </c>
      <c r="AF536">
        <v>0.184193</v>
      </c>
      <c r="AG536">
        <v>0.25411400000000001</v>
      </c>
      <c r="AH536">
        <v>0.38061099999999998</v>
      </c>
      <c r="AI536">
        <v>0.52414300000000003</v>
      </c>
      <c r="AJ536">
        <v>0.57964800000000005</v>
      </c>
      <c r="AK536">
        <v>0.64708600000000005</v>
      </c>
      <c r="AL536">
        <v>0.73920699999999995</v>
      </c>
      <c r="AM536">
        <v>0.63171200000000005</v>
      </c>
      <c r="AN536">
        <v>0.80857100000000004</v>
      </c>
      <c r="AO536">
        <v>0.90353399999999995</v>
      </c>
      <c r="AP536">
        <v>0.81316699999999997</v>
      </c>
      <c r="AQ536">
        <v>0</v>
      </c>
      <c r="AR536">
        <v>1.282</v>
      </c>
      <c r="AS536">
        <v>0</v>
      </c>
      <c r="AT536">
        <v>0.87016899999999997</v>
      </c>
      <c r="AV536">
        <v>0</v>
      </c>
      <c r="AW536">
        <v>0</v>
      </c>
      <c r="AX536">
        <v>8.1653199999999995E-2</v>
      </c>
      <c r="AY536">
        <v>0.103162</v>
      </c>
      <c r="AZ536">
        <v>0.122545</v>
      </c>
      <c r="BA536">
        <v>0.23205700000000001</v>
      </c>
      <c r="BB536">
        <v>0.220966</v>
      </c>
      <c r="BC536">
        <v>0.27517799999999998</v>
      </c>
      <c r="BD536">
        <v>0.34161900000000001</v>
      </c>
      <c r="BE536">
        <v>0.416157</v>
      </c>
      <c r="BF536">
        <v>0.452212</v>
      </c>
      <c r="BG536">
        <v>0.49671700000000002</v>
      </c>
      <c r="BH536">
        <v>0.45596100000000001</v>
      </c>
      <c r="BI536">
        <v>0.62567799999999996</v>
      </c>
      <c r="BJ536">
        <v>0.37294100000000002</v>
      </c>
      <c r="BK536">
        <v>0.60585199999999995</v>
      </c>
      <c r="BL536">
        <v>0.72</v>
      </c>
      <c r="BM536">
        <v>0.40408699999999997</v>
      </c>
      <c r="BN536">
        <v>0</v>
      </c>
      <c r="BO536">
        <v>1.0716300000000001</v>
      </c>
    </row>
    <row r="537" spans="1:67" x14ac:dyDescent="0.2">
      <c r="A537">
        <v>266</v>
      </c>
      <c r="B537" t="s">
        <v>0</v>
      </c>
      <c r="C537">
        <v>1991</v>
      </c>
      <c r="D537">
        <v>2</v>
      </c>
      <c r="E537">
        <v>0</v>
      </c>
      <c r="F537">
        <v>0.01</v>
      </c>
      <c r="G537">
        <v>5.1382799999999999E-2</v>
      </c>
      <c r="H537">
        <v>0.10254099999999999</v>
      </c>
      <c r="I537">
        <v>0.113748</v>
      </c>
      <c r="J537">
        <v>0.210922</v>
      </c>
      <c r="K537">
        <v>0.222054</v>
      </c>
      <c r="L537">
        <v>0.29891299999999998</v>
      </c>
      <c r="M537">
        <v>0.39652799999999999</v>
      </c>
      <c r="N537">
        <v>0.35139700000000001</v>
      </c>
      <c r="O537">
        <v>0.44488299999999997</v>
      </c>
      <c r="P537">
        <v>0.48804500000000001</v>
      </c>
      <c r="Q537">
        <v>0.35088900000000001</v>
      </c>
      <c r="R537">
        <v>0.71911999999999998</v>
      </c>
      <c r="S537">
        <v>0.38380199999999998</v>
      </c>
      <c r="T537">
        <v>0.62229299999999999</v>
      </c>
      <c r="U537">
        <v>0.51358800000000004</v>
      </c>
      <c r="V537">
        <v>0</v>
      </c>
      <c r="W537">
        <v>0</v>
      </c>
      <c r="X537">
        <v>1.6066100000000001</v>
      </c>
      <c r="Z537">
        <v>1</v>
      </c>
      <c r="AA537">
        <v>0</v>
      </c>
      <c r="AB537">
        <v>0</v>
      </c>
      <c r="AC537">
        <v>6.9911699999999993E-2</v>
      </c>
      <c r="AD537">
        <v>0.116132</v>
      </c>
      <c r="AE537">
        <v>0.158808</v>
      </c>
      <c r="AF537">
        <v>0.19531699999999999</v>
      </c>
      <c r="AG537">
        <v>0.27135900000000002</v>
      </c>
      <c r="AH537">
        <v>0.39366299999999999</v>
      </c>
      <c r="AI537">
        <v>0.46030500000000002</v>
      </c>
      <c r="AJ537">
        <v>0.58919299999999997</v>
      </c>
      <c r="AK537">
        <v>0.64451899999999995</v>
      </c>
      <c r="AL537">
        <v>0.73080000000000001</v>
      </c>
      <c r="AM537">
        <v>0.60893799999999998</v>
      </c>
      <c r="AN537">
        <v>0.84097200000000005</v>
      </c>
      <c r="AO537">
        <v>0.83563299999999996</v>
      </c>
      <c r="AP537">
        <v>0.82473099999999999</v>
      </c>
      <c r="AQ537">
        <v>1.2126699999999999</v>
      </c>
      <c r="AR537">
        <v>1.2250000000000001</v>
      </c>
      <c r="AS537">
        <v>0.98619000000000001</v>
      </c>
      <c r="AT537">
        <v>0.92424799999999996</v>
      </c>
      <c r="AV537">
        <v>0</v>
      </c>
      <c r="AW537">
        <v>0.01</v>
      </c>
      <c r="AX537">
        <v>5.26376E-2</v>
      </c>
      <c r="AY537">
        <v>0.111249</v>
      </c>
      <c r="AZ537">
        <v>0.11684799999999999</v>
      </c>
      <c r="BA537">
        <v>0.20657200000000001</v>
      </c>
      <c r="BB537">
        <v>0.172539</v>
      </c>
      <c r="BC537">
        <v>0.27177800000000002</v>
      </c>
      <c r="BD537">
        <v>0.33378000000000002</v>
      </c>
      <c r="BE537">
        <v>0.41915000000000002</v>
      </c>
      <c r="BF537">
        <v>0.44465500000000002</v>
      </c>
      <c r="BG537">
        <v>0.43121300000000001</v>
      </c>
      <c r="BH537">
        <v>0.39848699999999998</v>
      </c>
      <c r="BI537">
        <v>0.43646000000000001</v>
      </c>
      <c r="BJ537">
        <v>0.42702099999999998</v>
      </c>
      <c r="BK537">
        <v>0.40516799999999997</v>
      </c>
      <c r="BL537">
        <v>0.39888699999999999</v>
      </c>
      <c r="BM537">
        <v>1.2250000000000001</v>
      </c>
      <c r="BN537">
        <v>0</v>
      </c>
      <c r="BO537">
        <v>0</v>
      </c>
    </row>
    <row r="538" spans="1:67" x14ac:dyDescent="0.2">
      <c r="A538">
        <v>267</v>
      </c>
      <c r="B538" t="s">
        <v>0</v>
      </c>
      <c r="C538">
        <v>1991</v>
      </c>
      <c r="D538">
        <v>1</v>
      </c>
      <c r="E538">
        <v>0</v>
      </c>
      <c r="F538">
        <v>0.01</v>
      </c>
      <c r="G538">
        <v>4.8927199999999997E-2</v>
      </c>
      <c r="H538">
        <v>0.119974</v>
      </c>
      <c r="I538">
        <v>0.188476</v>
      </c>
      <c r="J538">
        <v>0.17021600000000001</v>
      </c>
      <c r="K538">
        <v>0.29744900000000002</v>
      </c>
      <c r="L538">
        <v>0.38421899999999998</v>
      </c>
      <c r="M538">
        <v>0.50036099999999994</v>
      </c>
      <c r="N538">
        <v>0.60033800000000004</v>
      </c>
      <c r="O538">
        <v>0.64309899999999998</v>
      </c>
      <c r="P538">
        <v>0.76040200000000002</v>
      </c>
      <c r="Q538">
        <v>0.60137600000000002</v>
      </c>
      <c r="R538">
        <v>0.85097400000000001</v>
      </c>
      <c r="S538">
        <v>0.88939400000000002</v>
      </c>
      <c r="T538">
        <v>0.88408399999999998</v>
      </c>
      <c r="U538">
        <v>1.2437499999999999</v>
      </c>
      <c r="V538">
        <v>0</v>
      </c>
      <c r="W538">
        <v>0.96750000000000003</v>
      </c>
      <c r="X538">
        <v>0.88285800000000003</v>
      </c>
      <c r="Z538">
        <v>1</v>
      </c>
      <c r="AA538">
        <v>0</v>
      </c>
      <c r="AB538">
        <v>0</v>
      </c>
      <c r="AC538">
        <v>9.0417200000000003E-2</v>
      </c>
      <c r="AD538">
        <v>0.111333</v>
      </c>
      <c r="AE538">
        <v>0.15427399999999999</v>
      </c>
      <c r="AF538">
        <v>0.18221100000000001</v>
      </c>
      <c r="AG538">
        <v>0.23710899999999999</v>
      </c>
      <c r="AH538">
        <v>0.371172</v>
      </c>
      <c r="AI538">
        <v>0.53254800000000002</v>
      </c>
      <c r="AJ538">
        <v>0.54619200000000001</v>
      </c>
      <c r="AK538">
        <v>0.69449899999999998</v>
      </c>
      <c r="AL538">
        <v>0.79600800000000005</v>
      </c>
      <c r="AM538">
        <v>0.62477899999999997</v>
      </c>
      <c r="AN538">
        <v>0.858599</v>
      </c>
      <c r="AO538">
        <v>1.02277</v>
      </c>
      <c r="AP538">
        <v>0.96847799999999995</v>
      </c>
      <c r="AQ538">
        <v>0</v>
      </c>
      <c r="AR538">
        <v>1.1909099999999999</v>
      </c>
      <c r="AS538">
        <v>0</v>
      </c>
      <c r="AT538">
        <v>1.1028899999999999</v>
      </c>
      <c r="AV538">
        <v>0</v>
      </c>
      <c r="AW538">
        <v>0.01</v>
      </c>
      <c r="AX538">
        <v>8.6831800000000001E-2</v>
      </c>
      <c r="AY538">
        <v>0.114763</v>
      </c>
      <c r="AZ538">
        <v>0.12672</v>
      </c>
      <c r="BA538">
        <v>0.202843</v>
      </c>
      <c r="BB538">
        <v>0.21426700000000001</v>
      </c>
      <c r="BC538">
        <v>0.28412300000000001</v>
      </c>
      <c r="BD538">
        <v>0.35544700000000001</v>
      </c>
      <c r="BE538">
        <v>0.38678800000000002</v>
      </c>
      <c r="BF538">
        <v>0.44535000000000002</v>
      </c>
      <c r="BG538">
        <v>0.55066300000000001</v>
      </c>
      <c r="BH538">
        <v>0.36199100000000001</v>
      </c>
      <c r="BI538">
        <v>0.38782299999999997</v>
      </c>
      <c r="BJ538">
        <v>0.482354</v>
      </c>
      <c r="BK538">
        <v>0.66488999999999998</v>
      </c>
      <c r="BL538">
        <v>0.47102500000000003</v>
      </c>
      <c r="BM538">
        <v>0.36293700000000001</v>
      </c>
      <c r="BN538">
        <v>0</v>
      </c>
      <c r="BO538">
        <v>0.35909799999999997</v>
      </c>
    </row>
    <row r="539" spans="1:67" x14ac:dyDescent="0.2">
      <c r="A539">
        <v>267</v>
      </c>
      <c r="B539" t="s">
        <v>0</v>
      </c>
      <c r="C539">
        <v>1991</v>
      </c>
      <c r="D539">
        <v>2</v>
      </c>
      <c r="E539">
        <v>0</v>
      </c>
      <c r="F539">
        <v>0.01</v>
      </c>
      <c r="G539">
        <v>5.0128499999999999E-2</v>
      </c>
      <c r="H539">
        <v>0.11414000000000001</v>
      </c>
      <c r="I539">
        <v>0.116886</v>
      </c>
      <c r="J539">
        <v>0.19522900000000001</v>
      </c>
      <c r="K539">
        <v>0.225854</v>
      </c>
      <c r="L539">
        <v>0.27483099999999999</v>
      </c>
      <c r="M539">
        <v>0.31057000000000001</v>
      </c>
      <c r="N539">
        <v>0.49247400000000002</v>
      </c>
      <c r="O539">
        <v>0.37701499999999999</v>
      </c>
      <c r="P539">
        <v>0.43671399999999999</v>
      </c>
      <c r="Q539">
        <v>0.53104099999999999</v>
      </c>
      <c r="R539">
        <v>0.76672700000000005</v>
      </c>
      <c r="S539">
        <v>0.33355899999999999</v>
      </c>
      <c r="T539">
        <v>0.762216</v>
      </c>
      <c r="U539">
        <v>0.58182500000000004</v>
      </c>
      <c r="V539">
        <v>0.32700000000000001</v>
      </c>
      <c r="W539">
        <v>0</v>
      </c>
      <c r="X539">
        <v>1.13571</v>
      </c>
      <c r="Z539">
        <v>1</v>
      </c>
      <c r="AA539">
        <v>0</v>
      </c>
      <c r="AB539">
        <v>0</v>
      </c>
      <c r="AC539">
        <v>5.9973600000000002E-2</v>
      </c>
      <c r="AD539">
        <v>0.10900799999999999</v>
      </c>
      <c r="AE539">
        <v>0.18940000000000001</v>
      </c>
      <c r="AF539">
        <v>0.20267299999999999</v>
      </c>
      <c r="AG539">
        <v>0.254332</v>
      </c>
      <c r="AH539">
        <v>0.34316099999999999</v>
      </c>
      <c r="AI539">
        <v>0.50435600000000003</v>
      </c>
      <c r="AJ539">
        <v>0.57840100000000005</v>
      </c>
      <c r="AK539">
        <v>0.66888400000000003</v>
      </c>
      <c r="AL539">
        <v>0.75980099999999995</v>
      </c>
      <c r="AM539">
        <v>0.70216599999999996</v>
      </c>
      <c r="AN539">
        <v>0.89660200000000001</v>
      </c>
      <c r="AO539">
        <v>0.86943499999999996</v>
      </c>
      <c r="AP539">
        <v>0.85893900000000001</v>
      </c>
      <c r="AQ539">
        <v>0</v>
      </c>
      <c r="AR539">
        <v>1.1464300000000001</v>
      </c>
      <c r="AS539">
        <v>0</v>
      </c>
      <c r="AT539">
        <v>0.78941899999999998</v>
      </c>
      <c r="AV539">
        <v>0</v>
      </c>
      <c r="AW539">
        <v>0</v>
      </c>
      <c r="AX539">
        <v>5.36079E-2</v>
      </c>
      <c r="AY539">
        <v>0.112819</v>
      </c>
      <c r="AZ539">
        <v>0.122145</v>
      </c>
      <c r="BA539">
        <v>0.18484200000000001</v>
      </c>
      <c r="BB539">
        <v>0.228244</v>
      </c>
      <c r="BC539">
        <v>0.28244599999999997</v>
      </c>
      <c r="BD539">
        <v>0.34262300000000001</v>
      </c>
      <c r="BE539">
        <v>0.34725600000000001</v>
      </c>
      <c r="BF539">
        <v>0.45926299999999998</v>
      </c>
      <c r="BG539">
        <v>0.40301100000000001</v>
      </c>
      <c r="BH539">
        <v>0.59781499999999999</v>
      </c>
      <c r="BI539">
        <v>0.55584199999999995</v>
      </c>
      <c r="BJ539">
        <v>0.59028800000000003</v>
      </c>
      <c r="BK539">
        <v>0.48326400000000003</v>
      </c>
      <c r="BL539">
        <v>0.70821000000000001</v>
      </c>
      <c r="BM539">
        <v>1.1464300000000001</v>
      </c>
      <c r="BN539">
        <v>0</v>
      </c>
      <c r="BO539">
        <v>0.29545500000000002</v>
      </c>
    </row>
    <row r="540" spans="1:67" x14ac:dyDescent="0.2">
      <c r="A540">
        <v>268</v>
      </c>
      <c r="B540" t="s">
        <v>0</v>
      </c>
      <c r="C540">
        <v>1991</v>
      </c>
      <c r="D540">
        <v>1</v>
      </c>
      <c r="E540">
        <v>0</v>
      </c>
      <c r="F540">
        <v>0</v>
      </c>
      <c r="G540">
        <v>0.102171</v>
      </c>
      <c r="H540">
        <v>0.113167</v>
      </c>
      <c r="I540">
        <v>0.15945999999999999</v>
      </c>
      <c r="J540">
        <v>0.174236</v>
      </c>
      <c r="K540">
        <v>0.25709599999999999</v>
      </c>
      <c r="L540">
        <v>0.34972300000000001</v>
      </c>
      <c r="M540">
        <v>0.56226399999999999</v>
      </c>
      <c r="N540">
        <v>0.57212799999999997</v>
      </c>
      <c r="O540">
        <v>0.59562199999999998</v>
      </c>
      <c r="P540">
        <v>0.744417</v>
      </c>
      <c r="Q540">
        <v>0.65837500000000004</v>
      </c>
      <c r="R540">
        <v>0.70482</v>
      </c>
      <c r="S540">
        <v>0.80729399999999996</v>
      </c>
      <c r="T540">
        <v>0.87842200000000004</v>
      </c>
      <c r="U540">
        <v>1.216</v>
      </c>
      <c r="V540">
        <v>1.216</v>
      </c>
      <c r="W540">
        <v>1</v>
      </c>
      <c r="X540">
        <v>1.0680400000000001</v>
      </c>
      <c r="Z540">
        <v>1</v>
      </c>
      <c r="AA540">
        <v>0</v>
      </c>
      <c r="AB540">
        <v>0</v>
      </c>
      <c r="AC540">
        <v>6.4165299999999995E-2</v>
      </c>
      <c r="AD540">
        <v>0.107922</v>
      </c>
      <c r="AE540">
        <v>0.203792</v>
      </c>
      <c r="AF540">
        <v>0.176537</v>
      </c>
      <c r="AG540">
        <v>0.27706599999999998</v>
      </c>
      <c r="AH540">
        <v>0.35901</v>
      </c>
      <c r="AI540">
        <v>0.52551999999999999</v>
      </c>
      <c r="AJ540">
        <v>0.58120799999999995</v>
      </c>
      <c r="AK540">
        <v>0.61025600000000002</v>
      </c>
      <c r="AL540">
        <v>0.78980300000000003</v>
      </c>
      <c r="AM540">
        <v>0.57309500000000002</v>
      </c>
      <c r="AN540">
        <v>0.78749100000000005</v>
      </c>
      <c r="AO540">
        <v>0.79249499999999995</v>
      </c>
      <c r="AP540">
        <v>0.87784200000000001</v>
      </c>
      <c r="AQ540">
        <v>1.23875</v>
      </c>
      <c r="AR540">
        <v>1.01</v>
      </c>
      <c r="AS540">
        <v>0</v>
      </c>
      <c r="AT540">
        <v>0.89004700000000003</v>
      </c>
      <c r="AV540">
        <v>0</v>
      </c>
      <c r="AW540">
        <v>0</v>
      </c>
      <c r="AX540">
        <v>5.9025800000000003E-2</v>
      </c>
      <c r="AY540">
        <v>0.13223099999999999</v>
      </c>
      <c r="AZ540">
        <v>0.15190600000000001</v>
      </c>
      <c r="BA540">
        <v>0.19347800000000001</v>
      </c>
      <c r="BB540">
        <v>0.21206700000000001</v>
      </c>
      <c r="BC540">
        <v>0.27304200000000001</v>
      </c>
      <c r="BD540">
        <v>0.32858300000000001</v>
      </c>
      <c r="BE540">
        <v>0.41295700000000002</v>
      </c>
      <c r="BF540">
        <v>0.36924499999999999</v>
      </c>
      <c r="BG540">
        <v>0.51461599999999996</v>
      </c>
      <c r="BH540">
        <v>0.45671200000000001</v>
      </c>
      <c r="BI540">
        <v>0.56596400000000002</v>
      </c>
      <c r="BJ540">
        <v>0.36368299999999998</v>
      </c>
      <c r="BK540">
        <v>0.56793800000000005</v>
      </c>
      <c r="BL540">
        <v>0.57857800000000004</v>
      </c>
      <c r="BM540">
        <v>0.35419800000000001</v>
      </c>
      <c r="BN540">
        <v>0</v>
      </c>
      <c r="BO540">
        <v>1.2232700000000001</v>
      </c>
    </row>
    <row r="541" spans="1:67" x14ac:dyDescent="0.2">
      <c r="A541">
        <v>268</v>
      </c>
      <c r="B541" t="s">
        <v>0</v>
      </c>
      <c r="C541">
        <v>1991</v>
      </c>
      <c r="D541">
        <v>2</v>
      </c>
      <c r="E541">
        <v>0</v>
      </c>
      <c r="F541">
        <v>0.01</v>
      </c>
      <c r="G541">
        <v>9.1496099999999997E-2</v>
      </c>
      <c r="H541">
        <v>9.5332700000000006E-2</v>
      </c>
      <c r="I541">
        <v>0.16687299999999999</v>
      </c>
      <c r="J541">
        <v>0.18854199999999999</v>
      </c>
      <c r="K541">
        <v>0.18987799999999999</v>
      </c>
      <c r="L541">
        <v>0.287323</v>
      </c>
      <c r="M541">
        <v>0.29886400000000002</v>
      </c>
      <c r="N541">
        <v>0.39773599999999998</v>
      </c>
      <c r="O541">
        <v>0.388909</v>
      </c>
      <c r="P541">
        <v>0.36518699999999998</v>
      </c>
      <c r="Q541">
        <v>0.440278</v>
      </c>
      <c r="R541">
        <v>0.59823700000000002</v>
      </c>
      <c r="S541">
        <v>0.38725300000000001</v>
      </c>
      <c r="T541">
        <v>0.86078100000000002</v>
      </c>
      <c r="U541">
        <v>0.49348700000000001</v>
      </c>
      <c r="V541">
        <v>1.216</v>
      </c>
      <c r="W541">
        <v>1</v>
      </c>
      <c r="X541">
        <v>1.11429</v>
      </c>
      <c r="Z541">
        <v>1</v>
      </c>
      <c r="AA541">
        <v>0</v>
      </c>
      <c r="AB541">
        <v>0.01</v>
      </c>
      <c r="AC541">
        <v>5.2366900000000001E-2</v>
      </c>
      <c r="AD541">
        <v>0.10947900000000001</v>
      </c>
      <c r="AE541">
        <v>0.16303899999999999</v>
      </c>
      <c r="AF541">
        <v>0.22956299999999999</v>
      </c>
      <c r="AG541">
        <v>0.26374999999999998</v>
      </c>
      <c r="AH541">
        <v>0.40451399999999998</v>
      </c>
      <c r="AI541">
        <v>0.560083</v>
      </c>
      <c r="AJ541">
        <v>0.601692</v>
      </c>
      <c r="AK541">
        <v>0.61575500000000005</v>
      </c>
      <c r="AL541">
        <v>0.87312699999999999</v>
      </c>
      <c r="AM541">
        <v>0.60651500000000003</v>
      </c>
      <c r="AN541">
        <v>0.78737000000000001</v>
      </c>
      <c r="AO541">
        <v>1.0954999999999999</v>
      </c>
      <c r="AP541">
        <v>0.883548</v>
      </c>
      <c r="AQ541">
        <v>0</v>
      </c>
      <c r="AR541">
        <v>0</v>
      </c>
      <c r="AS541">
        <v>1.0954999999999999</v>
      </c>
      <c r="AT541">
        <v>0.92957599999999996</v>
      </c>
      <c r="AV541">
        <v>0</v>
      </c>
      <c r="AW541">
        <v>0.01</v>
      </c>
      <c r="AX541">
        <v>5.2336500000000001E-2</v>
      </c>
      <c r="AY541">
        <v>0.10792400000000001</v>
      </c>
      <c r="AZ541">
        <v>0.16573299999999999</v>
      </c>
      <c r="BA541">
        <v>0.20884</v>
      </c>
      <c r="BB541">
        <v>0.22781199999999999</v>
      </c>
      <c r="BC541">
        <v>0.284966</v>
      </c>
      <c r="BD541">
        <v>0.36435499999999998</v>
      </c>
      <c r="BE541">
        <v>0.38666600000000001</v>
      </c>
      <c r="BF541">
        <v>0.34556900000000002</v>
      </c>
      <c r="BG541">
        <v>0.43682799999999999</v>
      </c>
      <c r="BH541">
        <v>0.46660000000000001</v>
      </c>
      <c r="BI541">
        <v>0.71499999999999997</v>
      </c>
      <c r="BJ541">
        <v>0.55809600000000004</v>
      </c>
      <c r="BK541">
        <v>0.40471299999999999</v>
      </c>
      <c r="BL541">
        <v>0.81</v>
      </c>
      <c r="BM541">
        <v>0</v>
      </c>
      <c r="BN541">
        <v>0</v>
      </c>
      <c r="BO541">
        <v>1.22173</v>
      </c>
    </row>
    <row r="542" spans="1:67" x14ac:dyDescent="0.2">
      <c r="A542">
        <v>269</v>
      </c>
      <c r="B542" t="s">
        <v>0</v>
      </c>
      <c r="C542">
        <v>1991</v>
      </c>
      <c r="D542">
        <v>1</v>
      </c>
      <c r="E542">
        <v>0</v>
      </c>
      <c r="F542">
        <v>0</v>
      </c>
      <c r="G542">
        <v>2.7905099999999999E-2</v>
      </c>
      <c r="H542">
        <v>9.5659099999999997E-2</v>
      </c>
      <c r="I542">
        <v>0.19709099999999999</v>
      </c>
      <c r="J542">
        <v>0.15387999999999999</v>
      </c>
      <c r="K542">
        <v>0.21654599999999999</v>
      </c>
      <c r="L542">
        <v>0.37187999999999999</v>
      </c>
      <c r="M542">
        <v>0.50283199999999995</v>
      </c>
      <c r="N542">
        <v>0.57855599999999996</v>
      </c>
      <c r="O542">
        <v>0.64166100000000004</v>
      </c>
      <c r="P542">
        <v>0.86915600000000004</v>
      </c>
      <c r="Q542">
        <v>0.72809599999999997</v>
      </c>
      <c r="R542">
        <v>0.73170299999999999</v>
      </c>
      <c r="S542">
        <v>1.02014</v>
      </c>
      <c r="T542">
        <v>0.85475299999999999</v>
      </c>
      <c r="U542">
        <v>0</v>
      </c>
      <c r="V542">
        <v>1.01275</v>
      </c>
      <c r="W542">
        <v>1.07826</v>
      </c>
      <c r="X542">
        <v>0.90140100000000001</v>
      </c>
      <c r="Z542">
        <v>1</v>
      </c>
      <c r="AA542">
        <v>0</v>
      </c>
      <c r="AB542">
        <v>0</v>
      </c>
      <c r="AC542">
        <v>5.3229100000000001E-2</v>
      </c>
      <c r="AD542">
        <v>0.12562499999999999</v>
      </c>
      <c r="AE542">
        <v>0.18986500000000001</v>
      </c>
      <c r="AF542">
        <v>0.14476</v>
      </c>
      <c r="AG542">
        <v>0.27310600000000002</v>
      </c>
      <c r="AH542">
        <v>0.39640700000000001</v>
      </c>
      <c r="AI542">
        <v>0.480854</v>
      </c>
      <c r="AJ542">
        <v>0.58279899999999996</v>
      </c>
      <c r="AK542">
        <v>0.62979399999999996</v>
      </c>
      <c r="AL542">
        <v>0.82377800000000001</v>
      </c>
      <c r="AM542">
        <v>0.71331500000000003</v>
      </c>
      <c r="AN542">
        <v>0.84148199999999995</v>
      </c>
      <c r="AO542">
        <v>0.82221</v>
      </c>
      <c r="AP542">
        <v>0.78156000000000003</v>
      </c>
      <c r="AQ542">
        <v>0</v>
      </c>
      <c r="AR542">
        <v>1.0119100000000001</v>
      </c>
      <c r="AS542">
        <v>0</v>
      </c>
      <c r="AT542">
        <v>0.95264000000000004</v>
      </c>
      <c r="AV542">
        <v>0</v>
      </c>
      <c r="AW542">
        <v>0</v>
      </c>
      <c r="AX542">
        <v>4.7954200000000002E-2</v>
      </c>
      <c r="AY542">
        <v>8.5756100000000002E-2</v>
      </c>
      <c r="AZ542">
        <v>0.135495</v>
      </c>
      <c r="BA542">
        <v>0.173733</v>
      </c>
      <c r="BB542">
        <v>0.226077</v>
      </c>
      <c r="BC542">
        <v>0.28017599999999998</v>
      </c>
      <c r="BD542">
        <v>0.339673</v>
      </c>
      <c r="BE542">
        <v>0.42636600000000002</v>
      </c>
      <c r="BF542">
        <v>0.518262</v>
      </c>
      <c r="BG542">
        <v>0.41366399999999998</v>
      </c>
      <c r="BH542">
        <v>0.485184</v>
      </c>
      <c r="BI542">
        <v>0.53728900000000002</v>
      </c>
      <c r="BJ542">
        <v>0.59948299999999999</v>
      </c>
      <c r="BK542">
        <v>0.38720700000000002</v>
      </c>
      <c r="BL542">
        <v>0.80500000000000005</v>
      </c>
      <c r="BM542">
        <v>0.50180599999999997</v>
      </c>
      <c r="BN542">
        <v>0</v>
      </c>
      <c r="BO542">
        <v>0.30321399999999998</v>
      </c>
    </row>
    <row r="543" spans="1:67" x14ac:dyDescent="0.2">
      <c r="A543">
        <v>269</v>
      </c>
      <c r="B543" t="s">
        <v>0</v>
      </c>
      <c r="C543">
        <v>1991</v>
      </c>
      <c r="D543">
        <v>2</v>
      </c>
      <c r="E543">
        <v>0</v>
      </c>
      <c r="F543">
        <v>0.01</v>
      </c>
      <c r="G543">
        <v>3.82201E-2</v>
      </c>
      <c r="H543">
        <v>0.10828400000000001</v>
      </c>
      <c r="I543">
        <v>0.155974</v>
      </c>
      <c r="J543">
        <v>0.17649400000000001</v>
      </c>
      <c r="K543">
        <v>0.19604199999999999</v>
      </c>
      <c r="L543">
        <v>0.274866</v>
      </c>
      <c r="M543">
        <v>0.32382699999999998</v>
      </c>
      <c r="N543">
        <v>0.40987800000000002</v>
      </c>
      <c r="O543">
        <v>0.35991699999999999</v>
      </c>
      <c r="P543">
        <v>0.51910900000000004</v>
      </c>
      <c r="Q543">
        <v>0.526617</v>
      </c>
      <c r="R543">
        <v>1.25857</v>
      </c>
      <c r="S543">
        <v>0.40868900000000002</v>
      </c>
      <c r="T543">
        <v>0.51499099999999998</v>
      </c>
      <c r="U543">
        <v>0.547983</v>
      </c>
      <c r="V543">
        <v>0.36966700000000002</v>
      </c>
      <c r="W543">
        <v>0</v>
      </c>
      <c r="X543">
        <v>1.24</v>
      </c>
      <c r="Z543">
        <v>1</v>
      </c>
      <c r="AA543">
        <v>0</v>
      </c>
      <c r="AB543">
        <v>0.01</v>
      </c>
      <c r="AC543">
        <v>5.7154299999999998E-2</v>
      </c>
      <c r="AD543">
        <v>0.11337700000000001</v>
      </c>
      <c r="AE543">
        <v>0.131189</v>
      </c>
      <c r="AF543">
        <v>0.189058</v>
      </c>
      <c r="AG543">
        <v>0.224692</v>
      </c>
      <c r="AH543">
        <v>0.33137699999999998</v>
      </c>
      <c r="AI543">
        <v>0.49207000000000001</v>
      </c>
      <c r="AJ543">
        <v>0.57828800000000002</v>
      </c>
      <c r="AK543">
        <v>0.60597999999999996</v>
      </c>
      <c r="AL543">
        <v>0.76549900000000004</v>
      </c>
      <c r="AM543">
        <v>0.61424400000000001</v>
      </c>
      <c r="AN543">
        <v>0.99158500000000005</v>
      </c>
      <c r="AO543">
        <v>1.00552</v>
      </c>
      <c r="AP543">
        <v>0.89465600000000001</v>
      </c>
      <c r="AQ543">
        <v>0</v>
      </c>
      <c r="AR543">
        <v>1.1984300000000001</v>
      </c>
      <c r="AS543">
        <v>0</v>
      </c>
      <c r="AT543">
        <v>0.80595099999999997</v>
      </c>
      <c r="AV543">
        <v>0</v>
      </c>
      <c r="AW543">
        <v>0.01</v>
      </c>
      <c r="AX543">
        <v>6.1379400000000001E-2</v>
      </c>
      <c r="AY543">
        <v>0.10696899999999999</v>
      </c>
      <c r="AZ543">
        <v>0.11117</v>
      </c>
      <c r="BA543">
        <v>0.17393700000000001</v>
      </c>
      <c r="BB543">
        <v>0.203039</v>
      </c>
      <c r="BC543">
        <v>0.28311199999999997</v>
      </c>
      <c r="BD543">
        <v>0.36460300000000001</v>
      </c>
      <c r="BE543">
        <v>0.40648499999999999</v>
      </c>
      <c r="BF543">
        <v>0.34528199999999998</v>
      </c>
      <c r="BG543">
        <v>0.40446100000000001</v>
      </c>
      <c r="BH543">
        <v>0.47363899999999998</v>
      </c>
      <c r="BI543">
        <v>0.47502</v>
      </c>
      <c r="BJ543">
        <v>0.472387</v>
      </c>
      <c r="BK543">
        <v>0.516073</v>
      </c>
      <c r="BL543">
        <v>0.70599999999999996</v>
      </c>
      <c r="BM543">
        <v>0.63176900000000002</v>
      </c>
      <c r="BN543">
        <v>0</v>
      </c>
      <c r="BO543">
        <v>1.1881999999999999</v>
      </c>
    </row>
    <row r="544" spans="1:67" x14ac:dyDescent="0.2">
      <c r="A544">
        <v>270</v>
      </c>
      <c r="B544" t="s">
        <v>0</v>
      </c>
      <c r="C544">
        <v>1991</v>
      </c>
      <c r="D544">
        <v>1</v>
      </c>
      <c r="E544">
        <v>0</v>
      </c>
      <c r="F544">
        <v>0</v>
      </c>
      <c r="G544">
        <v>4.9816600000000003E-2</v>
      </c>
      <c r="H544">
        <v>0.10964599999999999</v>
      </c>
      <c r="I544">
        <v>0.19059499999999999</v>
      </c>
      <c r="J544">
        <v>0.172322</v>
      </c>
      <c r="K544">
        <v>0.26694200000000001</v>
      </c>
      <c r="L544">
        <v>0.40017999999999998</v>
      </c>
      <c r="M544">
        <v>0.52364299999999997</v>
      </c>
      <c r="N544">
        <v>0.57424699999999995</v>
      </c>
      <c r="O544">
        <v>0.63014199999999998</v>
      </c>
      <c r="P544">
        <v>0.77827999999999997</v>
      </c>
      <c r="Q544">
        <v>0.68073600000000001</v>
      </c>
      <c r="R544">
        <v>0.80493300000000001</v>
      </c>
      <c r="S544">
        <v>0.81193000000000004</v>
      </c>
      <c r="T544">
        <v>0.91045100000000001</v>
      </c>
      <c r="U544">
        <v>1.2621100000000001</v>
      </c>
      <c r="V544">
        <v>0.89509399999999995</v>
      </c>
      <c r="W544">
        <v>1.01684</v>
      </c>
      <c r="X544">
        <v>0.97129799999999999</v>
      </c>
      <c r="Z544">
        <v>1</v>
      </c>
      <c r="AA544">
        <v>0</v>
      </c>
      <c r="AB544">
        <v>0</v>
      </c>
      <c r="AC544">
        <v>8.3991399999999994E-2</v>
      </c>
      <c r="AD544">
        <v>0.107811</v>
      </c>
      <c r="AE544">
        <v>0.176069</v>
      </c>
      <c r="AF544">
        <v>0.23873800000000001</v>
      </c>
      <c r="AG544">
        <v>0.24990999999999999</v>
      </c>
      <c r="AH544">
        <v>0.353601</v>
      </c>
      <c r="AI544">
        <v>0.571106</v>
      </c>
      <c r="AJ544">
        <v>0.60329299999999997</v>
      </c>
      <c r="AK544">
        <v>0.57928599999999997</v>
      </c>
      <c r="AL544">
        <v>0.864954</v>
      </c>
      <c r="AM544">
        <v>0.69172800000000001</v>
      </c>
      <c r="AN544">
        <v>0.86543099999999995</v>
      </c>
      <c r="AO544">
        <v>0.87329199999999996</v>
      </c>
      <c r="AP544">
        <v>0.87599099999999996</v>
      </c>
      <c r="AQ544">
        <v>0</v>
      </c>
      <c r="AR544">
        <v>1.2411099999999999</v>
      </c>
      <c r="AS544">
        <v>0</v>
      </c>
      <c r="AT544">
        <v>0.89689300000000005</v>
      </c>
      <c r="AV544">
        <v>0</v>
      </c>
      <c r="AW544">
        <v>0</v>
      </c>
      <c r="AX544">
        <v>7.1659399999999998E-2</v>
      </c>
      <c r="AY544">
        <v>0.1024</v>
      </c>
      <c r="AZ544">
        <v>0.124169</v>
      </c>
      <c r="BA544">
        <v>0.19391600000000001</v>
      </c>
      <c r="BB544">
        <v>0.23325000000000001</v>
      </c>
      <c r="BC544">
        <v>0.289323</v>
      </c>
      <c r="BD544">
        <v>0.34955000000000003</v>
      </c>
      <c r="BE544">
        <v>0.502189</v>
      </c>
      <c r="BF544">
        <v>0.324463</v>
      </c>
      <c r="BG544">
        <v>0.40594200000000003</v>
      </c>
      <c r="BH544">
        <v>0.39360000000000001</v>
      </c>
      <c r="BI544">
        <v>0.97113499999999997</v>
      </c>
      <c r="BJ544">
        <v>0.500753</v>
      </c>
      <c r="BK544">
        <v>0.38697100000000001</v>
      </c>
      <c r="BL544">
        <v>0.80428599999999995</v>
      </c>
      <c r="BM544">
        <v>1.2411099999999999</v>
      </c>
      <c r="BN544">
        <v>0</v>
      </c>
      <c r="BO544">
        <v>1.1289899999999999</v>
      </c>
    </row>
    <row r="545" spans="1:67" x14ac:dyDescent="0.2">
      <c r="A545">
        <v>270</v>
      </c>
      <c r="B545" t="s">
        <v>0</v>
      </c>
      <c r="C545">
        <v>1991</v>
      </c>
      <c r="D545">
        <v>2</v>
      </c>
      <c r="E545">
        <v>0</v>
      </c>
      <c r="F545">
        <v>0.01</v>
      </c>
      <c r="G545">
        <v>5.2508699999999998E-2</v>
      </c>
      <c r="H545">
        <v>0.106215</v>
      </c>
      <c r="I545">
        <v>0.13552500000000001</v>
      </c>
      <c r="J545">
        <v>0.19220899999999999</v>
      </c>
      <c r="K545">
        <v>0.207203</v>
      </c>
      <c r="L545">
        <v>0.28925899999999999</v>
      </c>
      <c r="M545">
        <v>0.38396200000000003</v>
      </c>
      <c r="N545">
        <v>0.42116100000000001</v>
      </c>
      <c r="O545">
        <v>0.32692100000000002</v>
      </c>
      <c r="P545">
        <v>0.45604499999999998</v>
      </c>
      <c r="Q545">
        <v>0.84571399999999997</v>
      </c>
      <c r="R545">
        <v>1.1970099999999999</v>
      </c>
      <c r="S545">
        <v>0.724634</v>
      </c>
      <c r="T545">
        <v>0.69545800000000002</v>
      </c>
      <c r="U545">
        <v>0.76868700000000001</v>
      </c>
      <c r="V545">
        <v>0.351522</v>
      </c>
      <c r="W545">
        <v>0</v>
      </c>
      <c r="X545">
        <v>0.342746</v>
      </c>
      <c r="Z545">
        <v>1</v>
      </c>
      <c r="AA545">
        <v>0</v>
      </c>
      <c r="AB545">
        <v>0.01</v>
      </c>
      <c r="AC545">
        <v>7.6150399999999993E-2</v>
      </c>
      <c r="AD545">
        <v>0.12192799999999999</v>
      </c>
      <c r="AE545">
        <v>0.16731199999999999</v>
      </c>
      <c r="AF545">
        <v>0.243644</v>
      </c>
      <c r="AG545">
        <v>0.244861</v>
      </c>
      <c r="AH545">
        <v>0.37908500000000001</v>
      </c>
      <c r="AI545">
        <v>0.50899099999999997</v>
      </c>
      <c r="AJ545">
        <v>0.55379599999999995</v>
      </c>
      <c r="AK545">
        <v>0.58568699999999996</v>
      </c>
      <c r="AL545">
        <v>0.77132699999999998</v>
      </c>
      <c r="AM545">
        <v>0.61788399999999999</v>
      </c>
      <c r="AN545">
        <v>0.93569899999999995</v>
      </c>
      <c r="AO545">
        <v>0.89984699999999995</v>
      </c>
      <c r="AP545">
        <v>0.84577100000000005</v>
      </c>
      <c r="AQ545">
        <v>0</v>
      </c>
      <c r="AR545">
        <v>1.2140200000000001</v>
      </c>
      <c r="AS545">
        <v>0</v>
      </c>
      <c r="AT545">
        <v>1.1483399999999999</v>
      </c>
      <c r="AV545">
        <v>0</v>
      </c>
      <c r="AW545">
        <v>0.01</v>
      </c>
      <c r="AX545">
        <v>4.4552899999999999E-2</v>
      </c>
      <c r="AY545">
        <v>0.110763</v>
      </c>
      <c r="AZ545">
        <v>0.123572</v>
      </c>
      <c r="BA545">
        <v>0.20544599999999999</v>
      </c>
      <c r="BB545">
        <v>0.20167299999999999</v>
      </c>
      <c r="BC545">
        <v>0.29677100000000001</v>
      </c>
      <c r="BD545">
        <v>0.32975599999999999</v>
      </c>
      <c r="BE545">
        <v>0.35520800000000002</v>
      </c>
      <c r="BF545">
        <v>0.51987700000000003</v>
      </c>
      <c r="BG545">
        <v>0.47624699999999998</v>
      </c>
      <c r="BH545">
        <v>0.50193699999999997</v>
      </c>
      <c r="BI545">
        <v>0.69936699999999996</v>
      </c>
      <c r="BJ545">
        <v>0.432058</v>
      </c>
      <c r="BK545">
        <v>0.64810599999999996</v>
      </c>
      <c r="BL545">
        <v>0.35403600000000002</v>
      </c>
      <c r="BM545">
        <v>1.2117500000000001</v>
      </c>
      <c r="BN545">
        <v>0</v>
      </c>
      <c r="BO545">
        <v>1.3733200000000001</v>
      </c>
    </row>
    <row r="546" spans="1:67" x14ac:dyDescent="0.2">
      <c r="A546">
        <v>271</v>
      </c>
      <c r="B546" t="s">
        <v>0</v>
      </c>
      <c r="C546">
        <v>1991</v>
      </c>
      <c r="D546">
        <v>1</v>
      </c>
      <c r="E546">
        <v>0</v>
      </c>
      <c r="F546">
        <v>0</v>
      </c>
      <c r="G546">
        <v>8.1024299999999994E-2</v>
      </c>
      <c r="H546">
        <v>0.11938799999999999</v>
      </c>
      <c r="I546">
        <v>0.27541199999999999</v>
      </c>
      <c r="J546">
        <v>0.18867400000000001</v>
      </c>
      <c r="K546">
        <v>0.25133899999999998</v>
      </c>
      <c r="L546">
        <v>0.35694900000000002</v>
      </c>
      <c r="M546">
        <v>0.59786700000000004</v>
      </c>
      <c r="N546">
        <v>0.55036200000000002</v>
      </c>
      <c r="O546">
        <v>0.67483300000000002</v>
      </c>
      <c r="P546">
        <v>0.82740599999999997</v>
      </c>
      <c r="Q546">
        <v>0.63653999999999999</v>
      </c>
      <c r="R546">
        <v>0.84194599999999997</v>
      </c>
      <c r="S546">
        <v>0.98528800000000005</v>
      </c>
      <c r="T546">
        <v>0.83164899999999997</v>
      </c>
      <c r="U546">
        <v>1.3072699999999999</v>
      </c>
      <c r="V546">
        <v>1.2839</v>
      </c>
      <c r="W546">
        <v>0</v>
      </c>
      <c r="X546">
        <v>1.0381199999999999</v>
      </c>
      <c r="Z546">
        <v>1</v>
      </c>
      <c r="AA546">
        <v>0</v>
      </c>
      <c r="AB546">
        <v>0</v>
      </c>
      <c r="AC546">
        <v>4.4168800000000001E-2</v>
      </c>
      <c r="AD546">
        <v>0.10131999999999999</v>
      </c>
      <c r="AE546">
        <v>0.193027</v>
      </c>
      <c r="AF546">
        <v>0.20766200000000001</v>
      </c>
      <c r="AG546">
        <v>0.221721</v>
      </c>
      <c r="AH546">
        <v>0.35662899999999997</v>
      </c>
      <c r="AI546">
        <v>0.50358599999999998</v>
      </c>
      <c r="AJ546">
        <v>0.60900699999999997</v>
      </c>
      <c r="AK546">
        <v>0.63182499999999997</v>
      </c>
      <c r="AL546">
        <v>0.80448600000000003</v>
      </c>
      <c r="AM546">
        <v>0.75591399999999997</v>
      </c>
      <c r="AN546">
        <v>0.75742299999999996</v>
      </c>
      <c r="AO546">
        <v>1.0014799999999999</v>
      </c>
      <c r="AP546">
        <v>0.85784099999999996</v>
      </c>
      <c r="AQ546">
        <v>1.34636</v>
      </c>
      <c r="AR546">
        <v>1.00403</v>
      </c>
      <c r="AS546">
        <v>0</v>
      </c>
      <c r="AT546">
        <v>0.80213000000000001</v>
      </c>
      <c r="AV546">
        <v>0</v>
      </c>
      <c r="AW546">
        <v>0.01</v>
      </c>
      <c r="AX546">
        <v>4.66419E-2</v>
      </c>
      <c r="AY546">
        <v>0.10370500000000001</v>
      </c>
      <c r="AZ546">
        <v>0.15181</v>
      </c>
      <c r="BA546">
        <v>0.19913</v>
      </c>
      <c r="BB546">
        <v>0.220611</v>
      </c>
      <c r="BC546">
        <v>0.29401300000000002</v>
      </c>
      <c r="BD546">
        <v>0.36108299999999999</v>
      </c>
      <c r="BE546">
        <v>0.402999</v>
      </c>
      <c r="BF546">
        <v>0.47636699999999998</v>
      </c>
      <c r="BG546">
        <v>0.61073100000000002</v>
      </c>
      <c r="BH546">
        <v>0.63824800000000004</v>
      </c>
      <c r="BI546">
        <v>0.76353300000000002</v>
      </c>
      <c r="BJ546">
        <v>0.54496199999999995</v>
      </c>
      <c r="BK546">
        <v>0.46277400000000002</v>
      </c>
      <c r="BL546">
        <v>0.741201</v>
      </c>
      <c r="BM546">
        <v>1.16638</v>
      </c>
      <c r="BN546">
        <v>0</v>
      </c>
      <c r="BO546">
        <v>0.40266400000000002</v>
      </c>
    </row>
    <row r="547" spans="1:67" x14ac:dyDescent="0.2">
      <c r="A547">
        <v>271</v>
      </c>
      <c r="B547" t="s">
        <v>0</v>
      </c>
      <c r="C547">
        <v>1991</v>
      </c>
      <c r="D547">
        <v>2</v>
      </c>
      <c r="E547">
        <v>0</v>
      </c>
      <c r="F547">
        <v>0</v>
      </c>
      <c r="G547">
        <v>3.7459199999999998E-2</v>
      </c>
      <c r="H547">
        <v>8.6303299999999999E-2</v>
      </c>
      <c r="I547">
        <v>0.12517400000000001</v>
      </c>
      <c r="J547">
        <v>0.21695600000000001</v>
      </c>
      <c r="K547">
        <v>0.18989200000000001</v>
      </c>
      <c r="L547">
        <v>0.278586</v>
      </c>
      <c r="M547">
        <v>0.35047499999999998</v>
      </c>
      <c r="N547">
        <v>0.420157</v>
      </c>
      <c r="O547">
        <v>0.45084400000000002</v>
      </c>
      <c r="P547">
        <v>0.48162100000000002</v>
      </c>
      <c r="Q547">
        <v>0.58299800000000002</v>
      </c>
      <c r="R547">
        <v>0.474159</v>
      </c>
      <c r="S547">
        <v>0.39018199999999997</v>
      </c>
      <c r="T547">
        <v>0.72271300000000005</v>
      </c>
      <c r="U547">
        <v>0.83472400000000002</v>
      </c>
      <c r="V547">
        <v>1.28728</v>
      </c>
      <c r="W547">
        <v>0</v>
      </c>
      <c r="X547">
        <v>1.1720200000000001</v>
      </c>
      <c r="Z547">
        <v>1</v>
      </c>
      <c r="AA547">
        <v>0</v>
      </c>
      <c r="AB547">
        <v>0</v>
      </c>
      <c r="AC547">
        <v>4.9659599999999998E-2</v>
      </c>
      <c r="AD547">
        <v>0.117794</v>
      </c>
      <c r="AE547">
        <v>0.25353199999999998</v>
      </c>
      <c r="AF547">
        <v>0.232376</v>
      </c>
      <c r="AG547">
        <v>0.24307799999999999</v>
      </c>
      <c r="AH547">
        <v>0.39844000000000002</v>
      </c>
      <c r="AI547">
        <v>0.4879</v>
      </c>
      <c r="AJ547">
        <v>0.59803899999999999</v>
      </c>
      <c r="AK547">
        <v>0.65459900000000004</v>
      </c>
      <c r="AL547">
        <v>0.73616400000000004</v>
      </c>
      <c r="AM547">
        <v>0.73863500000000004</v>
      </c>
      <c r="AN547">
        <v>0.83482400000000001</v>
      </c>
      <c r="AO547">
        <v>0.80049000000000003</v>
      </c>
      <c r="AP547">
        <v>0.76557900000000001</v>
      </c>
      <c r="AQ547">
        <v>1.2777799999999999</v>
      </c>
      <c r="AR547">
        <v>1.01834</v>
      </c>
      <c r="AS547">
        <v>0</v>
      </c>
      <c r="AT547">
        <v>0.84721400000000002</v>
      </c>
      <c r="AV547">
        <v>0</v>
      </c>
      <c r="AW547">
        <v>0.01</v>
      </c>
      <c r="AX547">
        <v>5.9791400000000001E-2</v>
      </c>
      <c r="AY547">
        <v>9.9766499999999994E-2</v>
      </c>
      <c r="AZ547">
        <v>0.12023300000000001</v>
      </c>
      <c r="BA547">
        <v>0.20110900000000001</v>
      </c>
      <c r="BB547">
        <v>0.22132099999999999</v>
      </c>
      <c r="BC547">
        <v>0.27373199999999998</v>
      </c>
      <c r="BD547">
        <v>0.37975700000000001</v>
      </c>
      <c r="BE547">
        <v>0.42879899999999999</v>
      </c>
      <c r="BF547">
        <v>0.393899</v>
      </c>
      <c r="BG547">
        <v>0.41271999999999998</v>
      </c>
      <c r="BH547">
        <v>0.522783</v>
      </c>
      <c r="BI547">
        <v>0.83759899999999998</v>
      </c>
      <c r="BJ547">
        <v>0.35513</v>
      </c>
      <c r="BK547">
        <v>0.51335299999999995</v>
      </c>
      <c r="BL547">
        <v>0.67311600000000005</v>
      </c>
      <c r="BM547">
        <v>1.1274999999999999</v>
      </c>
      <c r="BN547">
        <v>0</v>
      </c>
      <c r="BO547">
        <v>0.51752900000000002</v>
      </c>
    </row>
    <row r="548" spans="1:67" x14ac:dyDescent="0.2">
      <c r="A548">
        <v>272</v>
      </c>
      <c r="B548" t="s">
        <v>0</v>
      </c>
      <c r="C548">
        <v>1991</v>
      </c>
      <c r="D548">
        <v>1</v>
      </c>
      <c r="E548">
        <v>0</v>
      </c>
      <c r="F548">
        <v>0</v>
      </c>
      <c r="G548">
        <v>6.9016999999999995E-2</v>
      </c>
      <c r="H548">
        <v>0.110913</v>
      </c>
      <c r="I548">
        <v>0.19947799999999999</v>
      </c>
      <c r="J548">
        <v>0.20967</v>
      </c>
      <c r="K548">
        <v>0.248336</v>
      </c>
      <c r="L548">
        <v>0.35946</v>
      </c>
      <c r="M548">
        <v>0.48647499999999999</v>
      </c>
      <c r="N548">
        <v>0.58816199999999996</v>
      </c>
      <c r="O548">
        <v>0.64288599999999996</v>
      </c>
      <c r="P548">
        <v>0.78034700000000001</v>
      </c>
      <c r="Q548">
        <v>0.79207899999999998</v>
      </c>
      <c r="R548">
        <v>0.86521700000000001</v>
      </c>
      <c r="S548">
        <v>0.85141199999999995</v>
      </c>
      <c r="T548">
        <v>0.90258000000000005</v>
      </c>
      <c r="U548">
        <v>0</v>
      </c>
      <c r="V548">
        <v>0.91724099999999997</v>
      </c>
      <c r="W548">
        <v>1.0073300000000001</v>
      </c>
      <c r="X548">
        <v>0.92750100000000002</v>
      </c>
      <c r="Z548">
        <v>1</v>
      </c>
      <c r="AA548">
        <v>0</v>
      </c>
      <c r="AB548">
        <v>0</v>
      </c>
      <c r="AC548">
        <v>6.4718200000000004E-2</v>
      </c>
      <c r="AD548">
        <v>9.6714900000000006E-2</v>
      </c>
      <c r="AE548">
        <v>0.243814</v>
      </c>
      <c r="AF548">
        <v>0.18012</v>
      </c>
      <c r="AG548">
        <v>0.25296299999999999</v>
      </c>
      <c r="AH548">
        <v>0.36417300000000002</v>
      </c>
      <c r="AI548">
        <v>0.55210499999999996</v>
      </c>
      <c r="AJ548">
        <v>0.577399</v>
      </c>
      <c r="AK548">
        <v>0.59545400000000004</v>
      </c>
      <c r="AL548">
        <v>0.75174399999999997</v>
      </c>
      <c r="AM548">
        <v>0.61435899999999999</v>
      </c>
      <c r="AN548">
        <v>0.75253700000000001</v>
      </c>
      <c r="AO548">
        <v>0.84075200000000005</v>
      </c>
      <c r="AP548">
        <v>0.89739999999999998</v>
      </c>
      <c r="AQ548">
        <v>1.2264299999999999</v>
      </c>
      <c r="AR548">
        <v>1.01902</v>
      </c>
      <c r="AS548">
        <v>0</v>
      </c>
      <c r="AT548">
        <v>0.90983400000000003</v>
      </c>
      <c r="AV548">
        <v>0</v>
      </c>
      <c r="AW548">
        <v>0</v>
      </c>
      <c r="AX548">
        <v>5.9415200000000001E-2</v>
      </c>
      <c r="AY548">
        <v>0.13514300000000001</v>
      </c>
      <c r="AZ548">
        <v>0.14935499999999999</v>
      </c>
      <c r="BA548">
        <v>0.194384</v>
      </c>
      <c r="BB548">
        <v>0.19655800000000001</v>
      </c>
      <c r="BC548">
        <v>0.27244200000000002</v>
      </c>
      <c r="BD548">
        <v>0.30108099999999999</v>
      </c>
      <c r="BE548">
        <v>0.37778099999999998</v>
      </c>
      <c r="BF548">
        <v>0.406551</v>
      </c>
      <c r="BG548">
        <v>0.45148199999999999</v>
      </c>
      <c r="BH548">
        <v>0.49398399999999998</v>
      </c>
      <c r="BI548">
        <v>0.53134199999999998</v>
      </c>
      <c r="BJ548">
        <v>0.39030599999999999</v>
      </c>
      <c r="BK548">
        <v>0.77990499999999996</v>
      </c>
      <c r="BL548">
        <v>0.56741200000000003</v>
      </c>
      <c r="BM548">
        <v>1.2264299999999999</v>
      </c>
      <c r="BN548">
        <v>0</v>
      </c>
      <c r="BO548">
        <v>1.38367</v>
      </c>
    </row>
    <row r="549" spans="1:67" x14ac:dyDescent="0.2">
      <c r="A549">
        <v>272</v>
      </c>
      <c r="B549" t="s">
        <v>0</v>
      </c>
      <c r="C549">
        <v>1991</v>
      </c>
      <c r="D549">
        <v>2</v>
      </c>
      <c r="E549">
        <v>0</v>
      </c>
      <c r="F549">
        <v>0.01</v>
      </c>
      <c r="G549">
        <v>4.8328000000000003E-2</v>
      </c>
      <c r="H549">
        <v>0.10934099999999999</v>
      </c>
      <c r="I549">
        <v>0.12540399999999999</v>
      </c>
      <c r="J549">
        <v>0.19361999999999999</v>
      </c>
      <c r="K549">
        <v>0.231762</v>
      </c>
      <c r="L549">
        <v>0.26722400000000002</v>
      </c>
      <c r="M549">
        <v>0.354292</v>
      </c>
      <c r="N549">
        <v>0.421269</v>
      </c>
      <c r="O549">
        <v>0.361786</v>
      </c>
      <c r="P549">
        <v>0.42346499999999998</v>
      </c>
      <c r="Q549">
        <v>0.57202699999999995</v>
      </c>
      <c r="R549">
        <v>0.474829</v>
      </c>
      <c r="S549">
        <v>0.62882099999999996</v>
      </c>
      <c r="T549">
        <v>0.44167200000000001</v>
      </c>
      <c r="U549">
        <v>0.70923099999999994</v>
      </c>
      <c r="V549">
        <v>0</v>
      </c>
      <c r="W549">
        <v>0</v>
      </c>
      <c r="X549">
        <v>1.5</v>
      </c>
      <c r="Z549">
        <v>1</v>
      </c>
      <c r="AA549">
        <v>0</v>
      </c>
      <c r="AB549">
        <v>0.01</v>
      </c>
      <c r="AC549">
        <v>6.5532199999999999E-2</v>
      </c>
      <c r="AD549">
        <v>0.101039</v>
      </c>
      <c r="AE549">
        <v>0.18762100000000001</v>
      </c>
      <c r="AF549">
        <v>0.200407</v>
      </c>
      <c r="AG549">
        <v>0.22754099999999999</v>
      </c>
      <c r="AH549">
        <v>0.37235099999999999</v>
      </c>
      <c r="AI549">
        <v>0.559948</v>
      </c>
      <c r="AJ549">
        <v>0.56642099999999995</v>
      </c>
      <c r="AK549">
        <v>0.62148300000000001</v>
      </c>
      <c r="AL549">
        <v>0.77964</v>
      </c>
      <c r="AM549">
        <v>0.74043300000000001</v>
      </c>
      <c r="AN549">
        <v>0.93640199999999996</v>
      </c>
      <c r="AO549">
        <v>0.91953200000000002</v>
      </c>
      <c r="AP549">
        <v>0.94131900000000002</v>
      </c>
      <c r="AQ549">
        <v>0</v>
      </c>
      <c r="AR549">
        <v>0</v>
      </c>
      <c r="AS549">
        <v>1.0093799999999999</v>
      </c>
      <c r="AT549">
        <v>0.76386100000000001</v>
      </c>
      <c r="AV549">
        <v>0</v>
      </c>
      <c r="AW549">
        <v>0.01</v>
      </c>
      <c r="AX549">
        <v>5.2730399999999997E-2</v>
      </c>
      <c r="AY549">
        <v>0.112888</v>
      </c>
      <c r="AZ549">
        <v>0.108123</v>
      </c>
      <c r="BA549">
        <v>0.19525999999999999</v>
      </c>
      <c r="BB549">
        <v>0.20099400000000001</v>
      </c>
      <c r="BC549">
        <v>0.27035999999999999</v>
      </c>
      <c r="BD549">
        <v>0.32330599999999998</v>
      </c>
      <c r="BE549">
        <v>0.42893399999999998</v>
      </c>
      <c r="BF549">
        <v>0.41322199999999998</v>
      </c>
      <c r="BG549">
        <v>0.45437499999999997</v>
      </c>
      <c r="BH549">
        <v>0.50126000000000004</v>
      </c>
      <c r="BI549">
        <v>0.45026500000000003</v>
      </c>
      <c r="BJ549">
        <v>0.31237799999999999</v>
      </c>
      <c r="BK549">
        <v>0.70678600000000003</v>
      </c>
      <c r="BL549">
        <v>0.38255299999999998</v>
      </c>
      <c r="BM549">
        <v>0</v>
      </c>
      <c r="BN549">
        <v>0</v>
      </c>
      <c r="BO549">
        <v>0</v>
      </c>
    </row>
    <row r="550" spans="1:67" x14ac:dyDescent="0.2">
      <c r="A550">
        <v>273</v>
      </c>
      <c r="B550" t="s">
        <v>0</v>
      </c>
      <c r="C550">
        <v>1991</v>
      </c>
      <c r="D550">
        <v>1</v>
      </c>
      <c r="E550">
        <v>0</v>
      </c>
      <c r="F550">
        <v>0</v>
      </c>
      <c r="G550">
        <v>7.5048100000000006E-2</v>
      </c>
      <c r="H550">
        <v>0.13129099999999999</v>
      </c>
      <c r="I550">
        <v>0.35959999999999998</v>
      </c>
      <c r="J550">
        <v>0.24357200000000001</v>
      </c>
      <c r="K550">
        <v>0.26924900000000002</v>
      </c>
      <c r="L550">
        <v>0.391544</v>
      </c>
      <c r="M550">
        <v>0.51050700000000004</v>
      </c>
      <c r="N550">
        <v>0.57472500000000004</v>
      </c>
      <c r="O550">
        <v>0.63240700000000005</v>
      </c>
      <c r="P550">
        <v>0.71796300000000002</v>
      </c>
      <c r="Q550">
        <v>0.73325399999999996</v>
      </c>
      <c r="R550">
        <v>0.76040700000000006</v>
      </c>
      <c r="S550">
        <v>0.886042</v>
      </c>
      <c r="T550">
        <v>0.78711600000000004</v>
      </c>
      <c r="U550">
        <v>1.2</v>
      </c>
      <c r="V550">
        <v>0.93622000000000005</v>
      </c>
      <c r="W550">
        <v>0</v>
      </c>
      <c r="X550">
        <v>0.97131100000000004</v>
      </c>
      <c r="Z550">
        <v>1</v>
      </c>
      <c r="AA550">
        <v>0</v>
      </c>
      <c r="AB550">
        <v>0</v>
      </c>
      <c r="AC550">
        <v>8.4045599999999998E-2</v>
      </c>
      <c r="AD550">
        <v>9.6921900000000005E-2</v>
      </c>
      <c r="AE550">
        <v>0.24687000000000001</v>
      </c>
      <c r="AF550">
        <v>0.217001</v>
      </c>
      <c r="AG550">
        <v>0.24926499999999999</v>
      </c>
      <c r="AH550">
        <v>0.394654</v>
      </c>
      <c r="AI550">
        <v>0.55519799999999997</v>
      </c>
      <c r="AJ550">
        <v>0.55752999999999997</v>
      </c>
      <c r="AK550">
        <v>0.66012700000000002</v>
      </c>
      <c r="AL550">
        <v>0.75994499999999998</v>
      </c>
      <c r="AM550">
        <v>0.65334000000000003</v>
      </c>
      <c r="AN550">
        <v>0.83747700000000003</v>
      </c>
      <c r="AO550">
        <v>0.91961199999999999</v>
      </c>
      <c r="AP550">
        <v>0.77629700000000001</v>
      </c>
      <c r="AQ550">
        <v>0</v>
      </c>
      <c r="AR550">
        <v>1.1631800000000001</v>
      </c>
      <c r="AS550">
        <v>0</v>
      </c>
      <c r="AT550">
        <v>1.03857</v>
      </c>
      <c r="AV550">
        <v>0</v>
      </c>
      <c r="AW550">
        <v>0</v>
      </c>
      <c r="AX550">
        <v>5.5220499999999999E-2</v>
      </c>
      <c r="AY550">
        <v>0.12352100000000001</v>
      </c>
      <c r="AZ550">
        <v>0.134405</v>
      </c>
      <c r="BA550">
        <v>0.15359</v>
      </c>
      <c r="BB550">
        <v>0.23042799999999999</v>
      </c>
      <c r="BC550">
        <v>0.27345700000000001</v>
      </c>
      <c r="BD550">
        <v>0.322015</v>
      </c>
      <c r="BE550">
        <v>0.38441599999999998</v>
      </c>
      <c r="BF550">
        <v>0.41932999999999998</v>
      </c>
      <c r="BG550">
        <v>0.47743600000000003</v>
      </c>
      <c r="BH550">
        <v>0.40272000000000002</v>
      </c>
      <c r="BI550">
        <v>0.79960100000000001</v>
      </c>
      <c r="BJ550">
        <v>0.52725599999999995</v>
      </c>
      <c r="BK550">
        <v>0.40079399999999998</v>
      </c>
      <c r="BL550">
        <v>0.44500000000000001</v>
      </c>
      <c r="BM550">
        <v>1.16605</v>
      </c>
      <c r="BN550">
        <v>0</v>
      </c>
      <c r="BO550">
        <v>1.15781</v>
      </c>
    </row>
    <row r="551" spans="1:67" x14ac:dyDescent="0.2">
      <c r="A551">
        <v>273</v>
      </c>
      <c r="B551" t="s">
        <v>0</v>
      </c>
      <c r="C551">
        <v>1991</v>
      </c>
      <c r="D551">
        <v>2</v>
      </c>
      <c r="E551">
        <v>0</v>
      </c>
      <c r="F551">
        <v>0</v>
      </c>
      <c r="G551">
        <v>5.1902999999999998E-2</v>
      </c>
      <c r="H551">
        <v>0.100567</v>
      </c>
      <c r="I551">
        <v>0.13012099999999999</v>
      </c>
      <c r="J551">
        <v>0.22714599999999999</v>
      </c>
      <c r="K551">
        <v>0.217894</v>
      </c>
      <c r="L551">
        <v>0.29178399999999999</v>
      </c>
      <c r="M551">
        <v>0.35992200000000002</v>
      </c>
      <c r="N551">
        <v>0.47055999999999998</v>
      </c>
      <c r="O551">
        <v>0.31485200000000002</v>
      </c>
      <c r="P551">
        <v>0.44914500000000002</v>
      </c>
      <c r="Q551">
        <v>0.725773</v>
      </c>
      <c r="R551">
        <v>0.46778799999999998</v>
      </c>
      <c r="S551">
        <v>0.44551299999999999</v>
      </c>
      <c r="T551">
        <v>0.47981000000000001</v>
      </c>
      <c r="U551">
        <v>1.2</v>
      </c>
      <c r="V551">
        <v>0.93</v>
      </c>
      <c r="W551">
        <v>0</v>
      </c>
      <c r="X551">
        <v>0.549759</v>
      </c>
      <c r="Z551">
        <v>1</v>
      </c>
      <c r="AA551">
        <v>0</v>
      </c>
      <c r="AB551">
        <v>0</v>
      </c>
      <c r="AC551">
        <v>7.6127899999999998E-2</v>
      </c>
      <c r="AD551">
        <v>0.123978</v>
      </c>
      <c r="AE551">
        <v>0.175455</v>
      </c>
      <c r="AF551">
        <v>0.23063500000000001</v>
      </c>
      <c r="AG551">
        <v>0.25706099999999998</v>
      </c>
      <c r="AH551">
        <v>0.39710899999999999</v>
      </c>
      <c r="AI551">
        <v>0.508741</v>
      </c>
      <c r="AJ551">
        <v>0.59923499999999996</v>
      </c>
      <c r="AK551">
        <v>0.62997099999999995</v>
      </c>
      <c r="AL551">
        <v>0.826789</v>
      </c>
      <c r="AM551">
        <v>0.63431099999999996</v>
      </c>
      <c r="AN551">
        <v>0.75956900000000005</v>
      </c>
      <c r="AO551">
        <v>0.89591799999999999</v>
      </c>
      <c r="AP551">
        <v>0.88641800000000004</v>
      </c>
      <c r="AQ551">
        <v>0</v>
      </c>
      <c r="AR551">
        <v>1.2</v>
      </c>
      <c r="AS551">
        <v>0</v>
      </c>
      <c r="AT551">
        <v>1.0561499999999999</v>
      </c>
      <c r="AV551">
        <v>0</v>
      </c>
      <c r="AW551">
        <v>0</v>
      </c>
      <c r="AX551">
        <v>8.4670800000000004E-2</v>
      </c>
      <c r="AY551">
        <v>0.112773</v>
      </c>
      <c r="AZ551">
        <v>0.116023</v>
      </c>
      <c r="BA551">
        <v>0.20102700000000001</v>
      </c>
      <c r="BB551">
        <v>0.18442</v>
      </c>
      <c r="BC551">
        <v>0.26911299999999999</v>
      </c>
      <c r="BD551">
        <v>0.34978399999999998</v>
      </c>
      <c r="BE551">
        <v>0.32577200000000001</v>
      </c>
      <c r="BF551">
        <v>0.44197500000000001</v>
      </c>
      <c r="BG551">
        <v>0.46969499999999997</v>
      </c>
      <c r="BH551">
        <v>0.469802</v>
      </c>
      <c r="BI551">
        <v>0.69842099999999996</v>
      </c>
      <c r="BJ551">
        <v>0.32742199999999999</v>
      </c>
      <c r="BK551">
        <v>0.59767999999999999</v>
      </c>
      <c r="BL551">
        <v>0.52641400000000005</v>
      </c>
      <c r="BM551">
        <v>1.2</v>
      </c>
      <c r="BN551">
        <v>0</v>
      </c>
      <c r="BO551">
        <v>1.1300300000000001</v>
      </c>
    </row>
    <row r="552" spans="1:67" x14ac:dyDescent="0.2">
      <c r="A552">
        <v>274</v>
      </c>
      <c r="B552" t="s">
        <v>0</v>
      </c>
      <c r="C552">
        <v>1991</v>
      </c>
      <c r="D552">
        <v>1</v>
      </c>
      <c r="E552">
        <v>0</v>
      </c>
      <c r="F552">
        <v>0</v>
      </c>
      <c r="G552">
        <v>9.2753699999999994E-2</v>
      </c>
      <c r="H552">
        <v>0.11960800000000001</v>
      </c>
      <c r="I552">
        <v>0.16636600000000001</v>
      </c>
      <c r="J552">
        <v>0.18199599999999999</v>
      </c>
      <c r="K552">
        <v>0.244201</v>
      </c>
      <c r="L552">
        <v>0.36182999999999998</v>
      </c>
      <c r="M552">
        <v>0.52823399999999998</v>
      </c>
      <c r="N552">
        <v>0.56821699999999997</v>
      </c>
      <c r="O552">
        <v>0.576963</v>
      </c>
      <c r="P552">
        <v>0.73855899999999997</v>
      </c>
      <c r="Q552">
        <v>0.60800200000000004</v>
      </c>
      <c r="R552">
        <v>0.78907799999999995</v>
      </c>
      <c r="S552">
        <v>0.92727199999999999</v>
      </c>
      <c r="T552">
        <v>0.828986</v>
      </c>
      <c r="U552">
        <v>1.2794399999999999</v>
      </c>
      <c r="V552">
        <v>1.0075700000000001</v>
      </c>
      <c r="W552">
        <v>1.03278</v>
      </c>
      <c r="X552">
        <v>0.80606199999999995</v>
      </c>
      <c r="Z552">
        <v>1</v>
      </c>
      <c r="AA552">
        <v>0</v>
      </c>
      <c r="AB552">
        <v>0</v>
      </c>
      <c r="AC552">
        <v>0.10011399999999999</v>
      </c>
      <c r="AD552">
        <v>0.12067700000000001</v>
      </c>
      <c r="AE552">
        <v>0.25278899999999999</v>
      </c>
      <c r="AF552">
        <v>0.17402599999999999</v>
      </c>
      <c r="AG552">
        <v>0.29486099999999998</v>
      </c>
      <c r="AH552">
        <v>0.33250600000000002</v>
      </c>
      <c r="AI552">
        <v>0.572882</v>
      </c>
      <c r="AJ552">
        <v>0.55467699999999998</v>
      </c>
      <c r="AK552">
        <v>0.58347000000000004</v>
      </c>
      <c r="AL552">
        <v>0.75631499999999996</v>
      </c>
      <c r="AM552">
        <v>0.62398399999999998</v>
      </c>
      <c r="AN552">
        <v>0.78054299999999999</v>
      </c>
      <c r="AO552">
        <v>0.98675400000000002</v>
      </c>
      <c r="AP552">
        <v>0.74275800000000003</v>
      </c>
      <c r="AQ552">
        <v>0</v>
      </c>
      <c r="AR552">
        <v>1.1473800000000001</v>
      </c>
      <c r="AS552">
        <v>0</v>
      </c>
      <c r="AT552">
        <v>1.2529999999999999</v>
      </c>
      <c r="AV552">
        <v>0</v>
      </c>
      <c r="AW552">
        <v>0</v>
      </c>
      <c r="AX552">
        <v>4.2968100000000002E-2</v>
      </c>
      <c r="AY552">
        <v>0.13383300000000001</v>
      </c>
      <c r="AZ552">
        <v>0.12881000000000001</v>
      </c>
      <c r="BA552">
        <v>0.149369</v>
      </c>
      <c r="BB552">
        <v>0.20995</v>
      </c>
      <c r="BC552">
        <v>0.28162599999999999</v>
      </c>
      <c r="BD552">
        <v>0.343385</v>
      </c>
      <c r="BE552">
        <v>0.382857</v>
      </c>
      <c r="BF552">
        <v>0.531559</v>
      </c>
      <c r="BG552">
        <v>0.39342500000000002</v>
      </c>
      <c r="BH552">
        <v>0.39741599999999999</v>
      </c>
      <c r="BI552">
        <v>0.536389</v>
      </c>
      <c r="BJ552">
        <v>0.363201</v>
      </c>
      <c r="BK552">
        <v>0.72893699999999995</v>
      </c>
      <c r="BL552">
        <v>0.43321599999999999</v>
      </c>
      <c r="BM552">
        <v>0.39943600000000001</v>
      </c>
      <c r="BN552">
        <v>0</v>
      </c>
      <c r="BO552">
        <v>1.25326</v>
      </c>
    </row>
    <row r="553" spans="1:67" x14ac:dyDescent="0.2">
      <c r="A553">
        <v>274</v>
      </c>
      <c r="B553" t="s">
        <v>0</v>
      </c>
      <c r="C553">
        <v>1991</v>
      </c>
      <c r="D553">
        <v>2</v>
      </c>
      <c r="E553">
        <v>0</v>
      </c>
      <c r="F553">
        <v>0.01</v>
      </c>
      <c r="G553">
        <v>5.2478400000000001E-2</v>
      </c>
      <c r="H553">
        <v>0.11333699999999999</v>
      </c>
      <c r="I553">
        <v>0.170983</v>
      </c>
      <c r="J553">
        <v>0.19003999999999999</v>
      </c>
      <c r="K553">
        <v>0.21116399999999999</v>
      </c>
      <c r="L553">
        <v>0.27828399999999998</v>
      </c>
      <c r="M553">
        <v>0.31071700000000002</v>
      </c>
      <c r="N553">
        <v>0.46756999999999999</v>
      </c>
      <c r="O553">
        <v>0.48098600000000002</v>
      </c>
      <c r="P553">
        <v>0.39129999999999998</v>
      </c>
      <c r="Q553">
        <v>0.31010799999999999</v>
      </c>
      <c r="R553">
        <v>0.51871199999999995</v>
      </c>
      <c r="S553">
        <v>0.46690599999999999</v>
      </c>
      <c r="T553">
        <v>0.53256300000000001</v>
      </c>
      <c r="U553">
        <v>0.41856100000000002</v>
      </c>
      <c r="V553">
        <v>0.412742</v>
      </c>
      <c r="W553">
        <v>0</v>
      </c>
      <c r="X553">
        <v>0.98750000000000004</v>
      </c>
      <c r="Z553">
        <v>1</v>
      </c>
      <c r="AA553">
        <v>0</v>
      </c>
      <c r="AB553">
        <v>0</v>
      </c>
      <c r="AC553">
        <v>7.1440199999999995E-2</v>
      </c>
      <c r="AD553">
        <v>0.12067799999999999</v>
      </c>
      <c r="AE553">
        <v>0.28445599999999999</v>
      </c>
      <c r="AF553">
        <v>0.19763500000000001</v>
      </c>
      <c r="AG553">
        <v>0.27161800000000003</v>
      </c>
      <c r="AH553">
        <v>0.363761</v>
      </c>
      <c r="AI553">
        <v>0.52384299999999995</v>
      </c>
      <c r="AJ553">
        <v>0.58187999999999995</v>
      </c>
      <c r="AK553">
        <v>0.67195000000000005</v>
      </c>
      <c r="AL553">
        <v>0.86856100000000003</v>
      </c>
      <c r="AM553">
        <v>0.69072500000000003</v>
      </c>
      <c r="AN553">
        <v>0.800983</v>
      </c>
      <c r="AO553">
        <v>0.99872000000000005</v>
      </c>
      <c r="AP553">
        <v>1.05352</v>
      </c>
      <c r="AQ553">
        <v>1.2318800000000001</v>
      </c>
      <c r="AR553">
        <v>1.03233</v>
      </c>
      <c r="AS553">
        <v>1.1010500000000001</v>
      </c>
      <c r="AT553">
        <v>1.08142</v>
      </c>
      <c r="AV553">
        <v>0</v>
      </c>
      <c r="AW553">
        <v>0</v>
      </c>
      <c r="AX553">
        <v>4.69281E-2</v>
      </c>
      <c r="AY553">
        <v>9.6115900000000004E-2</v>
      </c>
      <c r="AZ553">
        <v>0.134182</v>
      </c>
      <c r="BA553">
        <v>0.19042300000000001</v>
      </c>
      <c r="BB553">
        <v>0.20225499999999999</v>
      </c>
      <c r="BC553">
        <v>0.27432699999999999</v>
      </c>
      <c r="BD553">
        <v>0.310168</v>
      </c>
      <c r="BE553">
        <v>0.441361</v>
      </c>
      <c r="BF553">
        <v>0.48878100000000002</v>
      </c>
      <c r="BG553">
        <v>0.51865799999999995</v>
      </c>
      <c r="BH553">
        <v>0.402335</v>
      </c>
      <c r="BI553">
        <v>0.55939799999999995</v>
      </c>
      <c r="BJ553">
        <v>0.355514</v>
      </c>
      <c r="BK553">
        <v>0.41245799999999999</v>
      </c>
      <c r="BL553">
        <v>0.57329699999999995</v>
      </c>
      <c r="BM553">
        <v>1.1730700000000001</v>
      </c>
      <c r="BN553">
        <v>1.1010500000000001</v>
      </c>
      <c r="BO553">
        <v>0.57028800000000002</v>
      </c>
    </row>
    <row r="554" spans="1:67" x14ac:dyDescent="0.2">
      <c r="A554">
        <v>275</v>
      </c>
      <c r="B554" t="s">
        <v>0</v>
      </c>
      <c r="C554">
        <v>1991</v>
      </c>
      <c r="D554">
        <v>1</v>
      </c>
      <c r="E554">
        <v>0</v>
      </c>
      <c r="F554">
        <v>0</v>
      </c>
      <c r="G554">
        <v>9.3946600000000005E-2</v>
      </c>
      <c r="H554">
        <v>0.108599</v>
      </c>
      <c r="I554">
        <v>0.206173</v>
      </c>
      <c r="J554">
        <v>0.20188800000000001</v>
      </c>
      <c r="K554">
        <v>0.27347399999999999</v>
      </c>
      <c r="L554">
        <v>0.347381</v>
      </c>
      <c r="M554">
        <v>0.53020400000000001</v>
      </c>
      <c r="N554">
        <v>0.56928999999999996</v>
      </c>
      <c r="O554">
        <v>0.64285300000000001</v>
      </c>
      <c r="P554">
        <v>0.78766899999999995</v>
      </c>
      <c r="Q554">
        <v>0.59410200000000002</v>
      </c>
      <c r="R554">
        <v>0.794655</v>
      </c>
      <c r="S554">
        <v>0.93252299999999999</v>
      </c>
      <c r="T554">
        <v>0.86493100000000001</v>
      </c>
      <c r="U554">
        <v>1.26353</v>
      </c>
      <c r="V554">
        <v>1.0589999999999999</v>
      </c>
      <c r="W554">
        <v>0</v>
      </c>
      <c r="X554">
        <v>0.99700999999999995</v>
      </c>
      <c r="Z554">
        <v>1</v>
      </c>
      <c r="AA554">
        <v>0</v>
      </c>
      <c r="AB554">
        <v>0</v>
      </c>
      <c r="AC554">
        <v>7.0666900000000005E-2</v>
      </c>
      <c r="AD554">
        <v>0.112867</v>
      </c>
      <c r="AE554">
        <v>0.17485200000000001</v>
      </c>
      <c r="AF554">
        <v>0.177726</v>
      </c>
      <c r="AG554">
        <v>0.282198</v>
      </c>
      <c r="AH554">
        <v>0.362516</v>
      </c>
      <c r="AI554">
        <v>0.52645200000000003</v>
      </c>
      <c r="AJ554">
        <v>0.60287299999999999</v>
      </c>
      <c r="AK554">
        <v>0.60353500000000004</v>
      </c>
      <c r="AL554">
        <v>0.78371900000000005</v>
      </c>
      <c r="AM554">
        <v>0.74841599999999997</v>
      </c>
      <c r="AN554">
        <v>0.77634700000000001</v>
      </c>
      <c r="AO554">
        <v>0.94606599999999996</v>
      </c>
      <c r="AP554">
        <v>0.793933</v>
      </c>
      <c r="AQ554">
        <v>1.31057</v>
      </c>
      <c r="AR554">
        <v>1.0085900000000001</v>
      </c>
      <c r="AS554">
        <v>0</v>
      </c>
      <c r="AT554">
        <v>0.93385499999999999</v>
      </c>
      <c r="AV554">
        <v>0</v>
      </c>
      <c r="AW554">
        <v>0</v>
      </c>
      <c r="AX554">
        <v>5.0645200000000001E-2</v>
      </c>
      <c r="AY554">
        <v>9.1966000000000006E-2</v>
      </c>
      <c r="AZ554">
        <v>0.124795</v>
      </c>
      <c r="BA554">
        <v>0.172317</v>
      </c>
      <c r="BB554">
        <v>0.24045</v>
      </c>
      <c r="BC554">
        <v>0.27156200000000003</v>
      </c>
      <c r="BD554">
        <v>0.306147</v>
      </c>
      <c r="BE554">
        <v>0.462007</v>
      </c>
      <c r="BF554">
        <v>0.44197900000000001</v>
      </c>
      <c r="BG554">
        <v>0.45605600000000002</v>
      </c>
      <c r="BH554">
        <v>0.59033500000000005</v>
      </c>
      <c r="BI554">
        <v>0.49987199999999998</v>
      </c>
      <c r="BJ554">
        <v>0.51353300000000002</v>
      </c>
      <c r="BK554">
        <v>0.48213600000000001</v>
      </c>
      <c r="BL554">
        <v>0.50275800000000004</v>
      </c>
      <c r="BM554">
        <v>1.24291</v>
      </c>
      <c r="BN554">
        <v>0</v>
      </c>
      <c r="BO554">
        <v>0.34491100000000002</v>
      </c>
    </row>
    <row r="555" spans="1:67" x14ac:dyDescent="0.2">
      <c r="A555">
        <v>275</v>
      </c>
      <c r="B555" t="s">
        <v>0</v>
      </c>
      <c r="C555">
        <v>1991</v>
      </c>
      <c r="D555">
        <v>2</v>
      </c>
      <c r="E555">
        <v>0</v>
      </c>
      <c r="F555">
        <v>0</v>
      </c>
      <c r="G555">
        <v>5.0437700000000002E-2</v>
      </c>
      <c r="H555">
        <v>0.105949</v>
      </c>
      <c r="I555">
        <v>0.115534</v>
      </c>
      <c r="J555">
        <v>0.18935099999999999</v>
      </c>
      <c r="K555">
        <v>0.21519099999999999</v>
      </c>
      <c r="L555">
        <v>0.26312200000000002</v>
      </c>
      <c r="M555">
        <v>0.33643299999999998</v>
      </c>
      <c r="N555">
        <v>0.58152400000000004</v>
      </c>
      <c r="O555">
        <v>0.43884299999999998</v>
      </c>
      <c r="P555">
        <v>0.42888599999999999</v>
      </c>
      <c r="Q555">
        <v>0.43032500000000001</v>
      </c>
      <c r="R555">
        <v>0.85161799999999999</v>
      </c>
      <c r="S555">
        <v>0.43995299999999998</v>
      </c>
      <c r="T555">
        <v>0.52479299999999995</v>
      </c>
      <c r="U555">
        <v>0.46852700000000003</v>
      </c>
      <c r="V555">
        <v>1.0706899999999999</v>
      </c>
      <c r="W555">
        <v>0</v>
      </c>
      <c r="X555">
        <v>1.2662800000000001</v>
      </c>
      <c r="Z555">
        <v>1</v>
      </c>
      <c r="AA555">
        <v>0</v>
      </c>
      <c r="AB555">
        <v>0</v>
      </c>
      <c r="AC555">
        <v>9.6951399999999993E-2</v>
      </c>
      <c r="AD555">
        <v>0.11097</v>
      </c>
      <c r="AE555">
        <v>0.265509</v>
      </c>
      <c r="AF555">
        <v>0.19980100000000001</v>
      </c>
      <c r="AG555">
        <v>0.25768999999999997</v>
      </c>
      <c r="AH555">
        <v>0.395897</v>
      </c>
      <c r="AI555">
        <v>0.51616600000000001</v>
      </c>
      <c r="AJ555">
        <v>0.59290399999999999</v>
      </c>
      <c r="AK555">
        <v>0.60754699999999995</v>
      </c>
      <c r="AL555">
        <v>0.79626600000000003</v>
      </c>
      <c r="AM555">
        <v>0.71378799999999998</v>
      </c>
      <c r="AN555">
        <v>0.86040799999999995</v>
      </c>
      <c r="AO555">
        <v>0.86779499999999998</v>
      </c>
      <c r="AP555">
        <v>0.80303500000000005</v>
      </c>
      <c r="AQ555">
        <v>0</v>
      </c>
      <c r="AR555">
        <v>0.87613600000000003</v>
      </c>
      <c r="AS555">
        <v>1.02939</v>
      </c>
      <c r="AT555">
        <v>1.0538799999999999</v>
      </c>
      <c r="AV555">
        <v>0</v>
      </c>
      <c r="AW555">
        <v>0.01</v>
      </c>
      <c r="AX555">
        <v>6.3023700000000002E-2</v>
      </c>
      <c r="AY555">
        <v>0.12811800000000001</v>
      </c>
      <c r="AZ555">
        <v>0.127527</v>
      </c>
      <c r="BA555">
        <v>0.213841</v>
      </c>
      <c r="BB555">
        <v>0.26058199999999998</v>
      </c>
      <c r="BC555">
        <v>0.30436999999999997</v>
      </c>
      <c r="BD555">
        <v>0.32052000000000003</v>
      </c>
      <c r="BE555">
        <v>0.46205400000000002</v>
      </c>
      <c r="BF555">
        <v>0.43004700000000001</v>
      </c>
      <c r="BG555">
        <v>0.460949</v>
      </c>
      <c r="BH555">
        <v>0.520397</v>
      </c>
      <c r="BI555">
        <v>0.87810699999999997</v>
      </c>
      <c r="BJ555">
        <v>0.49085299999999998</v>
      </c>
      <c r="BK555">
        <v>0.39596900000000002</v>
      </c>
      <c r="BL555">
        <v>0.75113700000000005</v>
      </c>
      <c r="BM555">
        <v>0</v>
      </c>
      <c r="BN555">
        <v>0</v>
      </c>
      <c r="BO555">
        <v>0.48663699999999999</v>
      </c>
    </row>
    <row r="556" spans="1:67" x14ac:dyDescent="0.2">
      <c r="A556">
        <v>276</v>
      </c>
      <c r="B556" t="s">
        <v>0</v>
      </c>
      <c r="C556">
        <v>1991</v>
      </c>
      <c r="D556">
        <v>1</v>
      </c>
      <c r="E556">
        <v>0</v>
      </c>
      <c r="F556">
        <v>0</v>
      </c>
      <c r="G556">
        <v>7.0916400000000004E-2</v>
      </c>
      <c r="H556">
        <v>0.12953100000000001</v>
      </c>
      <c r="I556">
        <v>0.22952900000000001</v>
      </c>
      <c r="J556">
        <v>0.22083900000000001</v>
      </c>
      <c r="K556">
        <v>0.26902500000000001</v>
      </c>
      <c r="L556">
        <v>0.40818199999999999</v>
      </c>
      <c r="M556">
        <v>0.52138899999999999</v>
      </c>
      <c r="N556">
        <v>0.53645299999999996</v>
      </c>
      <c r="O556">
        <v>0.66324700000000003</v>
      </c>
      <c r="P556">
        <v>0.76284600000000002</v>
      </c>
      <c r="Q556">
        <v>0.64161299999999999</v>
      </c>
      <c r="R556">
        <v>0.881212</v>
      </c>
      <c r="S556">
        <v>0.94654300000000002</v>
      </c>
      <c r="T556">
        <v>0.78598800000000002</v>
      </c>
      <c r="U556">
        <v>0</v>
      </c>
      <c r="V556">
        <v>0.94476700000000002</v>
      </c>
      <c r="W556">
        <v>1.0294099999999999</v>
      </c>
      <c r="X556">
        <v>0.880579</v>
      </c>
      <c r="Z556">
        <v>1</v>
      </c>
      <c r="AA556">
        <v>0</v>
      </c>
      <c r="AB556">
        <v>0</v>
      </c>
      <c r="AC556">
        <v>7.6273300000000002E-2</v>
      </c>
      <c r="AD556">
        <v>0.11302</v>
      </c>
      <c r="AE556">
        <v>0.22148899999999999</v>
      </c>
      <c r="AF556">
        <v>0.20303299999999999</v>
      </c>
      <c r="AG556">
        <v>0.246615</v>
      </c>
      <c r="AH556">
        <v>0.39183600000000002</v>
      </c>
      <c r="AI556">
        <v>0.451988</v>
      </c>
      <c r="AJ556">
        <v>0.55779699999999999</v>
      </c>
      <c r="AK556">
        <v>0.64037900000000003</v>
      </c>
      <c r="AL556">
        <v>0.71819599999999995</v>
      </c>
      <c r="AM556">
        <v>0.62811700000000004</v>
      </c>
      <c r="AN556">
        <v>0.91630599999999995</v>
      </c>
      <c r="AO556">
        <v>0.83687500000000004</v>
      </c>
      <c r="AP556">
        <v>0.92631699999999995</v>
      </c>
      <c r="AQ556">
        <v>0</v>
      </c>
      <c r="AR556">
        <v>0.92411799999999999</v>
      </c>
      <c r="AS556">
        <v>1.04941</v>
      </c>
      <c r="AT556">
        <v>1.0695600000000001</v>
      </c>
      <c r="AV556">
        <v>0</v>
      </c>
      <c r="AW556">
        <v>0.01</v>
      </c>
      <c r="AX556">
        <v>6.5499000000000002E-2</v>
      </c>
      <c r="AY556">
        <v>8.6452100000000004E-2</v>
      </c>
      <c r="AZ556">
        <v>0.123502</v>
      </c>
      <c r="BA556">
        <v>0.185005</v>
      </c>
      <c r="BB556">
        <v>0.195775</v>
      </c>
      <c r="BC556">
        <v>0.27901700000000002</v>
      </c>
      <c r="BD556">
        <v>0.32662799999999997</v>
      </c>
      <c r="BE556">
        <v>0.37673099999999998</v>
      </c>
      <c r="BF556">
        <v>0.43984299999999998</v>
      </c>
      <c r="BG556">
        <v>0.46555400000000002</v>
      </c>
      <c r="BH556">
        <v>0.48038799999999998</v>
      </c>
      <c r="BI556">
        <v>0.41909200000000002</v>
      </c>
      <c r="BJ556">
        <v>0.53692899999999999</v>
      </c>
      <c r="BK556">
        <v>0.50096200000000002</v>
      </c>
      <c r="BL556">
        <v>0.359678</v>
      </c>
      <c r="BM556">
        <v>0</v>
      </c>
      <c r="BN556">
        <v>1.04941</v>
      </c>
      <c r="BO556">
        <v>1.33833</v>
      </c>
    </row>
    <row r="557" spans="1:67" x14ac:dyDescent="0.2">
      <c r="A557">
        <v>276</v>
      </c>
      <c r="B557" t="s">
        <v>0</v>
      </c>
      <c r="C557">
        <v>1991</v>
      </c>
      <c r="D557">
        <v>2</v>
      </c>
      <c r="E557">
        <v>0</v>
      </c>
      <c r="F557">
        <v>0.01</v>
      </c>
      <c r="G557">
        <v>8.9230100000000007E-2</v>
      </c>
      <c r="H557">
        <v>9.4158800000000001E-2</v>
      </c>
      <c r="I557">
        <v>0.121559</v>
      </c>
      <c r="J557">
        <v>0.22325700000000001</v>
      </c>
      <c r="K557">
        <v>0.20532900000000001</v>
      </c>
      <c r="L557">
        <v>0.29172100000000001</v>
      </c>
      <c r="M557">
        <v>0.32486100000000001</v>
      </c>
      <c r="N557">
        <v>0.36734299999999998</v>
      </c>
      <c r="O557">
        <v>0.43045800000000001</v>
      </c>
      <c r="P557">
        <v>0.53374100000000002</v>
      </c>
      <c r="Q557">
        <v>0.72565400000000002</v>
      </c>
      <c r="R557">
        <v>0.824743</v>
      </c>
      <c r="S557">
        <v>0.57318899999999995</v>
      </c>
      <c r="T557">
        <v>0</v>
      </c>
      <c r="U557">
        <v>0.52636400000000005</v>
      </c>
      <c r="V557">
        <v>1.2250000000000001</v>
      </c>
      <c r="W557">
        <v>0</v>
      </c>
      <c r="X557">
        <v>0.294101</v>
      </c>
      <c r="Z557">
        <v>1</v>
      </c>
      <c r="AA557">
        <v>0</v>
      </c>
      <c r="AB557">
        <v>0</v>
      </c>
      <c r="AC557">
        <v>6.9895700000000005E-2</v>
      </c>
      <c r="AD557">
        <v>0.12676799999999999</v>
      </c>
      <c r="AE557">
        <v>0.19287899999999999</v>
      </c>
      <c r="AF557">
        <v>0.24615200000000001</v>
      </c>
      <c r="AG557">
        <v>0.24177299999999999</v>
      </c>
      <c r="AH557">
        <v>0.39651900000000001</v>
      </c>
      <c r="AI557">
        <v>0.562029</v>
      </c>
      <c r="AJ557">
        <v>0.59440700000000002</v>
      </c>
      <c r="AK557">
        <v>0.57497100000000001</v>
      </c>
      <c r="AL557">
        <v>0.76398999999999995</v>
      </c>
      <c r="AM557">
        <v>0.67955100000000002</v>
      </c>
      <c r="AN557">
        <v>0.92966000000000004</v>
      </c>
      <c r="AO557">
        <v>0.74878900000000004</v>
      </c>
      <c r="AP557">
        <v>0.83068399999999998</v>
      </c>
      <c r="AQ557">
        <v>1.2982400000000001</v>
      </c>
      <c r="AR557">
        <v>1.17143</v>
      </c>
      <c r="AS557">
        <v>1.0636399999999999</v>
      </c>
      <c r="AT557">
        <v>1.0239199999999999</v>
      </c>
      <c r="AV557">
        <v>0</v>
      </c>
      <c r="AW557">
        <v>0.01</v>
      </c>
      <c r="AX557">
        <v>8.5331799999999999E-2</v>
      </c>
      <c r="AY557">
        <v>0.111078</v>
      </c>
      <c r="AZ557">
        <v>0.11539099999999999</v>
      </c>
      <c r="BA557">
        <v>0.192056</v>
      </c>
      <c r="BB557">
        <v>0.24359700000000001</v>
      </c>
      <c r="BC557">
        <v>0.28633799999999998</v>
      </c>
      <c r="BD557">
        <v>0.34754800000000002</v>
      </c>
      <c r="BE557">
        <v>0.36476700000000001</v>
      </c>
      <c r="BF557">
        <v>0.45708700000000002</v>
      </c>
      <c r="BG557">
        <v>0.409611</v>
      </c>
      <c r="BH557">
        <v>0.53039700000000001</v>
      </c>
      <c r="BI557">
        <v>0.87779200000000002</v>
      </c>
      <c r="BJ557">
        <v>0.34438999999999997</v>
      </c>
      <c r="BK557">
        <v>0.589943</v>
      </c>
      <c r="BL557">
        <v>0.79675700000000005</v>
      </c>
      <c r="BM557">
        <v>0.35495300000000002</v>
      </c>
      <c r="BN557">
        <v>0</v>
      </c>
      <c r="BO557">
        <v>1.03667</v>
      </c>
    </row>
    <row r="558" spans="1:67" x14ac:dyDescent="0.2">
      <c r="A558">
        <v>277</v>
      </c>
      <c r="B558" t="s">
        <v>0</v>
      </c>
      <c r="C558">
        <v>1991</v>
      </c>
      <c r="D558">
        <v>1</v>
      </c>
      <c r="E558">
        <v>0</v>
      </c>
      <c r="F558">
        <v>0</v>
      </c>
      <c r="G558">
        <v>4.8806299999999997E-2</v>
      </c>
      <c r="H558">
        <v>0.11548</v>
      </c>
      <c r="I558">
        <v>0.21410000000000001</v>
      </c>
      <c r="J558">
        <v>0.21406</v>
      </c>
      <c r="K558">
        <v>0.234402</v>
      </c>
      <c r="L558">
        <v>0.39974799999999999</v>
      </c>
      <c r="M558">
        <v>0.54177200000000003</v>
      </c>
      <c r="N558">
        <v>0.56130999999999998</v>
      </c>
      <c r="O558">
        <v>0.62370999999999999</v>
      </c>
      <c r="P558">
        <v>0.75668599999999997</v>
      </c>
      <c r="Q558">
        <v>0.64824000000000004</v>
      </c>
      <c r="R558">
        <v>0.84670999999999996</v>
      </c>
      <c r="S558">
        <v>0.911165</v>
      </c>
      <c r="T558">
        <v>0.84215300000000004</v>
      </c>
      <c r="U558">
        <v>0</v>
      </c>
      <c r="V558">
        <v>1.19059</v>
      </c>
      <c r="W558">
        <v>0</v>
      </c>
      <c r="X558">
        <v>1.1018699999999999</v>
      </c>
      <c r="Z558">
        <v>1</v>
      </c>
      <c r="AA558">
        <v>0</v>
      </c>
      <c r="AB558">
        <v>0</v>
      </c>
      <c r="AC558">
        <v>6.9527800000000001E-2</v>
      </c>
      <c r="AD558">
        <v>0.106984</v>
      </c>
      <c r="AE558">
        <v>0.143238</v>
      </c>
      <c r="AF558">
        <v>0.20394100000000001</v>
      </c>
      <c r="AG558">
        <v>0.26220500000000002</v>
      </c>
      <c r="AH558">
        <v>0.35713899999999998</v>
      </c>
      <c r="AI558">
        <v>0.56679800000000002</v>
      </c>
      <c r="AJ558">
        <v>0.62082899999999996</v>
      </c>
      <c r="AK558">
        <v>0.60293699999999995</v>
      </c>
      <c r="AL558">
        <v>0.80105999999999999</v>
      </c>
      <c r="AM558">
        <v>0.58125300000000002</v>
      </c>
      <c r="AN558">
        <v>0.73025600000000002</v>
      </c>
      <c r="AO558">
        <v>0.91628200000000004</v>
      </c>
      <c r="AP558">
        <v>0.82352999999999998</v>
      </c>
      <c r="AQ558">
        <v>0</v>
      </c>
      <c r="AR558">
        <v>1.2506200000000001</v>
      </c>
      <c r="AS558">
        <v>0</v>
      </c>
      <c r="AT558">
        <v>1.0999699999999999</v>
      </c>
      <c r="AV558">
        <v>0</v>
      </c>
      <c r="AW558">
        <v>0</v>
      </c>
      <c r="AX558">
        <v>5.1930700000000003E-2</v>
      </c>
      <c r="AY558">
        <v>0.111773</v>
      </c>
      <c r="AZ558">
        <v>0.12592900000000001</v>
      </c>
      <c r="BA558">
        <v>0.18652199999999999</v>
      </c>
      <c r="BB558">
        <v>0.20902299999999999</v>
      </c>
      <c r="BC558">
        <v>0.294684</v>
      </c>
      <c r="BD558">
        <v>0.33908199999999999</v>
      </c>
      <c r="BE558">
        <v>0.39535300000000001</v>
      </c>
      <c r="BF558">
        <v>0.41019499999999998</v>
      </c>
      <c r="BG558">
        <v>0.41800399999999999</v>
      </c>
      <c r="BH558">
        <v>0.52242</v>
      </c>
      <c r="BI558">
        <v>0.65846099999999996</v>
      </c>
      <c r="BJ558">
        <v>0.38014199999999998</v>
      </c>
      <c r="BK558">
        <v>0.79594699999999996</v>
      </c>
      <c r="BL558">
        <v>0.50748700000000002</v>
      </c>
      <c r="BM558">
        <v>0.448353</v>
      </c>
      <c r="BN558">
        <v>0</v>
      </c>
      <c r="BO558">
        <v>1.175</v>
      </c>
    </row>
    <row r="559" spans="1:67" x14ac:dyDescent="0.2">
      <c r="A559">
        <v>277</v>
      </c>
      <c r="B559" t="s">
        <v>0</v>
      </c>
      <c r="C559">
        <v>1991</v>
      </c>
      <c r="D559">
        <v>2</v>
      </c>
      <c r="E559">
        <v>0</v>
      </c>
      <c r="F559">
        <v>0.01</v>
      </c>
      <c r="G559">
        <v>6.5263600000000005E-2</v>
      </c>
      <c r="H559">
        <v>9.4547599999999996E-2</v>
      </c>
      <c r="I559">
        <v>0.120978</v>
      </c>
      <c r="J559">
        <v>0.175761</v>
      </c>
      <c r="K559">
        <v>0.206871</v>
      </c>
      <c r="L559">
        <v>0.259214</v>
      </c>
      <c r="M559">
        <v>0.33190199999999997</v>
      </c>
      <c r="N559">
        <v>0.42723499999999998</v>
      </c>
      <c r="O559">
        <v>0.39519399999999999</v>
      </c>
      <c r="P559">
        <v>0.422317</v>
      </c>
      <c r="Q559">
        <v>0.39233099999999999</v>
      </c>
      <c r="R559">
        <v>0.60543999999999998</v>
      </c>
      <c r="S559">
        <v>0.562859</v>
      </c>
      <c r="T559">
        <v>0.58185699999999996</v>
      </c>
      <c r="U559">
        <v>0.60902400000000001</v>
      </c>
      <c r="V559">
        <v>1.1918</v>
      </c>
      <c r="W559">
        <v>0</v>
      </c>
      <c r="X559">
        <v>0.65609799999999996</v>
      </c>
      <c r="Z559">
        <v>1</v>
      </c>
      <c r="AA559">
        <v>0</v>
      </c>
      <c r="AB559">
        <v>0</v>
      </c>
      <c r="AC559">
        <v>5.7015000000000003E-2</v>
      </c>
      <c r="AD559">
        <v>0.12472</v>
      </c>
      <c r="AE559">
        <v>0.167959</v>
      </c>
      <c r="AF559">
        <v>0.200657</v>
      </c>
      <c r="AG559">
        <v>0.22942100000000001</v>
      </c>
      <c r="AH559">
        <v>0.36499599999999999</v>
      </c>
      <c r="AI559">
        <v>0.47900199999999998</v>
      </c>
      <c r="AJ559">
        <v>0.58212299999999995</v>
      </c>
      <c r="AK559">
        <v>0.60416999999999998</v>
      </c>
      <c r="AL559">
        <v>0.73202699999999998</v>
      </c>
      <c r="AM559">
        <v>0.66839899999999997</v>
      </c>
      <c r="AN559">
        <v>0.79073599999999999</v>
      </c>
      <c r="AO559">
        <v>0.99969300000000005</v>
      </c>
      <c r="AP559">
        <v>0.85031199999999996</v>
      </c>
      <c r="AQ559">
        <v>0</v>
      </c>
      <c r="AR559">
        <v>1.1615800000000001</v>
      </c>
      <c r="AS559">
        <v>0</v>
      </c>
      <c r="AT559">
        <v>1.03434</v>
      </c>
      <c r="AV559">
        <v>0</v>
      </c>
      <c r="AW559">
        <v>0.01</v>
      </c>
      <c r="AX559">
        <v>4.8140099999999998E-2</v>
      </c>
      <c r="AY559">
        <v>0.11261699999999999</v>
      </c>
      <c r="AZ559">
        <v>0.11895699999999999</v>
      </c>
      <c r="BA559">
        <v>0.20045499999999999</v>
      </c>
      <c r="BB559">
        <v>0.20349999999999999</v>
      </c>
      <c r="BC559">
        <v>0.29326799999999997</v>
      </c>
      <c r="BD559">
        <v>0.36997799999999997</v>
      </c>
      <c r="BE559">
        <v>0.381054</v>
      </c>
      <c r="BF559">
        <v>0.40817999999999999</v>
      </c>
      <c r="BG559">
        <v>0.39881100000000003</v>
      </c>
      <c r="BH559">
        <v>0.48996800000000001</v>
      </c>
      <c r="BI559">
        <v>0.46010000000000001</v>
      </c>
      <c r="BJ559">
        <v>0.81064199999999997</v>
      </c>
      <c r="BK559">
        <v>0.59449399999999997</v>
      </c>
      <c r="BL559">
        <v>0.70061799999999996</v>
      </c>
      <c r="BM559">
        <v>0.734151</v>
      </c>
      <c r="BN559">
        <v>0</v>
      </c>
      <c r="BO559">
        <v>0.39755699999999999</v>
      </c>
    </row>
    <row r="560" spans="1:67" x14ac:dyDescent="0.2">
      <c r="A560">
        <v>278</v>
      </c>
      <c r="B560" t="s">
        <v>0</v>
      </c>
      <c r="C560">
        <v>1991</v>
      </c>
      <c r="D560">
        <v>1</v>
      </c>
      <c r="E560">
        <v>0</v>
      </c>
      <c r="F560">
        <v>0</v>
      </c>
      <c r="G560">
        <v>6.4254400000000003E-2</v>
      </c>
      <c r="H560">
        <v>0.12704099999999999</v>
      </c>
      <c r="I560">
        <v>0.16631399999999999</v>
      </c>
      <c r="J560">
        <v>0.22367799999999999</v>
      </c>
      <c r="K560">
        <v>0.244722</v>
      </c>
      <c r="L560">
        <v>0.39788499999999999</v>
      </c>
      <c r="M560">
        <v>0.53607199999999999</v>
      </c>
      <c r="N560">
        <v>0.58221100000000003</v>
      </c>
      <c r="O560">
        <v>0.59231800000000001</v>
      </c>
      <c r="P560">
        <v>0.74183699999999997</v>
      </c>
      <c r="Q560">
        <v>0.70798399999999995</v>
      </c>
      <c r="R560">
        <v>0.95849200000000001</v>
      </c>
      <c r="S560">
        <v>1.05721</v>
      </c>
      <c r="T560">
        <v>0.83221599999999996</v>
      </c>
      <c r="U560">
        <v>0</v>
      </c>
      <c r="V560">
        <v>1.1836599999999999</v>
      </c>
      <c r="W560">
        <v>1.1046199999999999</v>
      </c>
      <c r="X560">
        <v>1.09697</v>
      </c>
      <c r="Z560">
        <v>1</v>
      </c>
      <c r="AA560">
        <v>0</v>
      </c>
      <c r="AB560">
        <v>0</v>
      </c>
      <c r="AC560">
        <v>8.1634899999999996E-2</v>
      </c>
      <c r="AD560">
        <v>0.122645</v>
      </c>
      <c r="AE560">
        <v>0.187778</v>
      </c>
      <c r="AF560">
        <v>0.179068</v>
      </c>
      <c r="AG560">
        <v>0.231513</v>
      </c>
      <c r="AH560">
        <v>0.33967000000000003</v>
      </c>
      <c r="AI560">
        <v>0.60295200000000004</v>
      </c>
      <c r="AJ560">
        <v>0.53169999999999995</v>
      </c>
      <c r="AK560">
        <v>0.66429899999999997</v>
      </c>
      <c r="AL560">
        <v>0.83326800000000001</v>
      </c>
      <c r="AM560">
        <v>0.66130699999999998</v>
      </c>
      <c r="AN560">
        <v>0.74494199999999999</v>
      </c>
      <c r="AO560">
        <v>0.99327600000000005</v>
      </c>
      <c r="AP560">
        <v>0.83154799999999995</v>
      </c>
      <c r="AQ560">
        <v>0</v>
      </c>
      <c r="AR560">
        <v>0.990734</v>
      </c>
      <c r="AS560">
        <v>0</v>
      </c>
      <c r="AT560">
        <v>0.91808699999999999</v>
      </c>
      <c r="AV560">
        <v>0</v>
      </c>
      <c r="AW560">
        <v>0</v>
      </c>
      <c r="AX560">
        <v>5.54691E-2</v>
      </c>
      <c r="AY560">
        <v>0.12062100000000001</v>
      </c>
      <c r="AZ560">
        <v>0.14966199999999999</v>
      </c>
      <c r="BA560">
        <v>0.182313</v>
      </c>
      <c r="BB560">
        <v>0.249088</v>
      </c>
      <c r="BC560">
        <v>0.27502100000000002</v>
      </c>
      <c r="BD560">
        <v>0.32448100000000002</v>
      </c>
      <c r="BE560">
        <v>0.46107799999999999</v>
      </c>
      <c r="BF560">
        <v>0.36913299999999999</v>
      </c>
      <c r="BG560">
        <v>0.61261299999999996</v>
      </c>
      <c r="BH560">
        <v>0.52213500000000002</v>
      </c>
      <c r="BI560">
        <v>0.36449999999999999</v>
      </c>
      <c r="BJ560">
        <v>0.49205399999999999</v>
      </c>
      <c r="BK560">
        <v>0.38633299999999998</v>
      </c>
      <c r="BL560">
        <v>0.69750000000000001</v>
      </c>
      <c r="BM560">
        <v>0.48767500000000003</v>
      </c>
      <c r="BN560">
        <v>0</v>
      </c>
      <c r="BO560">
        <v>1.1630199999999999</v>
      </c>
    </row>
    <row r="561" spans="1:67" x14ac:dyDescent="0.2">
      <c r="A561">
        <v>278</v>
      </c>
      <c r="B561" t="s">
        <v>0</v>
      </c>
      <c r="C561">
        <v>1991</v>
      </c>
      <c r="D561">
        <v>2</v>
      </c>
      <c r="E561">
        <v>0</v>
      </c>
      <c r="F561">
        <v>0</v>
      </c>
      <c r="G561">
        <v>5.69297E-2</v>
      </c>
      <c r="H561">
        <v>0.120555</v>
      </c>
      <c r="I561">
        <v>0.11193</v>
      </c>
      <c r="J561">
        <v>0.202732</v>
      </c>
      <c r="K561">
        <v>0.224936</v>
      </c>
      <c r="L561">
        <v>0.295095</v>
      </c>
      <c r="M561">
        <v>0.33695000000000003</v>
      </c>
      <c r="N561">
        <v>0.41090300000000002</v>
      </c>
      <c r="O561">
        <v>0.401835</v>
      </c>
      <c r="P561">
        <v>0.449569</v>
      </c>
      <c r="Q561">
        <v>0.46524500000000002</v>
      </c>
      <c r="R561">
        <v>0.575735</v>
      </c>
      <c r="S561">
        <v>0.55281999999999998</v>
      </c>
      <c r="T561">
        <v>0.46993600000000002</v>
      </c>
      <c r="U561">
        <v>0.35946400000000001</v>
      </c>
      <c r="V561">
        <v>1.1794199999999999</v>
      </c>
      <c r="W561">
        <v>0</v>
      </c>
      <c r="X561">
        <v>1.23434</v>
      </c>
      <c r="Z561">
        <v>1</v>
      </c>
      <c r="AA561">
        <v>0</v>
      </c>
      <c r="AB561">
        <v>0.01</v>
      </c>
      <c r="AC561">
        <v>5.1042999999999998E-2</v>
      </c>
      <c r="AD561">
        <v>0.114649</v>
      </c>
      <c r="AE561">
        <v>0.33707900000000002</v>
      </c>
      <c r="AF561">
        <v>0.18569099999999999</v>
      </c>
      <c r="AG561">
        <v>0.231327</v>
      </c>
      <c r="AH561">
        <v>0.34118399999999999</v>
      </c>
      <c r="AI561">
        <v>0.54596299999999998</v>
      </c>
      <c r="AJ561">
        <v>0.59737600000000002</v>
      </c>
      <c r="AK561">
        <v>0.62981100000000001</v>
      </c>
      <c r="AL561">
        <v>0.75546100000000005</v>
      </c>
      <c r="AM561">
        <v>0.59873900000000002</v>
      </c>
      <c r="AN561">
        <v>0.773783</v>
      </c>
      <c r="AO561">
        <v>1.02016</v>
      </c>
      <c r="AP561">
        <v>0.93539300000000003</v>
      </c>
      <c r="AQ561">
        <v>0</v>
      </c>
      <c r="AR561">
        <v>1.2823100000000001</v>
      </c>
      <c r="AS561">
        <v>1.0086200000000001</v>
      </c>
      <c r="AT561">
        <v>0.92977500000000002</v>
      </c>
      <c r="AV561">
        <v>0</v>
      </c>
      <c r="AW561">
        <v>0.01</v>
      </c>
      <c r="AX561">
        <v>8.0142900000000003E-2</v>
      </c>
      <c r="AY561">
        <v>9.8299700000000004E-2</v>
      </c>
      <c r="AZ561">
        <v>9.7962499999999994E-2</v>
      </c>
      <c r="BA561">
        <v>0.20688999999999999</v>
      </c>
      <c r="BB561">
        <v>0.19936499999999999</v>
      </c>
      <c r="BC561">
        <v>0.27415</v>
      </c>
      <c r="BD561">
        <v>0.40609400000000001</v>
      </c>
      <c r="BE561">
        <v>0.40991899999999998</v>
      </c>
      <c r="BF561">
        <v>0.42834499999999998</v>
      </c>
      <c r="BG561">
        <v>0.501942</v>
      </c>
      <c r="BH561">
        <v>0.559307</v>
      </c>
      <c r="BI561">
        <v>0.61407900000000004</v>
      </c>
      <c r="BJ561">
        <v>0.51349</v>
      </c>
      <c r="BK561">
        <v>0.98809899999999995</v>
      </c>
      <c r="BL561">
        <v>0.47076899999999999</v>
      </c>
      <c r="BM561">
        <v>1.2823100000000001</v>
      </c>
      <c r="BN561">
        <v>0</v>
      </c>
      <c r="BO561">
        <v>1.25271</v>
      </c>
    </row>
    <row r="562" spans="1:67" x14ac:dyDescent="0.2">
      <c r="A562">
        <v>279</v>
      </c>
      <c r="B562" t="s">
        <v>0</v>
      </c>
      <c r="C562">
        <v>1991</v>
      </c>
      <c r="D562">
        <v>1</v>
      </c>
      <c r="E562">
        <v>0</v>
      </c>
      <c r="F562">
        <v>0</v>
      </c>
      <c r="G562">
        <v>6.2365400000000001E-2</v>
      </c>
      <c r="H562">
        <v>0.107075</v>
      </c>
      <c r="I562">
        <v>0.20261299999999999</v>
      </c>
      <c r="J562">
        <v>0.17730899999999999</v>
      </c>
      <c r="K562">
        <v>0.28708299999999998</v>
      </c>
      <c r="L562">
        <v>0.37443399999999999</v>
      </c>
      <c r="M562">
        <v>0.52857799999999999</v>
      </c>
      <c r="N562">
        <v>0.57184000000000001</v>
      </c>
      <c r="O562">
        <v>0.664794</v>
      </c>
      <c r="P562">
        <v>0.73777800000000004</v>
      </c>
      <c r="Q562">
        <v>0.63206700000000005</v>
      </c>
      <c r="R562">
        <v>0.74527299999999996</v>
      </c>
      <c r="S562">
        <v>0.95518899999999995</v>
      </c>
      <c r="T562">
        <v>0.89987600000000001</v>
      </c>
      <c r="U562">
        <v>1.2373700000000001</v>
      </c>
      <c r="V562">
        <v>1.1839900000000001</v>
      </c>
      <c r="W562">
        <v>0</v>
      </c>
      <c r="X562">
        <v>0.95662499999999995</v>
      </c>
      <c r="Z562">
        <v>1</v>
      </c>
      <c r="AA562">
        <v>0</v>
      </c>
      <c r="AB562">
        <v>0.01</v>
      </c>
      <c r="AC562">
        <v>5.22665E-2</v>
      </c>
      <c r="AD562">
        <v>9.9765300000000001E-2</v>
      </c>
      <c r="AE562">
        <v>0.233821</v>
      </c>
      <c r="AF562">
        <v>0.16731499999999999</v>
      </c>
      <c r="AG562">
        <v>0.26433099999999998</v>
      </c>
      <c r="AH562">
        <v>0.38041000000000003</v>
      </c>
      <c r="AI562">
        <v>0.529003</v>
      </c>
      <c r="AJ562">
        <v>0.56340999999999997</v>
      </c>
      <c r="AK562">
        <v>0.63912800000000003</v>
      </c>
      <c r="AL562">
        <v>0.74279399999999995</v>
      </c>
      <c r="AM562">
        <v>0.65259699999999998</v>
      </c>
      <c r="AN562">
        <v>0.74781699999999995</v>
      </c>
      <c r="AO562">
        <v>1.0307500000000001</v>
      </c>
      <c r="AP562">
        <v>0.83286899999999997</v>
      </c>
      <c r="AQ562">
        <v>1.2949999999999999</v>
      </c>
      <c r="AR562">
        <v>1.2074100000000001</v>
      </c>
      <c r="AS562">
        <v>1.0222199999999999</v>
      </c>
      <c r="AT562">
        <v>1.03582</v>
      </c>
      <c r="AV562">
        <v>0</v>
      </c>
      <c r="AW562">
        <v>0.01</v>
      </c>
      <c r="AX562">
        <v>5.1009100000000002E-2</v>
      </c>
      <c r="AY562">
        <v>0.10090300000000001</v>
      </c>
      <c r="AZ562">
        <v>0.108614</v>
      </c>
      <c r="BA562">
        <v>0.190946</v>
      </c>
      <c r="BB562">
        <v>0.207508</v>
      </c>
      <c r="BC562">
        <v>0.28348600000000002</v>
      </c>
      <c r="BD562">
        <v>0.32088800000000001</v>
      </c>
      <c r="BE562">
        <v>0.349881</v>
      </c>
      <c r="BF562">
        <v>0.44514599999999999</v>
      </c>
      <c r="BG562">
        <v>0.56525199999999998</v>
      </c>
      <c r="BH562">
        <v>0.54454000000000002</v>
      </c>
      <c r="BI562">
        <v>0.82908899999999996</v>
      </c>
      <c r="BJ562">
        <v>0.34769600000000001</v>
      </c>
      <c r="BK562">
        <v>0.45558199999999999</v>
      </c>
      <c r="BL562">
        <v>0.61093900000000001</v>
      </c>
      <c r="BM562">
        <v>1.1868399999999999</v>
      </c>
      <c r="BN562">
        <v>0</v>
      </c>
      <c r="BO562">
        <v>1.15256</v>
      </c>
    </row>
    <row r="563" spans="1:67" x14ac:dyDescent="0.2">
      <c r="A563">
        <v>279</v>
      </c>
      <c r="B563" t="s">
        <v>0</v>
      </c>
      <c r="C563">
        <v>1991</v>
      </c>
      <c r="D563">
        <v>2</v>
      </c>
      <c r="E563">
        <v>0</v>
      </c>
      <c r="F563">
        <v>0</v>
      </c>
      <c r="G563">
        <v>4.3118200000000002E-2</v>
      </c>
      <c r="H563">
        <v>9.6350599999999995E-2</v>
      </c>
      <c r="I563">
        <v>0.11576400000000001</v>
      </c>
      <c r="J563">
        <v>0.196468</v>
      </c>
      <c r="K563">
        <v>0.21070800000000001</v>
      </c>
      <c r="L563">
        <v>0.273088</v>
      </c>
      <c r="M563">
        <v>0.35255300000000001</v>
      </c>
      <c r="N563">
        <v>0.41650300000000001</v>
      </c>
      <c r="O563">
        <v>0.437247</v>
      </c>
      <c r="P563">
        <v>0.443604</v>
      </c>
      <c r="Q563">
        <v>0.49147800000000003</v>
      </c>
      <c r="R563">
        <v>0.60972499999999996</v>
      </c>
      <c r="S563">
        <v>0.44759700000000002</v>
      </c>
      <c r="T563">
        <v>0.422072</v>
      </c>
      <c r="U563">
        <v>0.50392999999999999</v>
      </c>
      <c r="V563">
        <v>1.18598</v>
      </c>
      <c r="W563">
        <v>0</v>
      </c>
      <c r="X563">
        <v>0.46031699999999998</v>
      </c>
      <c r="Z563">
        <v>1</v>
      </c>
      <c r="AA563">
        <v>0</v>
      </c>
      <c r="AB563">
        <v>0</v>
      </c>
      <c r="AC563">
        <v>6.3690200000000002E-2</v>
      </c>
      <c r="AD563">
        <v>0.11371199999999999</v>
      </c>
      <c r="AE563">
        <v>0.13788400000000001</v>
      </c>
      <c r="AF563">
        <v>0.18162400000000001</v>
      </c>
      <c r="AG563">
        <v>0.26226100000000002</v>
      </c>
      <c r="AH563">
        <v>0.40006799999999998</v>
      </c>
      <c r="AI563">
        <v>0.46581699999999998</v>
      </c>
      <c r="AJ563">
        <v>0.61359699999999995</v>
      </c>
      <c r="AK563">
        <v>0.59740599999999999</v>
      </c>
      <c r="AL563">
        <v>0.73337699999999995</v>
      </c>
      <c r="AM563">
        <v>0.69087399999999999</v>
      </c>
      <c r="AN563">
        <v>0.84459399999999996</v>
      </c>
      <c r="AO563">
        <v>1.0292399999999999</v>
      </c>
      <c r="AP563">
        <v>1.01997</v>
      </c>
      <c r="AQ563">
        <v>1.2528600000000001</v>
      </c>
      <c r="AR563">
        <v>1.2528600000000001</v>
      </c>
      <c r="AS563">
        <v>1.00231</v>
      </c>
      <c r="AT563">
        <v>1.1015999999999999</v>
      </c>
      <c r="AV563">
        <v>0</v>
      </c>
      <c r="AW563">
        <v>0</v>
      </c>
      <c r="AX563">
        <v>5.8363699999999998E-2</v>
      </c>
      <c r="AY563">
        <v>0.10316</v>
      </c>
      <c r="AZ563">
        <v>0.10012699999999999</v>
      </c>
      <c r="BA563">
        <v>0.15812499999999999</v>
      </c>
      <c r="BB563">
        <v>0.176317</v>
      </c>
      <c r="BC563">
        <v>0.28179199999999999</v>
      </c>
      <c r="BD563">
        <v>0.33874599999999999</v>
      </c>
      <c r="BE563">
        <v>0.40859099999999998</v>
      </c>
      <c r="BF563">
        <v>0.43186600000000003</v>
      </c>
      <c r="BG563">
        <v>0.46460600000000002</v>
      </c>
      <c r="BH563">
        <v>0.414518</v>
      </c>
      <c r="BI563">
        <v>0.52998800000000001</v>
      </c>
      <c r="BJ563">
        <v>0.402028</v>
      </c>
      <c r="BK563">
        <v>0.476802</v>
      </c>
      <c r="BL563">
        <v>0.62968900000000005</v>
      </c>
      <c r="BM563">
        <v>0.44599</v>
      </c>
      <c r="BN563">
        <v>0</v>
      </c>
      <c r="BO563">
        <v>1.6100699999999999</v>
      </c>
    </row>
    <row r="564" spans="1:67" x14ac:dyDescent="0.2">
      <c r="A564">
        <v>280</v>
      </c>
      <c r="B564" t="s">
        <v>0</v>
      </c>
      <c r="C564">
        <v>1991</v>
      </c>
      <c r="D564">
        <v>1</v>
      </c>
      <c r="E564">
        <v>0</v>
      </c>
      <c r="F564">
        <v>0.01</v>
      </c>
      <c r="G564">
        <v>8.7667999999999996E-2</v>
      </c>
      <c r="H564">
        <v>0.121158</v>
      </c>
      <c r="I564">
        <v>0.142238</v>
      </c>
      <c r="J564">
        <v>0.18562200000000001</v>
      </c>
      <c r="K564">
        <v>0.26754299999999998</v>
      </c>
      <c r="L564">
        <v>0.394598</v>
      </c>
      <c r="M564">
        <v>0.50875899999999996</v>
      </c>
      <c r="N564">
        <v>0.57232499999999997</v>
      </c>
      <c r="O564">
        <v>0.57769499999999996</v>
      </c>
      <c r="P564">
        <v>0.77717199999999997</v>
      </c>
      <c r="Q564">
        <v>0.75360700000000003</v>
      </c>
      <c r="R564">
        <v>0.72205200000000003</v>
      </c>
      <c r="S564">
        <v>0.94386199999999998</v>
      </c>
      <c r="T564">
        <v>0.79099600000000003</v>
      </c>
      <c r="U564">
        <v>1.2593700000000001</v>
      </c>
      <c r="V564">
        <v>1.03973</v>
      </c>
      <c r="W564">
        <v>0.92274999999999996</v>
      </c>
      <c r="X564">
        <v>0.967418</v>
      </c>
      <c r="Z564">
        <v>1</v>
      </c>
      <c r="AA564">
        <v>0</v>
      </c>
      <c r="AB564">
        <v>0</v>
      </c>
      <c r="AC564">
        <v>9.1072200000000006E-2</v>
      </c>
      <c r="AD564">
        <v>0.10849499999999999</v>
      </c>
      <c r="AE564">
        <v>0.17466499999999999</v>
      </c>
      <c r="AF564">
        <v>0.18309800000000001</v>
      </c>
      <c r="AG564">
        <v>0.31162299999999998</v>
      </c>
      <c r="AH564">
        <v>0.35230099999999998</v>
      </c>
      <c r="AI564">
        <v>0.46367799999999998</v>
      </c>
      <c r="AJ564">
        <v>0.59240999999999999</v>
      </c>
      <c r="AK564">
        <v>0.62655499999999997</v>
      </c>
      <c r="AL564">
        <v>0.71475200000000005</v>
      </c>
      <c r="AM564">
        <v>0.57370399999999999</v>
      </c>
      <c r="AN564">
        <v>0.79505199999999998</v>
      </c>
      <c r="AO564">
        <v>0.960318</v>
      </c>
      <c r="AP564">
        <v>0.871888</v>
      </c>
      <c r="AQ564">
        <v>1.2272700000000001</v>
      </c>
      <c r="AR564">
        <v>0.97419100000000003</v>
      </c>
      <c r="AS564">
        <v>1.0525</v>
      </c>
      <c r="AT564">
        <v>0.83427499999999999</v>
      </c>
      <c r="AV564">
        <v>0</v>
      </c>
      <c r="AW564">
        <v>0</v>
      </c>
      <c r="AX564">
        <v>4.70526E-2</v>
      </c>
      <c r="AY564">
        <v>0.108211</v>
      </c>
      <c r="AZ564">
        <v>0.117585</v>
      </c>
      <c r="BA564">
        <v>0.19922599999999999</v>
      </c>
      <c r="BB564">
        <v>0.21385199999999999</v>
      </c>
      <c r="BC564">
        <v>0.26942700000000003</v>
      </c>
      <c r="BD564">
        <v>0.33484900000000001</v>
      </c>
      <c r="BE564">
        <v>0.40473500000000001</v>
      </c>
      <c r="BF564">
        <v>0.37786799999999998</v>
      </c>
      <c r="BG564">
        <v>0.62135200000000002</v>
      </c>
      <c r="BH564">
        <v>0.54255900000000001</v>
      </c>
      <c r="BI564">
        <v>0.43870399999999998</v>
      </c>
      <c r="BJ564">
        <v>0.46351300000000001</v>
      </c>
      <c r="BK564">
        <v>0.48475699999999999</v>
      </c>
      <c r="BL564">
        <v>0.44075900000000001</v>
      </c>
      <c r="BM564">
        <v>1.1666700000000001</v>
      </c>
      <c r="BN564">
        <v>0</v>
      </c>
      <c r="BO564">
        <v>0.45191199999999998</v>
      </c>
    </row>
    <row r="565" spans="1:67" x14ac:dyDescent="0.2">
      <c r="A565">
        <v>280</v>
      </c>
      <c r="B565" t="s">
        <v>0</v>
      </c>
      <c r="C565">
        <v>1991</v>
      </c>
      <c r="D565">
        <v>2</v>
      </c>
      <c r="E565">
        <v>0</v>
      </c>
      <c r="F565">
        <v>0.01</v>
      </c>
      <c r="G565">
        <v>4.8387199999999998E-2</v>
      </c>
      <c r="H565">
        <v>0.112978</v>
      </c>
      <c r="I565">
        <v>0.15259</v>
      </c>
      <c r="J565">
        <v>0.20814199999999999</v>
      </c>
      <c r="K565">
        <v>0.21355499999999999</v>
      </c>
      <c r="L565">
        <v>0.29727999999999999</v>
      </c>
      <c r="M565">
        <v>0.36392600000000003</v>
      </c>
      <c r="N565">
        <v>0.37781300000000001</v>
      </c>
      <c r="O565">
        <v>0.43566100000000002</v>
      </c>
      <c r="P565">
        <v>0.61162799999999995</v>
      </c>
      <c r="Q565">
        <v>0.59608399999999995</v>
      </c>
      <c r="R565">
        <v>0.57793899999999998</v>
      </c>
      <c r="S565">
        <v>0.61126800000000003</v>
      </c>
      <c r="T565">
        <v>0.43852000000000002</v>
      </c>
      <c r="U565">
        <v>0.38827499999999998</v>
      </c>
      <c r="V565">
        <v>1.03973</v>
      </c>
      <c r="W565">
        <v>0</v>
      </c>
      <c r="X565">
        <v>0.99615399999999998</v>
      </c>
      <c r="Z565">
        <v>1</v>
      </c>
      <c r="AA565">
        <v>0</v>
      </c>
      <c r="AB565">
        <v>0</v>
      </c>
      <c r="AC565">
        <v>8.3865200000000001E-2</v>
      </c>
      <c r="AD565">
        <v>0.120909</v>
      </c>
      <c r="AE565">
        <v>0.143624</v>
      </c>
      <c r="AF565">
        <v>0.18323200000000001</v>
      </c>
      <c r="AG565">
        <v>0.229547</v>
      </c>
      <c r="AH565">
        <v>0.32129000000000002</v>
      </c>
      <c r="AI565">
        <v>0.49367699999999998</v>
      </c>
      <c r="AJ565">
        <v>0.54825299999999999</v>
      </c>
      <c r="AK565">
        <v>0.61405900000000002</v>
      </c>
      <c r="AL565">
        <v>0.73182700000000001</v>
      </c>
      <c r="AM565">
        <v>0.73685100000000003</v>
      </c>
      <c r="AN565">
        <v>0.87234100000000003</v>
      </c>
      <c r="AO565">
        <v>0.842943</v>
      </c>
      <c r="AP565">
        <v>0.70700499999999999</v>
      </c>
      <c r="AQ565">
        <v>1.1783300000000001</v>
      </c>
      <c r="AR565">
        <v>0.96470599999999995</v>
      </c>
      <c r="AS565">
        <v>0</v>
      </c>
      <c r="AT565">
        <v>0.93119600000000002</v>
      </c>
      <c r="AV565">
        <v>0</v>
      </c>
      <c r="AW565">
        <v>0</v>
      </c>
      <c r="AX565">
        <v>5.7513000000000002E-2</v>
      </c>
      <c r="AY565">
        <v>0.10670399999999999</v>
      </c>
      <c r="AZ565">
        <v>0.17044500000000001</v>
      </c>
      <c r="BA565">
        <v>0.17343900000000001</v>
      </c>
      <c r="BB565">
        <v>0.225887</v>
      </c>
      <c r="BC565">
        <v>0.28527200000000003</v>
      </c>
      <c r="BD565">
        <v>0.33242899999999997</v>
      </c>
      <c r="BE565">
        <v>0.352738</v>
      </c>
      <c r="BF565">
        <v>0.405005</v>
      </c>
      <c r="BG565">
        <v>0.50427100000000002</v>
      </c>
      <c r="BH565">
        <v>0.82555500000000004</v>
      </c>
      <c r="BI565">
        <v>0.42005900000000002</v>
      </c>
      <c r="BJ565">
        <v>0.36454900000000001</v>
      </c>
      <c r="BK565">
        <v>0.60404899999999995</v>
      </c>
      <c r="BL565">
        <v>0.35282799999999997</v>
      </c>
      <c r="BM565">
        <v>0.96470599999999995</v>
      </c>
      <c r="BN565">
        <v>0</v>
      </c>
      <c r="BO565">
        <v>0.31381300000000001</v>
      </c>
    </row>
    <row r="566" spans="1:67" x14ac:dyDescent="0.2">
      <c r="A566">
        <v>281</v>
      </c>
      <c r="B566" t="s">
        <v>0</v>
      </c>
      <c r="C566">
        <v>1991</v>
      </c>
      <c r="D566">
        <v>1</v>
      </c>
      <c r="E566">
        <v>0</v>
      </c>
      <c r="F566">
        <v>0</v>
      </c>
      <c r="G566">
        <v>7.8125399999999998E-2</v>
      </c>
      <c r="H566">
        <v>0.113621</v>
      </c>
      <c r="I566">
        <v>0.155943</v>
      </c>
      <c r="J566">
        <v>0.18787699999999999</v>
      </c>
      <c r="K566">
        <v>0.26112000000000002</v>
      </c>
      <c r="L566">
        <v>0.35371200000000003</v>
      </c>
      <c r="M566">
        <v>0.50059200000000004</v>
      </c>
      <c r="N566">
        <v>0.61854600000000004</v>
      </c>
      <c r="O566">
        <v>0.60486799999999996</v>
      </c>
      <c r="P566">
        <v>0.72528000000000004</v>
      </c>
      <c r="Q566">
        <v>0.63946700000000001</v>
      </c>
      <c r="R566">
        <v>0.88306799999999996</v>
      </c>
      <c r="S566">
        <v>0.98816400000000004</v>
      </c>
      <c r="T566">
        <v>0.84322699999999995</v>
      </c>
      <c r="U566">
        <v>1.2605299999999999</v>
      </c>
      <c r="V566">
        <v>1.1352899999999999</v>
      </c>
      <c r="W566">
        <v>1.05</v>
      </c>
      <c r="X566">
        <v>0.96639399999999998</v>
      </c>
      <c r="Z566">
        <v>1</v>
      </c>
      <c r="AA566">
        <v>0</v>
      </c>
      <c r="AB566">
        <v>0</v>
      </c>
      <c r="AC566">
        <v>5.1427899999999999E-2</v>
      </c>
      <c r="AD566">
        <v>0.103704</v>
      </c>
      <c r="AE566">
        <v>0.19095300000000001</v>
      </c>
      <c r="AF566">
        <v>0.25792199999999998</v>
      </c>
      <c r="AG566">
        <v>0.29309600000000002</v>
      </c>
      <c r="AH566">
        <v>0.38226500000000002</v>
      </c>
      <c r="AI566">
        <v>0.52164699999999997</v>
      </c>
      <c r="AJ566">
        <v>0.576264</v>
      </c>
      <c r="AK566">
        <v>0.635772</v>
      </c>
      <c r="AL566">
        <v>0.78776000000000002</v>
      </c>
      <c r="AM566">
        <v>0.790385</v>
      </c>
      <c r="AN566">
        <v>0.86123700000000003</v>
      </c>
      <c r="AO566">
        <v>0.83659099999999997</v>
      </c>
      <c r="AP566">
        <v>0.87197800000000003</v>
      </c>
      <c r="AQ566">
        <v>0</v>
      </c>
      <c r="AR566">
        <v>1.0959700000000001</v>
      </c>
      <c r="AS566">
        <v>0</v>
      </c>
      <c r="AT566">
        <v>1.06359</v>
      </c>
      <c r="AV566">
        <v>0</v>
      </c>
      <c r="AW566">
        <v>0</v>
      </c>
      <c r="AX566">
        <v>8.8748199999999999E-2</v>
      </c>
      <c r="AY566">
        <v>0.106488</v>
      </c>
      <c r="AZ566">
        <v>0.153891</v>
      </c>
      <c r="BA566">
        <v>0.208172</v>
      </c>
      <c r="BB566">
        <v>0.23338300000000001</v>
      </c>
      <c r="BC566">
        <v>0.27952199999999999</v>
      </c>
      <c r="BD566">
        <v>0.34903200000000001</v>
      </c>
      <c r="BE566">
        <v>0.42353200000000002</v>
      </c>
      <c r="BF566">
        <v>0.42591899999999999</v>
      </c>
      <c r="BG566">
        <v>0.40864699999999998</v>
      </c>
      <c r="BH566">
        <v>0.56572100000000003</v>
      </c>
      <c r="BI566">
        <v>0.59878399999999998</v>
      </c>
      <c r="BJ566">
        <v>0.49612200000000001</v>
      </c>
      <c r="BK566">
        <v>0.54687300000000005</v>
      </c>
      <c r="BL566">
        <v>0.59126100000000004</v>
      </c>
      <c r="BM566">
        <v>1.28</v>
      </c>
      <c r="BN566">
        <v>0</v>
      </c>
      <c r="BO566">
        <v>0.44701299999999999</v>
      </c>
    </row>
    <row r="567" spans="1:67" x14ac:dyDescent="0.2">
      <c r="A567">
        <v>281</v>
      </c>
      <c r="B567" t="s">
        <v>0</v>
      </c>
      <c r="C567">
        <v>1991</v>
      </c>
      <c r="D567">
        <v>2</v>
      </c>
      <c r="E567">
        <v>0</v>
      </c>
      <c r="F567">
        <v>0.01</v>
      </c>
      <c r="G567">
        <v>5.3954000000000002E-2</v>
      </c>
      <c r="H567">
        <v>9.2234499999999997E-2</v>
      </c>
      <c r="I567">
        <v>8.2754400000000006E-2</v>
      </c>
      <c r="J567">
        <v>0.194354</v>
      </c>
      <c r="K567">
        <v>0.20102300000000001</v>
      </c>
      <c r="L567">
        <v>0.27376299999999998</v>
      </c>
      <c r="M567">
        <v>0.324768</v>
      </c>
      <c r="N567">
        <v>0.41772700000000001</v>
      </c>
      <c r="O567">
        <v>0.38505600000000001</v>
      </c>
      <c r="P567">
        <v>0.42873899999999998</v>
      </c>
      <c r="Q567">
        <v>0.52052900000000002</v>
      </c>
      <c r="R567">
        <v>0.51274399999999998</v>
      </c>
      <c r="S567">
        <v>0.396901</v>
      </c>
      <c r="T567">
        <v>0.55658099999999999</v>
      </c>
      <c r="U567">
        <v>0.45749099999999998</v>
      </c>
      <c r="V567">
        <v>0.361541</v>
      </c>
      <c r="W567">
        <v>0</v>
      </c>
      <c r="X567">
        <v>0.52317199999999997</v>
      </c>
      <c r="Z567">
        <v>1</v>
      </c>
      <c r="AA567">
        <v>0</v>
      </c>
      <c r="AB567">
        <v>0</v>
      </c>
      <c r="AC567">
        <v>7.1859599999999996E-2</v>
      </c>
      <c r="AD567">
        <v>0.105576</v>
      </c>
      <c r="AE567">
        <v>0.18786600000000001</v>
      </c>
      <c r="AF567">
        <v>0.22387799999999999</v>
      </c>
      <c r="AG567">
        <v>0.28683399999999998</v>
      </c>
      <c r="AH567">
        <v>0.35087600000000002</v>
      </c>
      <c r="AI567">
        <v>0.56069800000000003</v>
      </c>
      <c r="AJ567">
        <v>0.61752499999999999</v>
      </c>
      <c r="AK567">
        <v>0.59844600000000003</v>
      </c>
      <c r="AL567">
        <v>0.84037300000000004</v>
      </c>
      <c r="AM567">
        <v>0.73974499999999999</v>
      </c>
      <c r="AN567">
        <v>0.77998000000000001</v>
      </c>
      <c r="AO567">
        <v>0.91062500000000002</v>
      </c>
      <c r="AP567">
        <v>0.83482299999999998</v>
      </c>
      <c r="AQ567">
        <v>1.2715399999999999</v>
      </c>
      <c r="AR567">
        <v>0.92710300000000001</v>
      </c>
      <c r="AS567">
        <v>0</v>
      </c>
      <c r="AT567">
        <v>0.98558599999999996</v>
      </c>
      <c r="AV567">
        <v>0</v>
      </c>
      <c r="AW567">
        <v>0</v>
      </c>
      <c r="AX567">
        <v>5.66481E-2</v>
      </c>
      <c r="AY567">
        <v>0.13342300000000001</v>
      </c>
      <c r="AZ567">
        <v>0.17385300000000001</v>
      </c>
      <c r="BA567">
        <v>0.174709</v>
      </c>
      <c r="BB567">
        <v>0.22358</v>
      </c>
      <c r="BC567">
        <v>0.27659800000000001</v>
      </c>
      <c r="BD567">
        <v>0.33018199999999998</v>
      </c>
      <c r="BE567">
        <v>0.46562500000000001</v>
      </c>
      <c r="BF567">
        <v>0.36302299999999998</v>
      </c>
      <c r="BG567">
        <v>0.42346499999999998</v>
      </c>
      <c r="BH567">
        <v>0.66659500000000005</v>
      </c>
      <c r="BI567">
        <v>0.79602799999999996</v>
      </c>
      <c r="BJ567">
        <v>0.54412400000000005</v>
      </c>
      <c r="BK567">
        <v>0.46520099999999998</v>
      </c>
      <c r="BL567">
        <v>0.44181399999999998</v>
      </c>
      <c r="BM567">
        <v>1.03091</v>
      </c>
      <c r="BN567">
        <v>0</v>
      </c>
      <c r="BO567">
        <v>0.50939100000000004</v>
      </c>
    </row>
    <row r="568" spans="1:67" x14ac:dyDescent="0.2">
      <c r="A568">
        <v>282</v>
      </c>
      <c r="B568" t="s">
        <v>0</v>
      </c>
      <c r="C568">
        <v>1991</v>
      </c>
      <c r="D568">
        <v>1</v>
      </c>
      <c r="E568">
        <v>0</v>
      </c>
      <c r="F568">
        <v>0</v>
      </c>
      <c r="G568">
        <v>6.8129700000000001E-2</v>
      </c>
      <c r="H568">
        <v>0.119856</v>
      </c>
      <c r="I568">
        <v>0.22026100000000001</v>
      </c>
      <c r="J568">
        <v>0.19728899999999999</v>
      </c>
      <c r="K568">
        <v>0.25310100000000002</v>
      </c>
      <c r="L568">
        <v>0.42439199999999999</v>
      </c>
      <c r="M568">
        <v>0.47620699999999999</v>
      </c>
      <c r="N568">
        <v>0.62844800000000001</v>
      </c>
      <c r="O568">
        <v>0.609348</v>
      </c>
      <c r="P568">
        <v>0.79948200000000003</v>
      </c>
      <c r="Q568">
        <v>0.76195800000000002</v>
      </c>
      <c r="R568">
        <v>0.81349499999999997</v>
      </c>
      <c r="S568">
        <v>0.73135799999999995</v>
      </c>
      <c r="T568">
        <v>0.84829100000000002</v>
      </c>
      <c r="U568">
        <v>1.26353</v>
      </c>
      <c r="V568">
        <v>0.92354800000000004</v>
      </c>
      <c r="W568">
        <v>0</v>
      </c>
      <c r="X568">
        <v>1.0423500000000001</v>
      </c>
      <c r="Z568">
        <v>1</v>
      </c>
      <c r="AA568">
        <v>0</v>
      </c>
      <c r="AB568">
        <v>0</v>
      </c>
      <c r="AC568">
        <v>7.9525100000000001E-2</v>
      </c>
      <c r="AD568">
        <v>0.11230900000000001</v>
      </c>
      <c r="AE568">
        <v>0.167355</v>
      </c>
      <c r="AF568">
        <v>0.193499</v>
      </c>
      <c r="AG568">
        <v>0.24706500000000001</v>
      </c>
      <c r="AH568">
        <v>0.38934400000000002</v>
      </c>
      <c r="AI568">
        <v>0.55469999999999997</v>
      </c>
      <c r="AJ568">
        <v>0.60391600000000001</v>
      </c>
      <c r="AK568">
        <v>0.626359</v>
      </c>
      <c r="AL568">
        <v>0.80349700000000002</v>
      </c>
      <c r="AM568">
        <v>0.55132999999999999</v>
      </c>
      <c r="AN568">
        <v>0.87870999999999999</v>
      </c>
      <c r="AO568">
        <v>0.88755399999999995</v>
      </c>
      <c r="AP568">
        <v>0.80746399999999996</v>
      </c>
      <c r="AQ568">
        <v>0</v>
      </c>
      <c r="AR568">
        <v>1.1466700000000001</v>
      </c>
      <c r="AS568">
        <v>1.0086999999999999</v>
      </c>
      <c r="AT568">
        <v>0.910833</v>
      </c>
      <c r="AV568">
        <v>0</v>
      </c>
      <c r="AW568">
        <v>0.01</v>
      </c>
      <c r="AX568">
        <v>7.5825900000000002E-2</v>
      </c>
      <c r="AY568">
        <v>0.104008</v>
      </c>
      <c r="AZ568">
        <v>0.11674</v>
      </c>
      <c r="BA568">
        <v>0.17477799999999999</v>
      </c>
      <c r="BB568">
        <v>0.221079</v>
      </c>
      <c r="BC568">
        <v>0.267345</v>
      </c>
      <c r="BD568">
        <v>0.333123</v>
      </c>
      <c r="BE568">
        <v>0.40551599999999999</v>
      </c>
      <c r="BF568">
        <v>0.439778</v>
      </c>
      <c r="BG568">
        <v>0.39535599999999999</v>
      </c>
      <c r="BH568">
        <v>0.47086600000000001</v>
      </c>
      <c r="BI568">
        <v>0.63249299999999997</v>
      </c>
      <c r="BJ568">
        <v>0.75</v>
      </c>
      <c r="BK568">
        <v>0.41381699999999999</v>
      </c>
      <c r="BL568">
        <v>0.56249400000000005</v>
      </c>
      <c r="BM568">
        <v>1.1466700000000001</v>
      </c>
      <c r="BN568">
        <v>0</v>
      </c>
      <c r="BO568">
        <v>0</v>
      </c>
    </row>
    <row r="569" spans="1:67" x14ac:dyDescent="0.2">
      <c r="A569">
        <v>282</v>
      </c>
      <c r="B569" t="s">
        <v>0</v>
      </c>
      <c r="C569">
        <v>1991</v>
      </c>
      <c r="D569">
        <v>2</v>
      </c>
      <c r="E569">
        <v>0</v>
      </c>
      <c r="F569">
        <v>0.01</v>
      </c>
      <c r="G569">
        <v>4.9286900000000002E-2</v>
      </c>
      <c r="H569">
        <v>0.11334900000000001</v>
      </c>
      <c r="I569">
        <v>0.116908</v>
      </c>
      <c r="J569">
        <v>0.19339600000000001</v>
      </c>
      <c r="K569">
        <v>0.221415</v>
      </c>
      <c r="L569">
        <v>0.30092099999999999</v>
      </c>
      <c r="M569">
        <v>0.33039800000000003</v>
      </c>
      <c r="N569">
        <v>0.43248500000000001</v>
      </c>
      <c r="O569">
        <v>0.48650300000000002</v>
      </c>
      <c r="P569">
        <v>0.41095799999999999</v>
      </c>
      <c r="Q569">
        <v>0.68514299999999995</v>
      </c>
      <c r="R569">
        <v>0.84731400000000001</v>
      </c>
      <c r="S569">
        <v>0.357377</v>
      </c>
      <c r="T569">
        <v>0.46631099999999998</v>
      </c>
      <c r="U569">
        <v>0.85070699999999999</v>
      </c>
      <c r="V569">
        <v>0</v>
      </c>
      <c r="W569">
        <v>0</v>
      </c>
      <c r="X569">
        <v>0.62038099999999996</v>
      </c>
      <c r="Z569">
        <v>1</v>
      </c>
      <c r="AA569">
        <v>0</v>
      </c>
      <c r="AB569">
        <v>0</v>
      </c>
      <c r="AC569">
        <v>4.3119999999999999E-2</v>
      </c>
      <c r="AD569">
        <v>9.31564E-2</v>
      </c>
      <c r="AE569">
        <v>0.17404700000000001</v>
      </c>
      <c r="AF569">
        <v>0.22717699999999999</v>
      </c>
      <c r="AG569">
        <v>0.24265100000000001</v>
      </c>
      <c r="AH569">
        <v>0.38988299999999998</v>
      </c>
      <c r="AI569">
        <v>0.53590899999999997</v>
      </c>
      <c r="AJ569">
        <v>0.55995300000000003</v>
      </c>
      <c r="AK569">
        <v>0.624413</v>
      </c>
      <c r="AL569">
        <v>0.71369899999999997</v>
      </c>
      <c r="AM569">
        <v>0.62077199999999999</v>
      </c>
      <c r="AN569">
        <v>0.80574000000000001</v>
      </c>
      <c r="AO569">
        <v>0.83625300000000002</v>
      </c>
      <c r="AP569">
        <v>0.86998399999999998</v>
      </c>
      <c r="AQ569">
        <v>0</v>
      </c>
      <c r="AR569">
        <v>1.02325</v>
      </c>
      <c r="AS569">
        <v>1.01692</v>
      </c>
      <c r="AT569">
        <v>1.07911</v>
      </c>
      <c r="AV569">
        <v>0</v>
      </c>
      <c r="AW569">
        <v>0.01</v>
      </c>
      <c r="AX569">
        <v>5.7034099999999997E-2</v>
      </c>
      <c r="AY569">
        <v>0.117146</v>
      </c>
      <c r="AZ569">
        <v>0.122032</v>
      </c>
      <c r="BA569">
        <v>0.20288600000000001</v>
      </c>
      <c r="BB569">
        <v>0.18922900000000001</v>
      </c>
      <c r="BC569">
        <v>0.25985200000000003</v>
      </c>
      <c r="BD569">
        <v>0.31662299999999999</v>
      </c>
      <c r="BE569">
        <v>0.41284300000000002</v>
      </c>
      <c r="BF569">
        <v>0.38079000000000002</v>
      </c>
      <c r="BG569">
        <v>0.44149300000000002</v>
      </c>
      <c r="BH569">
        <v>0.45974500000000001</v>
      </c>
      <c r="BI569">
        <v>0.73566399999999998</v>
      </c>
      <c r="BJ569">
        <v>0.39688600000000002</v>
      </c>
      <c r="BK569">
        <v>0.53049299999999999</v>
      </c>
      <c r="BL569">
        <v>0.60819699999999999</v>
      </c>
      <c r="BM569">
        <v>1.13723</v>
      </c>
      <c r="BN569">
        <v>0</v>
      </c>
      <c r="BO569">
        <v>0.35683300000000001</v>
      </c>
    </row>
    <row r="570" spans="1:67" x14ac:dyDescent="0.2">
      <c r="A570">
        <v>283</v>
      </c>
      <c r="B570" t="s">
        <v>0</v>
      </c>
      <c r="C570">
        <v>1991</v>
      </c>
      <c r="D570">
        <v>1</v>
      </c>
      <c r="E570">
        <v>0</v>
      </c>
      <c r="F570">
        <v>0</v>
      </c>
      <c r="G570">
        <v>6.5872600000000003E-2</v>
      </c>
      <c r="H570">
        <v>0.110698</v>
      </c>
      <c r="I570">
        <v>0.16619</v>
      </c>
      <c r="J570">
        <v>0.18935199999999999</v>
      </c>
      <c r="K570">
        <v>0.26733400000000002</v>
      </c>
      <c r="L570">
        <v>0.34836899999999998</v>
      </c>
      <c r="M570">
        <v>0.479128</v>
      </c>
      <c r="N570">
        <v>0.57071300000000003</v>
      </c>
      <c r="O570">
        <v>0.60144200000000003</v>
      </c>
      <c r="P570">
        <v>0.77571400000000001</v>
      </c>
      <c r="Q570">
        <v>0.62987000000000004</v>
      </c>
      <c r="R570">
        <v>0.88194700000000004</v>
      </c>
      <c r="S570">
        <v>0.81659199999999998</v>
      </c>
      <c r="T570">
        <v>0.80366400000000004</v>
      </c>
      <c r="U570">
        <v>0</v>
      </c>
      <c r="V570">
        <v>0.92156300000000002</v>
      </c>
      <c r="W570">
        <v>0</v>
      </c>
      <c r="X570">
        <v>1.18574</v>
      </c>
      <c r="Z570">
        <v>1</v>
      </c>
      <c r="AA570">
        <v>0</v>
      </c>
      <c r="AB570">
        <v>0</v>
      </c>
      <c r="AC570">
        <v>8.0430299999999996E-2</v>
      </c>
      <c r="AD570">
        <v>0.142068</v>
      </c>
      <c r="AE570">
        <v>0.14302599999999999</v>
      </c>
      <c r="AF570">
        <v>0.19936499999999999</v>
      </c>
      <c r="AG570">
        <v>0.22800000000000001</v>
      </c>
      <c r="AH570">
        <v>0.34558</v>
      </c>
      <c r="AI570">
        <v>0.53452</v>
      </c>
      <c r="AJ570">
        <v>0.59568100000000002</v>
      </c>
      <c r="AK570">
        <v>0.59905299999999995</v>
      </c>
      <c r="AL570">
        <v>0.76763899999999996</v>
      </c>
      <c r="AM570">
        <v>0.60530799999999996</v>
      </c>
      <c r="AN570">
        <v>0.91910800000000004</v>
      </c>
      <c r="AO570">
        <v>0.95009100000000002</v>
      </c>
      <c r="AP570">
        <v>0.90015599999999996</v>
      </c>
      <c r="AQ570">
        <v>1.288</v>
      </c>
      <c r="AR570">
        <v>0.9405</v>
      </c>
      <c r="AS570">
        <v>0</v>
      </c>
      <c r="AT570">
        <v>1.11243</v>
      </c>
      <c r="AV570">
        <v>0</v>
      </c>
      <c r="AW570">
        <v>0</v>
      </c>
      <c r="AX570">
        <v>4.93935E-2</v>
      </c>
      <c r="AY570">
        <v>0.20063700000000001</v>
      </c>
      <c r="AZ570">
        <v>0.107512</v>
      </c>
      <c r="BA570">
        <v>0.16851099999999999</v>
      </c>
      <c r="BB570">
        <v>0.187921</v>
      </c>
      <c r="BC570">
        <v>0.26975399999999999</v>
      </c>
      <c r="BD570">
        <v>0.32847500000000002</v>
      </c>
      <c r="BE570">
        <v>0.373726</v>
      </c>
      <c r="BF570">
        <v>0.492419</v>
      </c>
      <c r="BG570">
        <v>0.40925600000000001</v>
      </c>
      <c r="BH570">
        <v>0.583646</v>
      </c>
      <c r="BI570">
        <v>0.65183500000000005</v>
      </c>
      <c r="BJ570">
        <v>0.40778199999999998</v>
      </c>
      <c r="BK570">
        <v>0.77303200000000005</v>
      </c>
      <c r="BL570">
        <v>0.51257399999999997</v>
      </c>
      <c r="BM570">
        <v>0.34471200000000002</v>
      </c>
      <c r="BN570">
        <v>0</v>
      </c>
      <c r="BO570">
        <v>0.69228199999999995</v>
      </c>
    </row>
    <row r="571" spans="1:67" x14ac:dyDescent="0.2">
      <c r="A571">
        <v>283</v>
      </c>
      <c r="B571" t="s">
        <v>0</v>
      </c>
      <c r="C571">
        <v>1991</v>
      </c>
      <c r="D571">
        <v>2</v>
      </c>
      <c r="E571">
        <v>0</v>
      </c>
      <c r="F571">
        <v>0</v>
      </c>
      <c r="G571">
        <v>4.8144199999999998E-2</v>
      </c>
      <c r="H571">
        <v>0.109031</v>
      </c>
      <c r="I571">
        <v>0.12105399999999999</v>
      </c>
      <c r="J571">
        <v>0.18546699999999999</v>
      </c>
      <c r="K571">
        <v>0.21513499999999999</v>
      </c>
      <c r="L571">
        <v>0.24168500000000001</v>
      </c>
      <c r="M571">
        <v>0.37424000000000002</v>
      </c>
      <c r="N571">
        <v>0.41335</v>
      </c>
      <c r="O571">
        <v>0.42906100000000003</v>
      </c>
      <c r="P571">
        <v>0.45148899999999997</v>
      </c>
      <c r="Q571">
        <v>0.330868</v>
      </c>
      <c r="R571">
        <v>0.51832500000000004</v>
      </c>
      <c r="S571">
        <v>0.600464</v>
      </c>
      <c r="T571">
        <v>0.42387900000000001</v>
      </c>
      <c r="U571">
        <v>0.58127799999999996</v>
      </c>
      <c r="V571">
        <v>0.85</v>
      </c>
      <c r="W571">
        <v>0</v>
      </c>
      <c r="X571">
        <v>0.301732</v>
      </c>
      <c r="Z571">
        <v>1</v>
      </c>
      <c r="AA571">
        <v>0</v>
      </c>
      <c r="AB571">
        <v>0</v>
      </c>
      <c r="AC571">
        <v>4.0266799999999998E-2</v>
      </c>
      <c r="AD571">
        <v>0.110052</v>
      </c>
      <c r="AE571">
        <v>0.19602</v>
      </c>
      <c r="AF571">
        <v>0.19376699999999999</v>
      </c>
      <c r="AG571">
        <v>0.23408699999999999</v>
      </c>
      <c r="AH571">
        <v>0.37051499999999998</v>
      </c>
      <c r="AI571">
        <v>0.52573400000000003</v>
      </c>
      <c r="AJ571">
        <v>0.58895699999999995</v>
      </c>
      <c r="AK571">
        <v>0.61545499999999997</v>
      </c>
      <c r="AL571">
        <v>0.80286199999999996</v>
      </c>
      <c r="AM571">
        <v>0.58424299999999996</v>
      </c>
      <c r="AN571">
        <v>0.79680600000000001</v>
      </c>
      <c r="AO571">
        <v>0.85895900000000003</v>
      </c>
      <c r="AP571">
        <v>0.86375299999999999</v>
      </c>
      <c r="AQ571">
        <v>0</v>
      </c>
      <c r="AR571">
        <v>0.980244</v>
      </c>
      <c r="AS571">
        <v>0</v>
      </c>
      <c r="AT571">
        <v>1.04861</v>
      </c>
      <c r="AV571">
        <v>0</v>
      </c>
      <c r="AW571">
        <v>0</v>
      </c>
      <c r="AX571">
        <v>4.6372700000000003E-2</v>
      </c>
      <c r="AY571">
        <v>9.7450899999999993E-2</v>
      </c>
      <c r="AZ571">
        <v>0.137379</v>
      </c>
      <c r="BA571">
        <v>0.188134</v>
      </c>
      <c r="BB571">
        <v>0.218886</v>
      </c>
      <c r="BC571">
        <v>0.27576099999999998</v>
      </c>
      <c r="BD571">
        <v>0.33722999999999997</v>
      </c>
      <c r="BE571">
        <v>0.38113599999999997</v>
      </c>
      <c r="BF571">
        <v>0.49457600000000002</v>
      </c>
      <c r="BG571">
        <v>0.558091</v>
      </c>
      <c r="BH571">
        <v>0.56588700000000003</v>
      </c>
      <c r="BI571">
        <v>0.82453799999999999</v>
      </c>
      <c r="BJ571">
        <v>0.365782</v>
      </c>
      <c r="BK571">
        <v>0.70023999999999997</v>
      </c>
      <c r="BL571">
        <v>0.73344600000000004</v>
      </c>
      <c r="BM571">
        <v>1.1404300000000001</v>
      </c>
      <c r="BN571">
        <v>0</v>
      </c>
      <c r="BO571">
        <v>0.40249499999999999</v>
      </c>
    </row>
    <row r="572" spans="1:67" x14ac:dyDescent="0.2">
      <c r="A572">
        <v>284</v>
      </c>
      <c r="B572" t="s">
        <v>0</v>
      </c>
      <c r="C572">
        <v>1991</v>
      </c>
      <c r="D572">
        <v>1</v>
      </c>
      <c r="E572">
        <v>0</v>
      </c>
      <c r="F572">
        <v>0</v>
      </c>
      <c r="G572">
        <v>7.85164E-2</v>
      </c>
      <c r="H572">
        <v>0.111002</v>
      </c>
      <c r="I572">
        <v>0.166737</v>
      </c>
      <c r="J572">
        <v>0.19559000000000001</v>
      </c>
      <c r="K572">
        <v>0.241401</v>
      </c>
      <c r="L572">
        <v>0.37632900000000002</v>
      </c>
      <c r="M572">
        <v>0.50974900000000001</v>
      </c>
      <c r="N572">
        <v>0.55276700000000001</v>
      </c>
      <c r="O572">
        <v>0.63239800000000002</v>
      </c>
      <c r="P572">
        <v>0.72481899999999999</v>
      </c>
      <c r="Q572">
        <v>0.615174</v>
      </c>
      <c r="R572">
        <v>0.96820600000000001</v>
      </c>
      <c r="S572">
        <v>0.83322099999999999</v>
      </c>
      <c r="T572">
        <v>0.87398699999999996</v>
      </c>
      <c r="U572">
        <v>0</v>
      </c>
      <c r="V572">
        <v>0.87566699999999997</v>
      </c>
      <c r="W572">
        <v>0</v>
      </c>
      <c r="X572">
        <v>1.03094</v>
      </c>
      <c r="Z572">
        <v>1</v>
      </c>
      <c r="AA572">
        <v>0</v>
      </c>
      <c r="AB572">
        <v>0</v>
      </c>
      <c r="AC572">
        <v>4.4389100000000001E-2</v>
      </c>
      <c r="AD572">
        <v>0.114188</v>
      </c>
      <c r="AE572">
        <v>0.280082</v>
      </c>
      <c r="AF572">
        <v>0.19339400000000001</v>
      </c>
      <c r="AG572">
        <v>0.26783499999999999</v>
      </c>
      <c r="AH572">
        <v>0.34390100000000001</v>
      </c>
      <c r="AI572">
        <v>0.49641000000000002</v>
      </c>
      <c r="AJ572">
        <v>0.55379</v>
      </c>
      <c r="AK572">
        <v>0.62247699999999995</v>
      </c>
      <c r="AL572">
        <v>0.744255</v>
      </c>
      <c r="AM572">
        <v>0.60198300000000005</v>
      </c>
      <c r="AN572">
        <v>0.83472500000000005</v>
      </c>
      <c r="AO572">
        <v>0.92793199999999998</v>
      </c>
      <c r="AP572">
        <v>0.79115100000000005</v>
      </c>
      <c r="AQ572">
        <v>0</v>
      </c>
      <c r="AR572">
        <v>1.24403</v>
      </c>
      <c r="AS572">
        <v>1.0658300000000001</v>
      </c>
      <c r="AT572">
        <v>0.91159000000000001</v>
      </c>
      <c r="AV572">
        <v>0</v>
      </c>
      <c r="AW572">
        <v>0.01</v>
      </c>
      <c r="AX572">
        <v>5.2969299999999997E-2</v>
      </c>
      <c r="AY572">
        <v>9.7133899999999995E-2</v>
      </c>
      <c r="AZ572">
        <v>0.125717</v>
      </c>
      <c r="BA572">
        <v>0.16483200000000001</v>
      </c>
      <c r="BB572">
        <v>0.22025900000000001</v>
      </c>
      <c r="BC572">
        <v>0.27084399999999997</v>
      </c>
      <c r="BD572">
        <v>0.30721700000000002</v>
      </c>
      <c r="BE572">
        <v>0.40805999999999998</v>
      </c>
      <c r="BF572">
        <v>0.484931</v>
      </c>
      <c r="BG572">
        <v>0.39216699999999999</v>
      </c>
      <c r="BH572">
        <v>0.385515</v>
      </c>
      <c r="BI572">
        <v>0.61551500000000003</v>
      </c>
      <c r="BJ572">
        <v>0.56676199999999999</v>
      </c>
      <c r="BK572">
        <v>0.47432999999999997</v>
      </c>
      <c r="BL572">
        <v>0.57408899999999996</v>
      </c>
      <c r="BM572">
        <v>1.25088</v>
      </c>
      <c r="BN572">
        <v>0</v>
      </c>
      <c r="BO572">
        <v>0</v>
      </c>
    </row>
    <row r="573" spans="1:67" x14ac:dyDescent="0.2">
      <c r="A573">
        <v>284</v>
      </c>
      <c r="B573" t="s">
        <v>0</v>
      </c>
      <c r="C573">
        <v>1991</v>
      </c>
      <c r="D573">
        <v>2</v>
      </c>
      <c r="E573">
        <v>0</v>
      </c>
      <c r="F573">
        <v>0</v>
      </c>
      <c r="G573">
        <v>8.2650899999999999E-2</v>
      </c>
      <c r="H573">
        <v>0.11806899999999999</v>
      </c>
      <c r="I573">
        <v>0.115617</v>
      </c>
      <c r="J573">
        <v>0.197876</v>
      </c>
      <c r="K573">
        <v>0.192048</v>
      </c>
      <c r="L573">
        <v>0.27002700000000002</v>
      </c>
      <c r="M573">
        <v>0.32128299999999999</v>
      </c>
      <c r="N573">
        <v>0.39879199999999998</v>
      </c>
      <c r="O573">
        <v>0.38067699999999999</v>
      </c>
      <c r="P573">
        <v>0.367753</v>
      </c>
      <c r="Q573">
        <v>0.47530299999999998</v>
      </c>
      <c r="R573">
        <v>0.52775899999999998</v>
      </c>
      <c r="S573">
        <v>0.69050299999999998</v>
      </c>
      <c r="T573">
        <v>0.58242400000000005</v>
      </c>
      <c r="U573">
        <v>0.450351</v>
      </c>
      <c r="V573">
        <v>0</v>
      </c>
      <c r="W573">
        <v>0</v>
      </c>
      <c r="X573">
        <v>0.41581400000000002</v>
      </c>
      <c r="Z573">
        <v>1</v>
      </c>
      <c r="AA573">
        <v>0</v>
      </c>
      <c r="AB573">
        <v>0</v>
      </c>
      <c r="AC573">
        <v>7.3976100000000003E-2</v>
      </c>
      <c r="AD573">
        <v>0.11236500000000001</v>
      </c>
      <c r="AE573">
        <v>0.16814399999999999</v>
      </c>
      <c r="AF573">
        <v>0.199739</v>
      </c>
      <c r="AG573">
        <v>0.252332</v>
      </c>
      <c r="AH573">
        <v>0.373305</v>
      </c>
      <c r="AI573">
        <v>0.47115699999999999</v>
      </c>
      <c r="AJ573">
        <v>0.56798499999999996</v>
      </c>
      <c r="AK573">
        <v>0.63041899999999995</v>
      </c>
      <c r="AL573">
        <v>0.70138</v>
      </c>
      <c r="AM573">
        <v>0.667126</v>
      </c>
      <c r="AN573">
        <v>0.77303200000000005</v>
      </c>
      <c r="AO573">
        <v>0.963785</v>
      </c>
      <c r="AP573">
        <v>0.85427500000000001</v>
      </c>
      <c r="AQ573">
        <v>1.18923</v>
      </c>
      <c r="AR573">
        <v>0.985869</v>
      </c>
      <c r="AS573">
        <v>0.89636400000000005</v>
      </c>
      <c r="AT573">
        <v>0.94681099999999996</v>
      </c>
      <c r="AV573">
        <v>0</v>
      </c>
      <c r="AW573">
        <v>0.01</v>
      </c>
      <c r="AX573">
        <v>4.4481699999999999E-2</v>
      </c>
      <c r="AY573">
        <v>0.108353</v>
      </c>
      <c r="AZ573">
        <v>0.20300000000000001</v>
      </c>
      <c r="BA573">
        <v>0.19323399999999999</v>
      </c>
      <c r="BB573">
        <v>0.19763500000000001</v>
      </c>
      <c r="BC573">
        <v>0.29747800000000002</v>
      </c>
      <c r="BD573">
        <v>0.35885499999999998</v>
      </c>
      <c r="BE573">
        <v>0.36406899999999998</v>
      </c>
      <c r="BF573">
        <v>0.36749199999999999</v>
      </c>
      <c r="BG573">
        <v>0.67292799999999997</v>
      </c>
      <c r="BH573">
        <v>0.37008099999999999</v>
      </c>
      <c r="BI573">
        <v>0.64508299999999996</v>
      </c>
      <c r="BJ573">
        <v>0.52449800000000002</v>
      </c>
      <c r="BK573">
        <v>0.63771100000000003</v>
      </c>
      <c r="BL573">
        <v>0.51783699999999999</v>
      </c>
      <c r="BM573">
        <v>1.18923</v>
      </c>
      <c r="BN573">
        <v>0</v>
      </c>
      <c r="BO573">
        <v>0.389293</v>
      </c>
    </row>
    <row r="574" spans="1:67" x14ac:dyDescent="0.2">
      <c r="A574">
        <v>285</v>
      </c>
      <c r="B574" t="s">
        <v>0</v>
      </c>
      <c r="C574">
        <v>1991</v>
      </c>
      <c r="D574">
        <v>1</v>
      </c>
      <c r="E574">
        <v>0</v>
      </c>
      <c r="F574">
        <v>0</v>
      </c>
      <c r="G574">
        <v>8.14999E-2</v>
      </c>
      <c r="H574">
        <v>0.11333699999999999</v>
      </c>
      <c r="I574">
        <v>0.15</v>
      </c>
      <c r="J574">
        <v>0.19397500000000001</v>
      </c>
      <c r="K574">
        <v>0.24555299999999999</v>
      </c>
      <c r="L574">
        <v>0.38244499999999998</v>
      </c>
      <c r="M574">
        <v>0.54404300000000005</v>
      </c>
      <c r="N574">
        <v>0.59986600000000001</v>
      </c>
      <c r="O574">
        <v>0.66203999999999996</v>
      </c>
      <c r="P574">
        <v>0.76015900000000003</v>
      </c>
      <c r="Q574">
        <v>0.61632699999999996</v>
      </c>
      <c r="R574">
        <v>0.81496800000000003</v>
      </c>
      <c r="S574">
        <v>0.865425</v>
      </c>
      <c r="T574">
        <v>0.86088100000000001</v>
      </c>
      <c r="U574">
        <v>0</v>
      </c>
      <c r="V574">
        <v>1.22444</v>
      </c>
      <c r="W574">
        <v>0</v>
      </c>
      <c r="X574">
        <v>0.86648700000000001</v>
      </c>
      <c r="Z574">
        <v>1</v>
      </c>
      <c r="AA574">
        <v>0</v>
      </c>
      <c r="AB574">
        <v>0</v>
      </c>
      <c r="AC574">
        <v>9.2780600000000005E-2</v>
      </c>
      <c r="AD574">
        <v>0.11167000000000001</v>
      </c>
      <c r="AE574">
        <v>0.239041</v>
      </c>
      <c r="AF574">
        <v>0.19242500000000001</v>
      </c>
      <c r="AG574">
        <v>0.26138899999999998</v>
      </c>
      <c r="AH574">
        <v>0.37894699999999998</v>
      </c>
      <c r="AI574">
        <v>0.52088400000000001</v>
      </c>
      <c r="AJ574">
        <v>0.59549200000000002</v>
      </c>
      <c r="AK574">
        <v>0.61181300000000005</v>
      </c>
      <c r="AL574">
        <v>0.78589399999999998</v>
      </c>
      <c r="AM574">
        <v>0.65855399999999997</v>
      </c>
      <c r="AN574">
        <v>0.76110599999999995</v>
      </c>
      <c r="AO574">
        <v>0.73751999999999995</v>
      </c>
      <c r="AP574">
        <v>0.76036599999999999</v>
      </c>
      <c r="AQ574">
        <v>1.25909</v>
      </c>
      <c r="AR574">
        <v>1.03749</v>
      </c>
      <c r="AS574">
        <v>0</v>
      </c>
      <c r="AT574">
        <v>1.0237400000000001</v>
      </c>
      <c r="AV574">
        <v>0</v>
      </c>
      <c r="AW574">
        <v>0</v>
      </c>
      <c r="AX574">
        <v>5.7953400000000002E-2</v>
      </c>
      <c r="AY574">
        <v>8.9025499999999994E-2</v>
      </c>
      <c r="AZ574">
        <v>0.12770599999999999</v>
      </c>
      <c r="BA574">
        <v>0.15679999999999999</v>
      </c>
      <c r="BB574">
        <v>0.24515200000000001</v>
      </c>
      <c r="BC574">
        <v>0.28004000000000001</v>
      </c>
      <c r="BD574">
        <v>0.354935</v>
      </c>
      <c r="BE574">
        <v>0.35311999999999999</v>
      </c>
      <c r="BF574">
        <v>0.34156900000000001</v>
      </c>
      <c r="BG574">
        <v>0.417188</v>
      </c>
      <c r="BH574">
        <v>0.46006200000000003</v>
      </c>
      <c r="BI574">
        <v>0.56692299999999995</v>
      </c>
      <c r="BJ574">
        <v>0.53754900000000005</v>
      </c>
      <c r="BK574">
        <v>0.436811</v>
      </c>
      <c r="BL574">
        <v>0.40217999999999998</v>
      </c>
      <c r="BM574">
        <v>0.36316599999999999</v>
      </c>
      <c r="BN574">
        <v>0</v>
      </c>
      <c r="BO574">
        <v>0.42509799999999998</v>
      </c>
    </row>
    <row r="575" spans="1:67" x14ac:dyDescent="0.2">
      <c r="A575">
        <v>285</v>
      </c>
      <c r="B575" t="s">
        <v>0</v>
      </c>
      <c r="C575">
        <v>1991</v>
      </c>
      <c r="D575">
        <v>2</v>
      </c>
      <c r="E575">
        <v>0</v>
      </c>
      <c r="F575">
        <v>0</v>
      </c>
      <c r="G575">
        <v>8.5938500000000001E-2</v>
      </c>
      <c r="H575">
        <v>9.7062899999999994E-2</v>
      </c>
      <c r="I575">
        <v>0.15151700000000001</v>
      </c>
      <c r="J575">
        <v>0.194464</v>
      </c>
      <c r="K575">
        <v>0.211007</v>
      </c>
      <c r="L575">
        <v>0.27427000000000001</v>
      </c>
      <c r="M575">
        <v>0.36405399999999999</v>
      </c>
      <c r="N575">
        <v>0.45942699999999997</v>
      </c>
      <c r="O575">
        <v>0.37037999999999999</v>
      </c>
      <c r="P575">
        <v>0.38329600000000003</v>
      </c>
      <c r="Q575">
        <v>0.51764600000000005</v>
      </c>
      <c r="R575">
        <v>0.65504700000000005</v>
      </c>
      <c r="S575">
        <v>0.36513400000000001</v>
      </c>
      <c r="T575">
        <v>0.888158</v>
      </c>
      <c r="U575">
        <v>0.59225799999999995</v>
      </c>
      <c r="V575">
        <v>1.22444</v>
      </c>
      <c r="W575">
        <v>0</v>
      </c>
      <c r="X575">
        <v>0.91666700000000001</v>
      </c>
      <c r="Z575">
        <v>1</v>
      </c>
      <c r="AA575">
        <v>0</v>
      </c>
      <c r="AB575">
        <v>0</v>
      </c>
      <c r="AC575">
        <v>5.59015E-2</v>
      </c>
      <c r="AD575">
        <v>0.104921</v>
      </c>
      <c r="AE575">
        <v>0.159997</v>
      </c>
      <c r="AF575">
        <v>0.17863000000000001</v>
      </c>
      <c r="AG575">
        <v>0.241733</v>
      </c>
      <c r="AH575">
        <v>0.35229199999999999</v>
      </c>
      <c r="AI575">
        <v>0.43538900000000003</v>
      </c>
      <c r="AJ575">
        <v>0.59334299999999995</v>
      </c>
      <c r="AK575">
        <v>0.62746199999999996</v>
      </c>
      <c r="AL575">
        <v>0.77222599999999997</v>
      </c>
      <c r="AM575">
        <v>0.65088000000000001</v>
      </c>
      <c r="AN575">
        <v>0.75475000000000003</v>
      </c>
      <c r="AO575">
        <v>0.94549000000000005</v>
      </c>
      <c r="AP575">
        <v>0.89885499999999996</v>
      </c>
      <c r="AQ575">
        <v>1.35833</v>
      </c>
      <c r="AR575">
        <v>0.91600000000000004</v>
      </c>
      <c r="AS575">
        <v>0</v>
      </c>
      <c r="AT575">
        <v>0.75778299999999998</v>
      </c>
      <c r="AV575">
        <v>0</v>
      </c>
      <c r="AW575">
        <v>0</v>
      </c>
      <c r="AX575">
        <v>5.1826999999999998E-2</v>
      </c>
      <c r="AY575">
        <v>8.8967900000000003E-2</v>
      </c>
      <c r="AZ575">
        <v>0.122987</v>
      </c>
      <c r="BA575">
        <v>0.18461900000000001</v>
      </c>
      <c r="BB575">
        <v>0.210669</v>
      </c>
      <c r="BC575">
        <v>0.26346700000000001</v>
      </c>
      <c r="BD575">
        <v>0.316716</v>
      </c>
      <c r="BE575">
        <v>0.39141799999999999</v>
      </c>
      <c r="BF575">
        <v>0.43123099999999998</v>
      </c>
      <c r="BG575">
        <v>0.456231</v>
      </c>
      <c r="BH575">
        <v>0.70610899999999999</v>
      </c>
      <c r="BI575">
        <v>0.44140499999999999</v>
      </c>
      <c r="BJ575">
        <v>0.43267899999999998</v>
      </c>
      <c r="BK575">
        <v>0.39987200000000001</v>
      </c>
      <c r="BL575">
        <v>0.62395500000000004</v>
      </c>
      <c r="BM575">
        <v>0</v>
      </c>
      <c r="BN575">
        <v>0</v>
      </c>
      <c r="BO575">
        <v>0.36217700000000003</v>
      </c>
    </row>
    <row r="576" spans="1:67" x14ac:dyDescent="0.2">
      <c r="A576">
        <v>286</v>
      </c>
      <c r="B576" t="s">
        <v>0</v>
      </c>
      <c r="C576">
        <v>1991</v>
      </c>
      <c r="D576">
        <v>1</v>
      </c>
      <c r="E576">
        <v>0</v>
      </c>
      <c r="F576">
        <v>0</v>
      </c>
      <c r="G576">
        <v>4.39938E-2</v>
      </c>
      <c r="H576">
        <v>0.103954</v>
      </c>
      <c r="I576">
        <v>0.147059</v>
      </c>
      <c r="J576">
        <v>0.178172</v>
      </c>
      <c r="K576">
        <v>0.30271199999999998</v>
      </c>
      <c r="L576">
        <v>0.40459800000000001</v>
      </c>
      <c r="M576">
        <v>0.52934099999999995</v>
      </c>
      <c r="N576">
        <v>0.58624900000000002</v>
      </c>
      <c r="O576">
        <v>0.62355499999999997</v>
      </c>
      <c r="P576">
        <v>0.76041000000000003</v>
      </c>
      <c r="Q576">
        <v>0.68477299999999997</v>
      </c>
      <c r="R576">
        <v>0.754494</v>
      </c>
      <c r="S576">
        <v>0.97615099999999999</v>
      </c>
      <c r="T576">
        <v>0.83494400000000002</v>
      </c>
      <c r="U576">
        <v>0</v>
      </c>
      <c r="V576">
        <v>1.24125</v>
      </c>
      <c r="W576">
        <v>1.0828599999999999</v>
      </c>
      <c r="X576">
        <v>1.0873299999999999</v>
      </c>
      <c r="Z576">
        <v>1</v>
      </c>
      <c r="AA576">
        <v>0</v>
      </c>
      <c r="AB576">
        <v>0</v>
      </c>
      <c r="AC576">
        <v>5.7743799999999998E-2</v>
      </c>
      <c r="AD576">
        <v>0.12751899999999999</v>
      </c>
      <c r="AE576">
        <v>0.228519</v>
      </c>
      <c r="AF576">
        <v>0.191635</v>
      </c>
      <c r="AG576">
        <v>0.28455000000000003</v>
      </c>
      <c r="AH576">
        <v>0.36761300000000002</v>
      </c>
      <c r="AI576">
        <v>0.49028500000000003</v>
      </c>
      <c r="AJ576">
        <v>0.60728700000000002</v>
      </c>
      <c r="AK576">
        <v>0.63542299999999996</v>
      </c>
      <c r="AL576">
        <v>0.70274400000000004</v>
      </c>
      <c r="AM576">
        <v>0.59940000000000004</v>
      </c>
      <c r="AN576">
        <v>0.78966499999999995</v>
      </c>
      <c r="AO576">
        <v>0.94531600000000005</v>
      </c>
      <c r="AP576">
        <v>0.89931700000000003</v>
      </c>
      <c r="AQ576">
        <v>1.2061500000000001</v>
      </c>
      <c r="AR576">
        <v>1.2061500000000001</v>
      </c>
      <c r="AS576">
        <v>0</v>
      </c>
      <c r="AT576">
        <v>1.0459499999999999</v>
      </c>
      <c r="AV576">
        <v>0</v>
      </c>
      <c r="AW576">
        <v>0</v>
      </c>
      <c r="AX576">
        <v>5.29769E-2</v>
      </c>
      <c r="AY576">
        <v>0.12066300000000001</v>
      </c>
      <c r="AZ576">
        <v>0.15812499999999999</v>
      </c>
      <c r="BA576">
        <v>0.17668200000000001</v>
      </c>
      <c r="BB576">
        <v>0.177782</v>
      </c>
      <c r="BC576">
        <v>0.26918500000000001</v>
      </c>
      <c r="BD576">
        <v>0.33315699999999998</v>
      </c>
      <c r="BE576">
        <v>0.43523600000000001</v>
      </c>
      <c r="BF576">
        <v>0.49631500000000001</v>
      </c>
      <c r="BG576">
        <v>0.325515</v>
      </c>
      <c r="BH576">
        <v>0.40683000000000002</v>
      </c>
      <c r="BI576">
        <v>0.70069499999999996</v>
      </c>
      <c r="BJ576">
        <v>0.34799600000000003</v>
      </c>
      <c r="BK576">
        <v>0.46835399999999999</v>
      </c>
      <c r="BL576">
        <v>0.35919800000000002</v>
      </c>
      <c r="BM576">
        <v>1.2061500000000001</v>
      </c>
      <c r="BN576">
        <v>0</v>
      </c>
      <c r="BO576">
        <v>1.2003699999999999</v>
      </c>
    </row>
    <row r="577" spans="1:67" x14ac:dyDescent="0.2">
      <c r="A577">
        <v>286</v>
      </c>
      <c r="B577" t="s">
        <v>0</v>
      </c>
      <c r="C577">
        <v>1991</v>
      </c>
      <c r="D577">
        <v>2</v>
      </c>
      <c r="E577">
        <v>0</v>
      </c>
      <c r="F577">
        <v>0.01</v>
      </c>
      <c r="G577">
        <v>8.3189100000000002E-2</v>
      </c>
      <c r="H577">
        <v>9.8649100000000003E-2</v>
      </c>
      <c r="I577">
        <v>0.12473099999999999</v>
      </c>
      <c r="J577">
        <v>0.19420200000000001</v>
      </c>
      <c r="K577">
        <v>0.203371</v>
      </c>
      <c r="L577">
        <v>0.27969500000000003</v>
      </c>
      <c r="M577">
        <v>0.28137499999999999</v>
      </c>
      <c r="N577">
        <v>0.43015199999999998</v>
      </c>
      <c r="O577">
        <v>0.35260000000000002</v>
      </c>
      <c r="P577">
        <v>0.54694900000000002</v>
      </c>
      <c r="Q577">
        <v>0.35254600000000003</v>
      </c>
      <c r="R577">
        <v>0.42187400000000003</v>
      </c>
      <c r="S577">
        <v>0.455314</v>
      </c>
      <c r="T577">
        <v>0.45788499999999999</v>
      </c>
      <c r="U577">
        <v>0.35897000000000001</v>
      </c>
      <c r="V577">
        <v>1.24125</v>
      </c>
      <c r="W577">
        <v>1.0828599999999999</v>
      </c>
      <c r="X577">
        <v>1.2</v>
      </c>
      <c r="Z577">
        <v>1</v>
      </c>
      <c r="AA577">
        <v>0</v>
      </c>
      <c r="AB577">
        <v>0</v>
      </c>
      <c r="AC577">
        <v>6.8643599999999999E-2</v>
      </c>
      <c r="AD577">
        <v>0.125914</v>
      </c>
      <c r="AE577">
        <v>0.223306</v>
      </c>
      <c r="AF577">
        <v>0.17816699999999999</v>
      </c>
      <c r="AG577">
        <v>0.26409700000000003</v>
      </c>
      <c r="AH577">
        <v>0.36923899999999998</v>
      </c>
      <c r="AI577">
        <v>0.52509700000000004</v>
      </c>
      <c r="AJ577">
        <v>0.53722700000000001</v>
      </c>
      <c r="AK577">
        <v>0.61840300000000004</v>
      </c>
      <c r="AL577">
        <v>0.76201399999999997</v>
      </c>
      <c r="AM577">
        <v>0.62518700000000005</v>
      </c>
      <c r="AN577">
        <v>0.84960100000000005</v>
      </c>
      <c r="AO577">
        <v>0.97930300000000003</v>
      </c>
      <c r="AP577">
        <v>0.77030399999999999</v>
      </c>
      <c r="AQ577">
        <v>0</v>
      </c>
      <c r="AR577">
        <v>0.94877100000000003</v>
      </c>
      <c r="AS577">
        <v>0</v>
      </c>
      <c r="AT577">
        <v>0.990587</v>
      </c>
      <c r="AV577">
        <v>0</v>
      </c>
      <c r="AW577">
        <v>0</v>
      </c>
      <c r="AX577">
        <v>4.6134500000000002E-2</v>
      </c>
      <c r="AY577">
        <v>0.10022300000000001</v>
      </c>
      <c r="AZ577">
        <v>0.117178</v>
      </c>
      <c r="BA577">
        <v>0.17335500000000001</v>
      </c>
      <c r="BB577">
        <v>0.217336</v>
      </c>
      <c r="BC577">
        <v>0.29229500000000003</v>
      </c>
      <c r="BD577">
        <v>0.31500600000000001</v>
      </c>
      <c r="BE577">
        <v>0.37428600000000001</v>
      </c>
      <c r="BF577">
        <v>0.49205700000000002</v>
      </c>
      <c r="BG577">
        <v>0.44903100000000001</v>
      </c>
      <c r="BH577">
        <v>0.55520800000000003</v>
      </c>
      <c r="BI577">
        <v>0.55754800000000004</v>
      </c>
      <c r="BJ577">
        <v>0.56698999999999999</v>
      </c>
      <c r="BK577">
        <v>0.50452399999999997</v>
      </c>
      <c r="BL577">
        <v>0.631054</v>
      </c>
      <c r="BM577">
        <v>0.92908500000000005</v>
      </c>
      <c r="BN577">
        <v>0</v>
      </c>
      <c r="BO577">
        <v>0.94048900000000002</v>
      </c>
    </row>
    <row r="578" spans="1:67" x14ac:dyDescent="0.2">
      <c r="A578">
        <v>287</v>
      </c>
      <c r="B578" t="s">
        <v>0</v>
      </c>
      <c r="C578">
        <v>1991</v>
      </c>
      <c r="D578">
        <v>1</v>
      </c>
      <c r="E578">
        <v>0</v>
      </c>
      <c r="F578">
        <v>0.01</v>
      </c>
      <c r="G578">
        <v>3.5935399999999999E-2</v>
      </c>
      <c r="H578">
        <v>0.103982</v>
      </c>
      <c r="I578">
        <v>0.177652</v>
      </c>
      <c r="J578">
        <v>0.17413699999999999</v>
      </c>
      <c r="K578">
        <v>0.27562999999999999</v>
      </c>
      <c r="L578">
        <v>0.37953199999999998</v>
      </c>
      <c r="M578">
        <v>0.50835600000000003</v>
      </c>
      <c r="N578">
        <v>0.56916199999999995</v>
      </c>
      <c r="O578">
        <v>0.60662799999999995</v>
      </c>
      <c r="P578">
        <v>0.68915899999999997</v>
      </c>
      <c r="Q578">
        <v>0.63193600000000005</v>
      </c>
      <c r="R578">
        <v>0.81275299999999995</v>
      </c>
      <c r="S578">
        <v>0.993116</v>
      </c>
      <c r="T578">
        <v>0.86920200000000003</v>
      </c>
      <c r="U578">
        <v>1.1968399999999999</v>
      </c>
      <c r="V578">
        <v>1.0066200000000001</v>
      </c>
      <c r="W578">
        <v>0.96875</v>
      </c>
      <c r="X578">
        <v>1.06288</v>
      </c>
      <c r="Z578">
        <v>1</v>
      </c>
      <c r="AA578">
        <v>0</v>
      </c>
      <c r="AB578">
        <v>0</v>
      </c>
      <c r="AC578">
        <v>7.4271100000000007E-2</v>
      </c>
      <c r="AD578">
        <v>0.108711</v>
      </c>
      <c r="AE578">
        <v>0.20142599999999999</v>
      </c>
      <c r="AF578">
        <v>0.17067499999999999</v>
      </c>
      <c r="AG578">
        <v>0.23818500000000001</v>
      </c>
      <c r="AH578">
        <v>0.349603</v>
      </c>
      <c r="AI578">
        <v>0.50062099999999998</v>
      </c>
      <c r="AJ578">
        <v>0.56678600000000001</v>
      </c>
      <c r="AK578">
        <v>0.69506699999999999</v>
      </c>
      <c r="AL578">
        <v>0.78835699999999997</v>
      </c>
      <c r="AM578">
        <v>0.59040000000000004</v>
      </c>
      <c r="AN578">
        <v>0.87128300000000003</v>
      </c>
      <c r="AO578">
        <v>1.02437</v>
      </c>
      <c r="AP578">
        <v>0.887799</v>
      </c>
      <c r="AQ578">
        <v>0</v>
      </c>
      <c r="AR578">
        <v>0.98313200000000001</v>
      </c>
      <c r="AS578">
        <v>1.0636699999999999</v>
      </c>
      <c r="AT578">
        <v>0.99666900000000003</v>
      </c>
      <c r="AV578">
        <v>0</v>
      </c>
      <c r="AW578">
        <v>0</v>
      </c>
      <c r="AX578">
        <v>4.1084900000000001E-2</v>
      </c>
      <c r="AY578">
        <v>8.8143600000000003E-2</v>
      </c>
      <c r="AZ578">
        <v>0.117784</v>
      </c>
      <c r="BA578">
        <v>0.175814</v>
      </c>
      <c r="BB578">
        <v>0.20549999999999999</v>
      </c>
      <c r="BC578">
        <v>0.26811400000000002</v>
      </c>
      <c r="BD578">
        <v>0.33935799999999999</v>
      </c>
      <c r="BE578">
        <v>0.46089599999999997</v>
      </c>
      <c r="BF578">
        <v>0.64832599999999996</v>
      </c>
      <c r="BG578">
        <v>0.45440999999999998</v>
      </c>
      <c r="BH578">
        <v>0.566527</v>
      </c>
      <c r="BI578">
        <v>0.48741200000000001</v>
      </c>
      <c r="BJ578">
        <v>0.485709</v>
      </c>
      <c r="BK578">
        <v>0.36255500000000002</v>
      </c>
      <c r="BL578">
        <v>0.54289699999999996</v>
      </c>
      <c r="BM578">
        <v>0.37367699999999998</v>
      </c>
      <c r="BN578">
        <v>0</v>
      </c>
      <c r="BO578">
        <v>0.67799299999999996</v>
      </c>
    </row>
    <row r="579" spans="1:67" x14ac:dyDescent="0.2">
      <c r="A579">
        <v>287</v>
      </c>
      <c r="B579" t="s">
        <v>0</v>
      </c>
      <c r="C579">
        <v>1991</v>
      </c>
      <c r="D579">
        <v>2</v>
      </c>
      <c r="E579">
        <v>0</v>
      </c>
      <c r="F579">
        <v>0.01</v>
      </c>
      <c r="G579">
        <v>4.51376E-2</v>
      </c>
      <c r="H579">
        <v>0.112376</v>
      </c>
      <c r="I579">
        <v>0.11863600000000001</v>
      </c>
      <c r="J579">
        <v>0.215063</v>
      </c>
      <c r="K579">
        <v>0.225525</v>
      </c>
      <c r="L579">
        <v>0.27662100000000001</v>
      </c>
      <c r="M579">
        <v>0.33108399999999999</v>
      </c>
      <c r="N579">
        <v>0.45130300000000001</v>
      </c>
      <c r="O579">
        <v>0.41813299999999998</v>
      </c>
      <c r="P579">
        <v>0.57395300000000005</v>
      </c>
      <c r="Q579">
        <v>0.41101799999999999</v>
      </c>
      <c r="R579">
        <v>0.52985599999999999</v>
      </c>
      <c r="S579">
        <v>0.31823299999999999</v>
      </c>
      <c r="T579">
        <v>0.51287799999999995</v>
      </c>
      <c r="U579">
        <v>0.50807100000000005</v>
      </c>
      <c r="V579">
        <v>0.42298599999999997</v>
      </c>
      <c r="W579">
        <v>0.96875</v>
      </c>
      <c r="X579">
        <v>1.1384799999999999</v>
      </c>
      <c r="Z579">
        <v>1</v>
      </c>
      <c r="AA579">
        <v>0</v>
      </c>
      <c r="AB579">
        <v>0</v>
      </c>
      <c r="AC579">
        <v>4.3210899999999997E-2</v>
      </c>
      <c r="AD579">
        <v>0.10607999999999999</v>
      </c>
      <c r="AE579">
        <v>0.189083</v>
      </c>
      <c r="AF579">
        <v>0.220973</v>
      </c>
      <c r="AG579">
        <v>0.27483099999999999</v>
      </c>
      <c r="AH579">
        <v>0.36255199999999999</v>
      </c>
      <c r="AI579">
        <v>0.54562600000000006</v>
      </c>
      <c r="AJ579">
        <v>0.59133999999999998</v>
      </c>
      <c r="AK579">
        <v>0.59297100000000003</v>
      </c>
      <c r="AL579">
        <v>0.81392500000000001</v>
      </c>
      <c r="AM579">
        <v>0.66449000000000003</v>
      </c>
      <c r="AN579">
        <v>0.79592499999999999</v>
      </c>
      <c r="AO579">
        <v>0.84794999999999998</v>
      </c>
      <c r="AP579">
        <v>0.78552200000000005</v>
      </c>
      <c r="AQ579">
        <v>1.2993699999999999</v>
      </c>
      <c r="AR579">
        <v>1.23902</v>
      </c>
      <c r="AS579">
        <v>0</v>
      </c>
      <c r="AT579">
        <v>1.0762700000000001</v>
      </c>
      <c r="AV579">
        <v>0</v>
      </c>
      <c r="AW579">
        <v>0</v>
      </c>
      <c r="AX579">
        <v>8.4134799999999996E-2</v>
      </c>
      <c r="AY579">
        <v>0.10241699999999999</v>
      </c>
      <c r="AZ579">
        <v>0.141292</v>
      </c>
      <c r="BA579">
        <v>0.175895</v>
      </c>
      <c r="BB579">
        <v>0.233127</v>
      </c>
      <c r="BC579">
        <v>0.277445</v>
      </c>
      <c r="BD579">
        <v>0.35438999999999998</v>
      </c>
      <c r="BE579">
        <v>0.48262699999999997</v>
      </c>
      <c r="BF579">
        <v>0.43288300000000002</v>
      </c>
      <c r="BG579">
        <v>0.43354399999999998</v>
      </c>
      <c r="BH579">
        <v>0.42821100000000001</v>
      </c>
      <c r="BI579">
        <v>0.78840399999999999</v>
      </c>
      <c r="BJ579">
        <v>0.39934700000000001</v>
      </c>
      <c r="BK579">
        <v>0.47609800000000002</v>
      </c>
      <c r="BL579">
        <v>0.72425899999999999</v>
      </c>
      <c r="BM579">
        <v>0.53925400000000001</v>
      </c>
      <c r="BN579">
        <v>0</v>
      </c>
      <c r="BO579">
        <v>1.1626000000000001</v>
      </c>
    </row>
    <row r="580" spans="1:67" x14ac:dyDescent="0.2">
      <c r="A580">
        <v>288</v>
      </c>
      <c r="B580" t="s">
        <v>0</v>
      </c>
      <c r="C580">
        <v>1991</v>
      </c>
      <c r="D580">
        <v>1</v>
      </c>
      <c r="E580">
        <v>0</v>
      </c>
      <c r="F580">
        <v>0</v>
      </c>
      <c r="G580">
        <v>8.2427600000000004E-2</v>
      </c>
      <c r="H580">
        <v>0.103716</v>
      </c>
      <c r="I580">
        <v>0.16064899999999999</v>
      </c>
      <c r="J580">
        <v>0.17825299999999999</v>
      </c>
      <c r="K580">
        <v>0.26495299999999999</v>
      </c>
      <c r="L580">
        <v>0.40067199999999997</v>
      </c>
      <c r="M580">
        <v>0.53537000000000001</v>
      </c>
      <c r="N580">
        <v>0.57784000000000002</v>
      </c>
      <c r="O580">
        <v>0.61630200000000002</v>
      </c>
      <c r="P580">
        <v>0.82476300000000002</v>
      </c>
      <c r="Q580">
        <v>0.65371100000000004</v>
      </c>
      <c r="R580">
        <v>0.71489999999999998</v>
      </c>
      <c r="S580">
        <v>1.0823499999999999</v>
      </c>
      <c r="T580">
        <v>0.86269700000000005</v>
      </c>
      <c r="U580">
        <v>1.2570600000000001</v>
      </c>
      <c r="V580">
        <v>0</v>
      </c>
      <c r="W580">
        <v>1.0063599999999999</v>
      </c>
      <c r="X580">
        <v>0.98065500000000005</v>
      </c>
      <c r="Z580">
        <v>1</v>
      </c>
      <c r="AA580">
        <v>0</v>
      </c>
      <c r="AB580">
        <v>0</v>
      </c>
      <c r="AC580">
        <v>8.5220000000000004E-2</v>
      </c>
      <c r="AD580">
        <v>0.113149</v>
      </c>
      <c r="AE580">
        <v>0.15082000000000001</v>
      </c>
      <c r="AF580">
        <v>0.213477</v>
      </c>
      <c r="AG580">
        <v>0.23902000000000001</v>
      </c>
      <c r="AH580">
        <v>0.363589</v>
      </c>
      <c r="AI580">
        <v>0.53685000000000005</v>
      </c>
      <c r="AJ580">
        <v>0.60121199999999997</v>
      </c>
      <c r="AK580">
        <v>0.63911499999999999</v>
      </c>
      <c r="AL580">
        <v>0.75086900000000001</v>
      </c>
      <c r="AM580">
        <v>0.61123799999999995</v>
      </c>
      <c r="AN580">
        <v>0.81433599999999995</v>
      </c>
      <c r="AO580">
        <v>0.93460500000000002</v>
      </c>
      <c r="AP580">
        <v>0.89660300000000004</v>
      </c>
      <c r="AQ580">
        <v>0</v>
      </c>
      <c r="AR580">
        <v>1.12714</v>
      </c>
      <c r="AS580">
        <v>0</v>
      </c>
      <c r="AT580">
        <v>1.0427200000000001</v>
      </c>
      <c r="AV580">
        <v>0</v>
      </c>
      <c r="AW580">
        <v>0</v>
      </c>
      <c r="AX580">
        <v>4.3633199999999997E-2</v>
      </c>
      <c r="AY580">
        <v>0.10212</v>
      </c>
      <c r="AZ580">
        <v>0.164963</v>
      </c>
      <c r="BA580">
        <v>0.19566500000000001</v>
      </c>
      <c r="BB580">
        <v>0.19541700000000001</v>
      </c>
      <c r="BC580">
        <v>0.28681899999999999</v>
      </c>
      <c r="BD580">
        <v>0.35930299999999998</v>
      </c>
      <c r="BE580">
        <v>0.43380000000000002</v>
      </c>
      <c r="BF580">
        <v>0.43057200000000001</v>
      </c>
      <c r="BG580">
        <v>0.617282</v>
      </c>
      <c r="BH580">
        <v>0.40106599999999998</v>
      </c>
      <c r="BI580">
        <v>0.86117500000000002</v>
      </c>
      <c r="BJ580">
        <v>0.36185800000000001</v>
      </c>
      <c r="BK580">
        <v>0.46679999999999999</v>
      </c>
      <c r="BL580">
        <v>0.52545699999999995</v>
      </c>
      <c r="BM580">
        <v>1.12714</v>
      </c>
      <c r="BN580">
        <v>0</v>
      </c>
      <c r="BO580">
        <v>1.23333</v>
      </c>
    </row>
    <row r="581" spans="1:67" x14ac:dyDescent="0.2">
      <c r="A581">
        <v>288</v>
      </c>
      <c r="B581" t="s">
        <v>0</v>
      </c>
      <c r="C581">
        <v>1991</v>
      </c>
      <c r="D581">
        <v>2</v>
      </c>
      <c r="E581">
        <v>0</v>
      </c>
      <c r="F581">
        <v>0.01</v>
      </c>
      <c r="G581">
        <v>8.3207600000000007E-2</v>
      </c>
      <c r="H581">
        <v>9.0476600000000004E-2</v>
      </c>
      <c r="I581">
        <v>0.13658999999999999</v>
      </c>
      <c r="J581">
        <v>0.213423</v>
      </c>
      <c r="K581">
        <v>0.25216300000000003</v>
      </c>
      <c r="L581">
        <v>0.283858</v>
      </c>
      <c r="M581">
        <v>0.35546</v>
      </c>
      <c r="N581">
        <v>0.42017399999999999</v>
      </c>
      <c r="O581">
        <v>0.43481700000000001</v>
      </c>
      <c r="P581">
        <v>0.58827799999999997</v>
      </c>
      <c r="Q581">
        <v>0.46054699999999998</v>
      </c>
      <c r="R581">
        <v>0.77191100000000001</v>
      </c>
      <c r="S581">
        <v>0.62779200000000002</v>
      </c>
      <c r="T581">
        <v>0.49217699999999998</v>
      </c>
      <c r="U581">
        <v>0.60011899999999996</v>
      </c>
      <c r="V581">
        <v>0</v>
      </c>
      <c r="W581">
        <v>0</v>
      </c>
      <c r="X581">
        <v>0.58177999999999996</v>
      </c>
      <c r="Z581">
        <v>1</v>
      </c>
      <c r="AA581">
        <v>0</v>
      </c>
      <c r="AB581">
        <v>0</v>
      </c>
      <c r="AC581">
        <v>6.8329000000000001E-2</v>
      </c>
      <c r="AD581">
        <v>0.125809</v>
      </c>
      <c r="AE581">
        <v>0.25501000000000001</v>
      </c>
      <c r="AF581">
        <v>0.22026599999999999</v>
      </c>
      <c r="AG581">
        <v>0.27255699999999999</v>
      </c>
      <c r="AH581">
        <v>0.389795</v>
      </c>
      <c r="AI581">
        <v>0.50001399999999996</v>
      </c>
      <c r="AJ581">
        <v>0.61248199999999997</v>
      </c>
      <c r="AK581">
        <v>0.60053900000000004</v>
      </c>
      <c r="AL581">
        <v>0.75009300000000001</v>
      </c>
      <c r="AM581">
        <v>0.51158700000000001</v>
      </c>
      <c r="AN581">
        <v>0.82825899999999997</v>
      </c>
      <c r="AO581">
        <v>0.90202700000000002</v>
      </c>
      <c r="AP581">
        <v>0.83362099999999995</v>
      </c>
      <c r="AQ581">
        <v>1.25417</v>
      </c>
      <c r="AR581">
        <v>0</v>
      </c>
      <c r="AS581">
        <v>0.94791700000000001</v>
      </c>
      <c r="AT581">
        <v>1.0267599999999999</v>
      </c>
      <c r="AV581">
        <v>0</v>
      </c>
      <c r="AW581">
        <v>0</v>
      </c>
      <c r="AX581">
        <v>7.2414000000000006E-2</v>
      </c>
      <c r="AY581">
        <v>0.114005</v>
      </c>
      <c r="AZ581">
        <v>0.111918</v>
      </c>
      <c r="BA581">
        <v>0.195823</v>
      </c>
      <c r="BB581">
        <v>0.20852599999999999</v>
      </c>
      <c r="BC581">
        <v>0.279227</v>
      </c>
      <c r="BD581">
        <v>0.376191</v>
      </c>
      <c r="BE581">
        <v>0.374274</v>
      </c>
      <c r="BF581">
        <v>0.35544700000000001</v>
      </c>
      <c r="BG581">
        <v>0.40524100000000002</v>
      </c>
      <c r="BH581">
        <v>0.46492899999999998</v>
      </c>
      <c r="BI581">
        <v>0.77809899999999999</v>
      </c>
      <c r="BJ581">
        <v>0.44758900000000001</v>
      </c>
      <c r="BK581">
        <v>0.58092699999999997</v>
      </c>
      <c r="BL581">
        <v>0.70873299999999995</v>
      </c>
      <c r="BM581">
        <v>0.34911799999999998</v>
      </c>
      <c r="BN581">
        <v>0.94791700000000001</v>
      </c>
      <c r="BO581">
        <v>1.39093</v>
      </c>
    </row>
    <row r="582" spans="1:67" x14ac:dyDescent="0.2">
      <c r="A582">
        <v>289</v>
      </c>
      <c r="B582" t="s">
        <v>0</v>
      </c>
      <c r="C582">
        <v>1991</v>
      </c>
      <c r="D582">
        <v>1</v>
      </c>
      <c r="E582">
        <v>0</v>
      </c>
      <c r="F582">
        <v>0</v>
      </c>
      <c r="G582">
        <v>9.3008400000000005E-2</v>
      </c>
      <c r="H582">
        <v>0.108303</v>
      </c>
      <c r="I582">
        <v>0.165822</v>
      </c>
      <c r="J582">
        <v>0.189552</v>
      </c>
      <c r="K582">
        <v>0.25226500000000002</v>
      </c>
      <c r="L582">
        <v>0.342028</v>
      </c>
      <c r="M582">
        <v>0.55121600000000004</v>
      </c>
      <c r="N582">
        <v>0.57422899999999999</v>
      </c>
      <c r="O582">
        <v>0.63865700000000003</v>
      </c>
      <c r="P582">
        <v>0.74060199999999998</v>
      </c>
      <c r="Q582">
        <v>0.66564400000000001</v>
      </c>
      <c r="R582">
        <v>0.82834099999999999</v>
      </c>
      <c r="S582">
        <v>0.99350300000000002</v>
      </c>
      <c r="T582">
        <v>0.97550300000000001</v>
      </c>
      <c r="U582">
        <v>0</v>
      </c>
      <c r="V582">
        <v>1.13483</v>
      </c>
      <c r="W582">
        <v>1.01417</v>
      </c>
      <c r="X582">
        <v>1.1244499999999999</v>
      </c>
      <c r="Z582">
        <v>1</v>
      </c>
      <c r="AA582">
        <v>0</v>
      </c>
      <c r="AB582">
        <v>0</v>
      </c>
      <c r="AC582">
        <v>7.2988700000000004E-2</v>
      </c>
      <c r="AD582">
        <v>0.118468</v>
      </c>
      <c r="AE582">
        <v>0.19681399999999999</v>
      </c>
      <c r="AF582">
        <v>0.18687500000000001</v>
      </c>
      <c r="AG582">
        <v>0.25213000000000002</v>
      </c>
      <c r="AH582">
        <v>0.37462699999999999</v>
      </c>
      <c r="AI582">
        <v>0.47426000000000001</v>
      </c>
      <c r="AJ582">
        <v>0.56032099999999996</v>
      </c>
      <c r="AK582">
        <v>0.62897400000000003</v>
      </c>
      <c r="AL582">
        <v>0.75210900000000003</v>
      </c>
      <c r="AM582">
        <v>0.66504399999999997</v>
      </c>
      <c r="AN582">
        <v>0.74036000000000002</v>
      </c>
      <c r="AO582">
        <v>0.83560599999999996</v>
      </c>
      <c r="AP582">
        <v>0.85431800000000002</v>
      </c>
      <c r="AQ582">
        <v>1.2363599999999999</v>
      </c>
      <c r="AR582">
        <v>1.01912</v>
      </c>
      <c r="AS582">
        <v>0</v>
      </c>
      <c r="AT582">
        <v>1.01705</v>
      </c>
      <c r="AV582">
        <v>0</v>
      </c>
      <c r="AW582">
        <v>0</v>
      </c>
      <c r="AX582">
        <v>4.4843500000000001E-2</v>
      </c>
      <c r="AY582">
        <v>0.10394</v>
      </c>
      <c r="AZ582">
        <v>0.124278</v>
      </c>
      <c r="BA582">
        <v>0.21262500000000001</v>
      </c>
      <c r="BB582">
        <v>0.186112</v>
      </c>
      <c r="BC582">
        <v>0.276638</v>
      </c>
      <c r="BD582">
        <v>0.283827</v>
      </c>
      <c r="BE582">
        <v>0.463171</v>
      </c>
      <c r="BF582">
        <v>0.45703899999999997</v>
      </c>
      <c r="BG582">
        <v>0.40214499999999997</v>
      </c>
      <c r="BH582">
        <v>0.61955400000000005</v>
      </c>
      <c r="BI582">
        <v>0.70418899999999995</v>
      </c>
      <c r="BJ582">
        <v>0.517235</v>
      </c>
      <c r="BK582">
        <v>0.42536600000000002</v>
      </c>
      <c r="BL582">
        <v>0.55529099999999998</v>
      </c>
      <c r="BM582">
        <v>1.2363599999999999</v>
      </c>
      <c r="BN582">
        <v>0</v>
      </c>
      <c r="BO582">
        <v>0.42685099999999998</v>
      </c>
    </row>
    <row r="583" spans="1:67" x14ac:dyDescent="0.2">
      <c r="A583">
        <v>289</v>
      </c>
      <c r="B583" t="s">
        <v>0</v>
      </c>
      <c r="C583">
        <v>1991</v>
      </c>
      <c r="D583">
        <v>2</v>
      </c>
      <c r="E583">
        <v>0</v>
      </c>
      <c r="F583">
        <v>0.01</v>
      </c>
      <c r="G583">
        <v>5.5764399999999999E-2</v>
      </c>
      <c r="H583">
        <v>0.118006</v>
      </c>
      <c r="I583">
        <v>0.127777</v>
      </c>
      <c r="J583">
        <v>0.18437700000000001</v>
      </c>
      <c r="K583">
        <v>0.20005100000000001</v>
      </c>
      <c r="L583">
        <v>0.26993499999999998</v>
      </c>
      <c r="M583">
        <v>0.32752399999999998</v>
      </c>
      <c r="N583">
        <v>0.41979300000000003</v>
      </c>
      <c r="O583">
        <v>0.42307099999999997</v>
      </c>
      <c r="P583">
        <v>0.45387899999999998</v>
      </c>
      <c r="Q583">
        <v>0.43605899999999997</v>
      </c>
      <c r="R583">
        <v>0.52859999999999996</v>
      </c>
      <c r="S583">
        <v>0.58678699999999995</v>
      </c>
      <c r="T583">
        <v>0.67594699999999996</v>
      </c>
      <c r="U583">
        <v>0.53929899999999997</v>
      </c>
      <c r="V583">
        <v>0.50397800000000004</v>
      </c>
      <c r="W583">
        <v>0</v>
      </c>
      <c r="X583">
        <v>0.50107100000000004</v>
      </c>
      <c r="Z583">
        <v>1</v>
      </c>
      <c r="AA583">
        <v>0</v>
      </c>
      <c r="AB583">
        <v>0</v>
      </c>
      <c r="AC583">
        <v>5.9686000000000003E-2</v>
      </c>
      <c r="AD583">
        <v>0.101054</v>
      </c>
      <c r="AE583">
        <v>0.13172500000000001</v>
      </c>
      <c r="AF583">
        <v>0.18592400000000001</v>
      </c>
      <c r="AG583">
        <v>0.25965700000000003</v>
      </c>
      <c r="AH583">
        <v>0.36071700000000001</v>
      </c>
      <c r="AI583">
        <v>0.48510300000000001</v>
      </c>
      <c r="AJ583">
        <v>0.59058600000000006</v>
      </c>
      <c r="AK583">
        <v>0.62214499999999995</v>
      </c>
      <c r="AL583">
        <v>0.72918700000000003</v>
      </c>
      <c r="AM583">
        <v>0.66666199999999998</v>
      </c>
      <c r="AN583">
        <v>0.847302</v>
      </c>
      <c r="AO583">
        <v>0.76602000000000003</v>
      </c>
      <c r="AP583">
        <v>0.86536400000000002</v>
      </c>
      <c r="AQ583">
        <v>1.3236399999999999</v>
      </c>
      <c r="AR583">
        <v>1.03583</v>
      </c>
      <c r="AS583">
        <v>1.04216</v>
      </c>
      <c r="AT583">
        <v>0.98008899999999999</v>
      </c>
      <c r="AV583">
        <v>0</v>
      </c>
      <c r="AW583">
        <v>0.01</v>
      </c>
      <c r="AX583">
        <v>3.7837099999999999E-2</v>
      </c>
      <c r="AY583">
        <v>0.103769</v>
      </c>
      <c r="AZ583">
        <v>0.13381100000000001</v>
      </c>
      <c r="BA583">
        <v>0.205868</v>
      </c>
      <c r="BB583">
        <v>0.18712500000000001</v>
      </c>
      <c r="BC583">
        <v>0.28199400000000002</v>
      </c>
      <c r="BD583">
        <v>0.38601200000000002</v>
      </c>
      <c r="BE583">
        <v>0.37484099999999998</v>
      </c>
      <c r="BF583">
        <v>0.48069099999999998</v>
      </c>
      <c r="BG583">
        <v>0.36308099999999999</v>
      </c>
      <c r="BH583">
        <v>0.49024099999999998</v>
      </c>
      <c r="BI583">
        <v>0.57974400000000004</v>
      </c>
      <c r="BJ583">
        <v>0.32769700000000002</v>
      </c>
      <c r="BK583">
        <v>0.64755099999999999</v>
      </c>
      <c r="BL583">
        <v>0.45752300000000001</v>
      </c>
      <c r="BM583">
        <v>1.03583</v>
      </c>
      <c r="BN583">
        <v>0</v>
      </c>
      <c r="BO583">
        <v>0.27539999999999998</v>
      </c>
    </row>
    <row r="584" spans="1:67" x14ac:dyDescent="0.2">
      <c r="A584">
        <v>290</v>
      </c>
      <c r="B584" t="s">
        <v>0</v>
      </c>
      <c r="C584">
        <v>1991</v>
      </c>
      <c r="D584">
        <v>1</v>
      </c>
      <c r="E584">
        <v>0</v>
      </c>
      <c r="F584">
        <v>0</v>
      </c>
      <c r="G584">
        <v>6.8812700000000004E-2</v>
      </c>
      <c r="H584">
        <v>0.11756999999999999</v>
      </c>
      <c r="I584">
        <v>0.29929899999999998</v>
      </c>
      <c r="J584">
        <v>0.21093400000000001</v>
      </c>
      <c r="K584">
        <v>0.26466000000000001</v>
      </c>
      <c r="L584">
        <v>0.34997899999999998</v>
      </c>
      <c r="M584">
        <v>0.51798999999999995</v>
      </c>
      <c r="N584">
        <v>0.53361999999999998</v>
      </c>
      <c r="O584">
        <v>0.63442699999999996</v>
      </c>
      <c r="P584">
        <v>0.74691600000000002</v>
      </c>
      <c r="Q584">
        <v>0.66653399999999996</v>
      </c>
      <c r="R584">
        <v>0.88877200000000001</v>
      </c>
      <c r="S584">
        <v>0.91245500000000002</v>
      </c>
      <c r="T584">
        <v>0.91880099999999998</v>
      </c>
      <c r="U584">
        <v>0</v>
      </c>
      <c r="V584">
        <v>1.25091</v>
      </c>
      <c r="W584">
        <v>0</v>
      </c>
      <c r="X584">
        <v>0.928504</v>
      </c>
      <c r="Z584">
        <v>1</v>
      </c>
      <c r="AA584">
        <v>0</v>
      </c>
      <c r="AB584">
        <v>0</v>
      </c>
      <c r="AC584">
        <v>4.7594600000000001E-2</v>
      </c>
      <c r="AD584">
        <v>0.10830099999999999</v>
      </c>
      <c r="AE584">
        <v>0.19355800000000001</v>
      </c>
      <c r="AF584">
        <v>0.16522100000000001</v>
      </c>
      <c r="AG584">
        <v>0.232212</v>
      </c>
      <c r="AH584">
        <v>0.35448600000000002</v>
      </c>
      <c r="AI584">
        <v>0.51398299999999997</v>
      </c>
      <c r="AJ584">
        <v>0.58282500000000004</v>
      </c>
      <c r="AK584">
        <v>0.62461299999999997</v>
      </c>
      <c r="AL584">
        <v>0.78271299999999999</v>
      </c>
      <c r="AM584">
        <v>0.62862600000000002</v>
      </c>
      <c r="AN584">
        <v>0.82663799999999998</v>
      </c>
      <c r="AO584">
        <v>0.755409</v>
      </c>
      <c r="AP584">
        <v>0.79067399999999999</v>
      </c>
      <c r="AQ584">
        <v>0</v>
      </c>
      <c r="AR584">
        <v>1.0296799999999999</v>
      </c>
      <c r="AS584">
        <v>1.0382899999999999</v>
      </c>
      <c r="AT584">
        <v>1.08534</v>
      </c>
      <c r="AV584">
        <v>0</v>
      </c>
      <c r="AW584">
        <v>0.01</v>
      </c>
      <c r="AX584">
        <v>5.1673299999999998E-2</v>
      </c>
      <c r="AY584">
        <v>0.128465</v>
      </c>
      <c r="AZ584">
        <v>0.119833</v>
      </c>
      <c r="BA584">
        <v>0.184918</v>
      </c>
      <c r="BB584">
        <v>0.208125</v>
      </c>
      <c r="BC584">
        <v>0.28188800000000003</v>
      </c>
      <c r="BD584">
        <v>0.33219799999999999</v>
      </c>
      <c r="BE584">
        <v>0.38474000000000003</v>
      </c>
      <c r="BF584">
        <v>0.45121899999999998</v>
      </c>
      <c r="BG584">
        <v>0.39084400000000002</v>
      </c>
      <c r="BH584">
        <v>0.47625600000000001</v>
      </c>
      <c r="BI584">
        <v>0.64482799999999996</v>
      </c>
      <c r="BJ584">
        <v>0.42401299999999997</v>
      </c>
      <c r="BK584">
        <v>0.54181199999999996</v>
      </c>
      <c r="BL584">
        <v>0.70799999999999996</v>
      </c>
      <c r="BM584">
        <v>0.41549900000000001</v>
      </c>
      <c r="BN584">
        <v>0</v>
      </c>
      <c r="BO584">
        <v>0.46894200000000003</v>
      </c>
    </row>
    <row r="585" spans="1:67" x14ac:dyDescent="0.2">
      <c r="A585">
        <v>290</v>
      </c>
      <c r="B585" t="s">
        <v>0</v>
      </c>
      <c r="C585">
        <v>1991</v>
      </c>
      <c r="D585">
        <v>2</v>
      </c>
      <c r="E585">
        <v>0</v>
      </c>
      <c r="F585">
        <v>0.01</v>
      </c>
      <c r="G585">
        <v>4.49431E-2</v>
      </c>
      <c r="H585">
        <v>0.122449</v>
      </c>
      <c r="I585">
        <v>0.10043000000000001</v>
      </c>
      <c r="J585">
        <v>0.206622</v>
      </c>
      <c r="K585">
        <v>0.19923199999999999</v>
      </c>
      <c r="L585">
        <v>0.280167</v>
      </c>
      <c r="M585">
        <v>0.36003200000000002</v>
      </c>
      <c r="N585">
        <v>0.42059800000000003</v>
      </c>
      <c r="O585">
        <v>0.40642800000000001</v>
      </c>
      <c r="P585">
        <v>0.50254399999999999</v>
      </c>
      <c r="Q585">
        <v>0.43412800000000001</v>
      </c>
      <c r="R585">
        <v>0.45727200000000001</v>
      </c>
      <c r="S585">
        <v>0.29904999999999998</v>
      </c>
      <c r="T585">
        <v>0.40115899999999999</v>
      </c>
      <c r="U585">
        <v>0.36483199999999999</v>
      </c>
      <c r="V585">
        <v>0.35762100000000002</v>
      </c>
      <c r="W585">
        <v>0</v>
      </c>
      <c r="X585">
        <v>1.2228000000000001</v>
      </c>
      <c r="Z585">
        <v>1</v>
      </c>
      <c r="AA585">
        <v>0</v>
      </c>
      <c r="AB585">
        <v>0.01</v>
      </c>
      <c r="AC585">
        <v>6.9577100000000003E-2</v>
      </c>
      <c r="AD585">
        <v>8.4006899999999995E-2</v>
      </c>
      <c r="AE585">
        <v>0.16200000000000001</v>
      </c>
      <c r="AF585">
        <v>0.16799</v>
      </c>
      <c r="AG585">
        <v>0.252444</v>
      </c>
      <c r="AH585">
        <v>0.37769599999999998</v>
      </c>
      <c r="AI585">
        <v>0.460034</v>
      </c>
      <c r="AJ585">
        <v>0.58767800000000003</v>
      </c>
      <c r="AK585">
        <v>0.57628000000000001</v>
      </c>
      <c r="AL585">
        <v>0.78609399999999996</v>
      </c>
      <c r="AM585">
        <v>0.69838299999999998</v>
      </c>
      <c r="AN585">
        <v>0.84980599999999995</v>
      </c>
      <c r="AO585">
        <v>1.0036</v>
      </c>
      <c r="AP585">
        <v>0.888428</v>
      </c>
      <c r="AQ585">
        <v>0</v>
      </c>
      <c r="AR585">
        <v>0.91923100000000002</v>
      </c>
      <c r="AS585">
        <v>0</v>
      </c>
      <c r="AT585">
        <v>0.84448199999999995</v>
      </c>
      <c r="AV585">
        <v>0</v>
      </c>
      <c r="AW585">
        <v>0.01</v>
      </c>
      <c r="AX585">
        <v>5.3281500000000002E-2</v>
      </c>
      <c r="AY585">
        <v>0.119239</v>
      </c>
      <c r="AZ585">
        <v>0.11125500000000001</v>
      </c>
      <c r="BA585">
        <v>0.18875700000000001</v>
      </c>
      <c r="BB585">
        <v>0.22769400000000001</v>
      </c>
      <c r="BC585">
        <v>0.29408400000000001</v>
      </c>
      <c r="BD585">
        <v>0.33898400000000001</v>
      </c>
      <c r="BE585">
        <v>0.46973999999999999</v>
      </c>
      <c r="BF585">
        <v>0.44036599999999998</v>
      </c>
      <c r="BG585">
        <v>0.45705200000000001</v>
      </c>
      <c r="BH585">
        <v>0.50199000000000005</v>
      </c>
      <c r="BI585">
        <v>0.76646899999999996</v>
      </c>
      <c r="BJ585">
        <v>0.32935399999999998</v>
      </c>
      <c r="BK585">
        <v>0.55531699999999995</v>
      </c>
      <c r="BL585">
        <v>0.37</v>
      </c>
      <c r="BM585">
        <v>0</v>
      </c>
      <c r="BN585">
        <v>0</v>
      </c>
      <c r="BO585">
        <v>0.28875000000000001</v>
      </c>
    </row>
    <row r="586" spans="1:67" x14ac:dyDescent="0.2">
      <c r="A586">
        <v>291</v>
      </c>
      <c r="B586" t="s">
        <v>0</v>
      </c>
      <c r="C586">
        <v>1991</v>
      </c>
      <c r="D586">
        <v>1</v>
      </c>
      <c r="E586">
        <v>0</v>
      </c>
      <c r="F586">
        <v>0</v>
      </c>
      <c r="G586">
        <v>4.6968200000000002E-2</v>
      </c>
      <c r="H586">
        <v>0.10230400000000001</v>
      </c>
      <c r="I586">
        <v>0.18071100000000001</v>
      </c>
      <c r="J586">
        <v>0.16675699999999999</v>
      </c>
      <c r="K586">
        <v>0.22919</v>
      </c>
      <c r="L586">
        <v>0.34645700000000001</v>
      </c>
      <c r="M586">
        <v>0.46538000000000002</v>
      </c>
      <c r="N586">
        <v>0.56500799999999995</v>
      </c>
      <c r="O586">
        <v>0.61587000000000003</v>
      </c>
      <c r="P586">
        <v>0.72314599999999996</v>
      </c>
      <c r="Q586">
        <v>0.67894699999999997</v>
      </c>
      <c r="R586">
        <v>0.83667800000000003</v>
      </c>
      <c r="S586">
        <v>0.75061900000000004</v>
      </c>
      <c r="T586">
        <v>0.83462499999999995</v>
      </c>
      <c r="U586">
        <v>1.2863599999999999</v>
      </c>
      <c r="V586">
        <v>0</v>
      </c>
      <c r="W586">
        <v>0</v>
      </c>
      <c r="X586">
        <v>0.86701499999999998</v>
      </c>
      <c r="Z586">
        <v>1</v>
      </c>
      <c r="AA586">
        <v>0</v>
      </c>
      <c r="AB586">
        <v>0</v>
      </c>
      <c r="AC586">
        <v>9.2861700000000005E-2</v>
      </c>
      <c r="AD586">
        <v>0.122631</v>
      </c>
      <c r="AE586">
        <v>0</v>
      </c>
      <c r="AF586">
        <v>0.18546899999999999</v>
      </c>
      <c r="AG586">
        <v>0.28279900000000002</v>
      </c>
      <c r="AH586">
        <v>0.38496000000000002</v>
      </c>
      <c r="AI586">
        <v>0.452428</v>
      </c>
      <c r="AJ586">
        <v>0.58591400000000005</v>
      </c>
      <c r="AK586">
        <v>0.58870299999999998</v>
      </c>
      <c r="AL586">
        <v>0.73302299999999998</v>
      </c>
      <c r="AM586">
        <v>0.74704800000000005</v>
      </c>
      <c r="AN586">
        <v>0.80235599999999996</v>
      </c>
      <c r="AO586">
        <v>0.76845799999999997</v>
      </c>
      <c r="AP586">
        <v>0.92256400000000005</v>
      </c>
      <c r="AQ586">
        <v>1.2649999999999999</v>
      </c>
      <c r="AR586">
        <v>1.1028800000000001</v>
      </c>
      <c r="AS586">
        <v>0.98066699999999996</v>
      </c>
      <c r="AT586">
        <v>1.0442899999999999</v>
      </c>
      <c r="AV586">
        <v>0</v>
      </c>
      <c r="AW586">
        <v>0</v>
      </c>
      <c r="AX586">
        <v>4.1344800000000001E-2</v>
      </c>
      <c r="AY586">
        <v>0.103992</v>
      </c>
      <c r="AZ586">
        <v>0.10785500000000001</v>
      </c>
      <c r="BA586">
        <v>0.18501799999999999</v>
      </c>
      <c r="BB586">
        <v>0.20769899999999999</v>
      </c>
      <c r="BC586">
        <v>0.27650000000000002</v>
      </c>
      <c r="BD586">
        <v>0.362647</v>
      </c>
      <c r="BE586">
        <v>0.38759199999999999</v>
      </c>
      <c r="BF586">
        <v>0.47209600000000002</v>
      </c>
      <c r="BG586">
        <v>0.44403199999999998</v>
      </c>
      <c r="BH586">
        <v>0.436751</v>
      </c>
      <c r="BI586">
        <v>0.65548099999999998</v>
      </c>
      <c r="BJ586">
        <v>0.429919</v>
      </c>
      <c r="BK586">
        <v>0.59810600000000003</v>
      </c>
      <c r="BL586">
        <v>0.456847</v>
      </c>
      <c r="BM586">
        <v>0.499251</v>
      </c>
      <c r="BN586">
        <v>0</v>
      </c>
      <c r="BO586">
        <v>0.60549900000000001</v>
      </c>
    </row>
    <row r="587" spans="1:67" x14ac:dyDescent="0.2">
      <c r="A587">
        <v>291</v>
      </c>
      <c r="B587" t="s">
        <v>0</v>
      </c>
      <c r="C587">
        <v>1991</v>
      </c>
      <c r="D587">
        <v>2</v>
      </c>
      <c r="E587">
        <v>0</v>
      </c>
      <c r="F587">
        <v>0</v>
      </c>
      <c r="G587">
        <v>4.8403000000000002E-2</v>
      </c>
      <c r="H587">
        <v>9.6226099999999995E-2</v>
      </c>
      <c r="I587">
        <v>0.11436200000000001</v>
      </c>
      <c r="J587">
        <v>0.16761300000000001</v>
      </c>
      <c r="K587">
        <v>0.21690799999999999</v>
      </c>
      <c r="L587">
        <v>0.28642000000000001</v>
      </c>
      <c r="M587">
        <v>0.35550300000000001</v>
      </c>
      <c r="N587">
        <v>0.370203</v>
      </c>
      <c r="O587">
        <v>0.41126400000000002</v>
      </c>
      <c r="P587">
        <v>0.37258799999999997</v>
      </c>
      <c r="Q587">
        <v>0.498531</v>
      </c>
      <c r="R587">
        <v>0.59105300000000005</v>
      </c>
      <c r="S587">
        <v>0.36298399999999997</v>
      </c>
      <c r="T587">
        <v>0.64912800000000004</v>
      </c>
      <c r="U587">
        <v>0.54544000000000004</v>
      </c>
      <c r="V587">
        <v>0.32</v>
      </c>
      <c r="W587">
        <v>0</v>
      </c>
      <c r="X587">
        <v>0.99624999999999997</v>
      </c>
      <c r="Z587">
        <v>1</v>
      </c>
      <c r="AA587">
        <v>0</v>
      </c>
      <c r="AB587">
        <v>0</v>
      </c>
      <c r="AC587">
        <v>7.8488799999999997E-2</v>
      </c>
      <c r="AD587">
        <v>0.107012</v>
      </c>
      <c r="AE587">
        <v>0.15695400000000001</v>
      </c>
      <c r="AF587">
        <v>0.193913</v>
      </c>
      <c r="AG587">
        <v>0.26327299999999998</v>
      </c>
      <c r="AH587">
        <v>0.35964099999999999</v>
      </c>
      <c r="AI587">
        <v>0.55730800000000003</v>
      </c>
      <c r="AJ587">
        <v>0.57335199999999997</v>
      </c>
      <c r="AK587">
        <v>0.62441800000000003</v>
      </c>
      <c r="AL587">
        <v>0.81849499999999997</v>
      </c>
      <c r="AM587">
        <v>0.63104199999999999</v>
      </c>
      <c r="AN587">
        <v>0.77787399999999995</v>
      </c>
      <c r="AO587">
        <v>1.0437099999999999</v>
      </c>
      <c r="AP587">
        <v>0.80799900000000002</v>
      </c>
      <c r="AQ587">
        <v>0</v>
      </c>
      <c r="AR587">
        <v>1.24169</v>
      </c>
      <c r="AS587">
        <v>1.05125</v>
      </c>
      <c r="AT587">
        <v>1.04162</v>
      </c>
      <c r="AV587">
        <v>0</v>
      </c>
      <c r="AW587">
        <v>0.01</v>
      </c>
      <c r="AX587">
        <v>5.7510499999999999E-2</v>
      </c>
      <c r="AY587">
        <v>0.13245799999999999</v>
      </c>
      <c r="AZ587">
        <v>0.14211199999999999</v>
      </c>
      <c r="BA587">
        <v>0.19805700000000001</v>
      </c>
      <c r="BB587">
        <v>0.238371</v>
      </c>
      <c r="BC587">
        <v>0.28409699999999999</v>
      </c>
      <c r="BD587">
        <v>0.33122600000000002</v>
      </c>
      <c r="BE587">
        <v>0.42975400000000002</v>
      </c>
      <c r="BF587">
        <v>0.43724600000000002</v>
      </c>
      <c r="BG587">
        <v>0.438</v>
      </c>
      <c r="BH587">
        <v>0.39477099999999998</v>
      </c>
      <c r="BI587">
        <v>0.60903700000000005</v>
      </c>
      <c r="BJ587">
        <v>0.43487300000000001</v>
      </c>
      <c r="BK587">
        <v>0.47909600000000002</v>
      </c>
      <c r="BL587">
        <v>0.76478999999999997</v>
      </c>
      <c r="BM587">
        <v>0.53682700000000005</v>
      </c>
      <c r="BN587">
        <v>0</v>
      </c>
      <c r="BO587">
        <v>1.2375</v>
      </c>
    </row>
    <row r="588" spans="1:67" x14ac:dyDescent="0.2">
      <c r="A588">
        <v>292</v>
      </c>
      <c r="B588" t="s">
        <v>0</v>
      </c>
      <c r="C588">
        <v>1991</v>
      </c>
      <c r="D588">
        <v>1</v>
      </c>
      <c r="E588">
        <v>0</v>
      </c>
      <c r="F588">
        <v>0</v>
      </c>
      <c r="G588">
        <v>7.4313699999999996E-2</v>
      </c>
      <c r="H588">
        <v>0.108433</v>
      </c>
      <c r="I588">
        <v>0.18925400000000001</v>
      </c>
      <c r="J588">
        <v>0.202593</v>
      </c>
      <c r="K588">
        <v>0.23100699999999999</v>
      </c>
      <c r="L588">
        <v>0.35672199999999998</v>
      </c>
      <c r="M588">
        <v>0.52365799999999996</v>
      </c>
      <c r="N588">
        <v>0.59034399999999998</v>
      </c>
      <c r="O588">
        <v>0.63080400000000003</v>
      </c>
      <c r="P588">
        <v>0.78743200000000002</v>
      </c>
      <c r="Q588">
        <v>0.67328699999999997</v>
      </c>
      <c r="R588">
        <v>0.78809600000000002</v>
      </c>
      <c r="S588">
        <v>0.99854200000000004</v>
      </c>
      <c r="T588">
        <v>0.92433200000000004</v>
      </c>
      <c r="U588">
        <v>1.32778</v>
      </c>
      <c r="V588">
        <v>0.91500000000000004</v>
      </c>
      <c r="W588">
        <v>0</v>
      </c>
      <c r="X588">
        <v>1.1748400000000001</v>
      </c>
      <c r="Z588">
        <v>1</v>
      </c>
      <c r="AA588">
        <v>0</v>
      </c>
      <c r="AB588">
        <v>0.01</v>
      </c>
      <c r="AC588">
        <v>7.9901100000000003E-2</v>
      </c>
      <c r="AD588">
        <v>0.107388</v>
      </c>
      <c r="AE588">
        <v>0.31707299999999999</v>
      </c>
      <c r="AF588">
        <v>0.17221700000000001</v>
      </c>
      <c r="AG588">
        <v>0.25288100000000002</v>
      </c>
      <c r="AH588">
        <v>0.37584699999999999</v>
      </c>
      <c r="AI588">
        <v>0.50608200000000003</v>
      </c>
      <c r="AJ588">
        <v>0.66064400000000001</v>
      </c>
      <c r="AK588">
        <v>0.59422699999999995</v>
      </c>
      <c r="AL588">
        <v>0.80443600000000004</v>
      </c>
      <c r="AM588">
        <v>0.74151100000000003</v>
      </c>
      <c r="AN588">
        <v>0.87212800000000001</v>
      </c>
      <c r="AO588">
        <v>0.99557600000000002</v>
      </c>
      <c r="AP588">
        <v>0.90891</v>
      </c>
      <c r="AQ588">
        <v>1.35</v>
      </c>
      <c r="AR588">
        <v>0.91944400000000004</v>
      </c>
      <c r="AS588">
        <v>1.0457099999999999</v>
      </c>
      <c r="AT588">
        <v>0.941604</v>
      </c>
      <c r="AV588">
        <v>0</v>
      </c>
      <c r="AW588">
        <v>0.01</v>
      </c>
      <c r="AX588">
        <v>6.1768000000000003E-2</v>
      </c>
      <c r="AY588">
        <v>0.110068</v>
      </c>
      <c r="AZ588">
        <v>0.14067399999999999</v>
      </c>
      <c r="BA588">
        <v>0.19983300000000001</v>
      </c>
      <c r="BB588">
        <v>0.22905900000000001</v>
      </c>
      <c r="BC588">
        <v>0.28014699999999998</v>
      </c>
      <c r="BD588">
        <v>0.34160400000000002</v>
      </c>
      <c r="BE588">
        <v>0.42477500000000001</v>
      </c>
      <c r="BF588">
        <v>0.35962</v>
      </c>
      <c r="BG588">
        <v>0.55487799999999998</v>
      </c>
      <c r="BH588">
        <v>0.43229200000000001</v>
      </c>
      <c r="BI588">
        <v>0.47731800000000002</v>
      </c>
      <c r="BJ588">
        <v>0.63939299999999999</v>
      </c>
      <c r="BK588">
        <v>0.39894600000000002</v>
      </c>
      <c r="BL588">
        <v>0.49184699999999998</v>
      </c>
      <c r="BM588">
        <v>0</v>
      </c>
      <c r="BN588">
        <v>0</v>
      </c>
      <c r="BO588">
        <v>1.5</v>
      </c>
    </row>
    <row r="589" spans="1:67" x14ac:dyDescent="0.2">
      <c r="A589">
        <v>292</v>
      </c>
      <c r="B589" t="s">
        <v>0</v>
      </c>
      <c r="C589">
        <v>1991</v>
      </c>
      <c r="D589">
        <v>2</v>
      </c>
      <c r="E589">
        <v>0</v>
      </c>
      <c r="F589">
        <v>0</v>
      </c>
      <c r="G589">
        <v>4.7960500000000003E-2</v>
      </c>
      <c r="H589">
        <v>9.9397399999999997E-2</v>
      </c>
      <c r="I589">
        <v>0.160103</v>
      </c>
      <c r="J589">
        <v>0.20755000000000001</v>
      </c>
      <c r="K589">
        <v>0.20260700000000001</v>
      </c>
      <c r="L589">
        <v>0.28415800000000002</v>
      </c>
      <c r="M589">
        <v>0.336872</v>
      </c>
      <c r="N589">
        <v>0.42933700000000002</v>
      </c>
      <c r="O589">
        <v>0.45968199999999998</v>
      </c>
      <c r="P589">
        <v>0.496867</v>
      </c>
      <c r="Q589">
        <v>0.473935</v>
      </c>
      <c r="R589">
        <v>0.66632899999999995</v>
      </c>
      <c r="S589">
        <v>0.544408</v>
      </c>
      <c r="T589">
        <v>0.449403</v>
      </c>
      <c r="U589">
        <v>0.84406700000000001</v>
      </c>
      <c r="V589">
        <v>0</v>
      </c>
      <c r="W589">
        <v>0</v>
      </c>
      <c r="X589">
        <v>0.45265</v>
      </c>
      <c r="Z589">
        <v>1</v>
      </c>
      <c r="AA589">
        <v>0</v>
      </c>
      <c r="AB589">
        <v>0</v>
      </c>
      <c r="AC589">
        <v>6.5060999999999994E-2</v>
      </c>
      <c r="AD589">
        <v>0.12409100000000001</v>
      </c>
      <c r="AE589">
        <v>0.22884499999999999</v>
      </c>
      <c r="AF589">
        <v>0.206729</v>
      </c>
      <c r="AG589">
        <v>0.25637500000000002</v>
      </c>
      <c r="AH589">
        <v>0.38945299999999999</v>
      </c>
      <c r="AI589">
        <v>0.47902299999999998</v>
      </c>
      <c r="AJ589">
        <v>0.53291299999999997</v>
      </c>
      <c r="AK589">
        <v>0.62907000000000002</v>
      </c>
      <c r="AL589">
        <v>0.64002999999999999</v>
      </c>
      <c r="AM589">
        <v>0.80527800000000005</v>
      </c>
      <c r="AN589">
        <v>0.85897400000000002</v>
      </c>
      <c r="AO589">
        <v>0.88110299999999997</v>
      </c>
      <c r="AP589">
        <v>0.85627399999999998</v>
      </c>
      <c r="AQ589">
        <v>1.3088900000000001</v>
      </c>
      <c r="AR589">
        <v>0.89033300000000004</v>
      </c>
      <c r="AS589">
        <v>1.0629999999999999</v>
      </c>
      <c r="AT589">
        <v>0.95755800000000002</v>
      </c>
      <c r="AV589">
        <v>0</v>
      </c>
      <c r="AW589">
        <v>0.01</v>
      </c>
      <c r="AX589">
        <v>4.8227800000000001E-2</v>
      </c>
      <c r="AY589">
        <v>9.3363199999999993E-2</v>
      </c>
      <c r="AZ589">
        <v>0.116552</v>
      </c>
      <c r="BA589">
        <v>0.21249899999999999</v>
      </c>
      <c r="BB589">
        <v>0.221471</v>
      </c>
      <c r="BC589">
        <v>0.30128300000000002</v>
      </c>
      <c r="BD589">
        <v>0.34805700000000001</v>
      </c>
      <c r="BE589">
        <v>0.39794400000000002</v>
      </c>
      <c r="BF589">
        <v>0.45228699999999999</v>
      </c>
      <c r="BG589">
        <v>0.38316699999999998</v>
      </c>
      <c r="BH589">
        <v>0.69587900000000003</v>
      </c>
      <c r="BI589">
        <v>0.58676200000000001</v>
      </c>
      <c r="BJ589">
        <v>0.57065900000000003</v>
      </c>
      <c r="BK589">
        <v>0.42525600000000002</v>
      </c>
      <c r="BL589">
        <v>0.51164500000000002</v>
      </c>
      <c r="BM589">
        <v>0.33451599999999998</v>
      </c>
      <c r="BN589">
        <v>1.0629999999999999</v>
      </c>
      <c r="BO589">
        <v>0.30433700000000002</v>
      </c>
    </row>
    <row r="590" spans="1:67" x14ac:dyDescent="0.2">
      <c r="A590">
        <v>293</v>
      </c>
      <c r="B590" t="s">
        <v>0</v>
      </c>
      <c r="C590">
        <v>1991</v>
      </c>
      <c r="D590">
        <v>1</v>
      </c>
      <c r="E590">
        <v>0</v>
      </c>
      <c r="F590">
        <v>0.01</v>
      </c>
      <c r="G590">
        <v>0.101926</v>
      </c>
      <c r="H590">
        <v>0.107933</v>
      </c>
      <c r="I590">
        <v>0.157254</v>
      </c>
      <c r="J590">
        <v>0.178311</v>
      </c>
      <c r="K590">
        <v>0.27154600000000001</v>
      </c>
      <c r="L590">
        <v>0.37649100000000002</v>
      </c>
      <c r="M590">
        <v>0.456455</v>
      </c>
      <c r="N590">
        <v>0.57777599999999996</v>
      </c>
      <c r="O590">
        <v>0.62509499999999996</v>
      </c>
      <c r="P590">
        <v>0.77379900000000001</v>
      </c>
      <c r="Q590">
        <v>0.675786</v>
      </c>
      <c r="R590">
        <v>0.84463299999999997</v>
      </c>
      <c r="S590">
        <v>0.88587899999999997</v>
      </c>
      <c r="T590">
        <v>0.88708200000000004</v>
      </c>
      <c r="U590">
        <v>0</v>
      </c>
      <c r="V590">
        <v>0.88935500000000001</v>
      </c>
      <c r="W590">
        <v>1.0415399999999999</v>
      </c>
      <c r="X590">
        <v>0.95525000000000004</v>
      </c>
      <c r="Z590">
        <v>1</v>
      </c>
      <c r="AA590">
        <v>0</v>
      </c>
      <c r="AB590">
        <v>0</v>
      </c>
      <c r="AC590">
        <v>9.1864299999999996E-2</v>
      </c>
      <c r="AD590">
        <v>0.10732899999999999</v>
      </c>
      <c r="AE590">
        <v>0.16763900000000001</v>
      </c>
      <c r="AF590">
        <v>0.17819299999999999</v>
      </c>
      <c r="AG590">
        <v>0.28073399999999998</v>
      </c>
      <c r="AH590">
        <v>0.37804300000000002</v>
      </c>
      <c r="AI590">
        <v>0.450187</v>
      </c>
      <c r="AJ590">
        <v>0.59918800000000005</v>
      </c>
      <c r="AK590">
        <v>0.58831800000000001</v>
      </c>
      <c r="AL590">
        <v>0.70848800000000001</v>
      </c>
      <c r="AM590">
        <v>0.64705299999999999</v>
      </c>
      <c r="AN590">
        <v>0.86990299999999998</v>
      </c>
      <c r="AO590">
        <v>0.93566499999999997</v>
      </c>
      <c r="AP590">
        <v>0.83650800000000003</v>
      </c>
      <c r="AQ590">
        <v>1.3088200000000001</v>
      </c>
      <c r="AR590">
        <v>0.93656300000000003</v>
      </c>
      <c r="AS590">
        <v>0.99629599999999996</v>
      </c>
      <c r="AT590">
        <v>0.96364399999999995</v>
      </c>
      <c r="AV590">
        <v>0</v>
      </c>
      <c r="AW590">
        <v>0</v>
      </c>
      <c r="AX590">
        <v>8.4262500000000004E-2</v>
      </c>
      <c r="AY590">
        <v>0.111396</v>
      </c>
      <c r="AZ590">
        <v>0.15262300000000001</v>
      </c>
      <c r="BA590">
        <v>0.20033500000000001</v>
      </c>
      <c r="BB590">
        <v>0.186947</v>
      </c>
      <c r="BC590">
        <v>0.281171</v>
      </c>
      <c r="BD590">
        <v>0.35222999999999999</v>
      </c>
      <c r="BE590">
        <v>0.38647500000000001</v>
      </c>
      <c r="BF590">
        <v>0.45350600000000002</v>
      </c>
      <c r="BG590">
        <v>0.43105700000000002</v>
      </c>
      <c r="BH590">
        <v>0.632216</v>
      </c>
      <c r="BI590">
        <v>0.72770000000000001</v>
      </c>
      <c r="BJ590">
        <v>0.37664999999999998</v>
      </c>
      <c r="BK590">
        <v>0.45055200000000001</v>
      </c>
      <c r="BL590">
        <v>0.43348599999999998</v>
      </c>
      <c r="BM590">
        <v>0</v>
      </c>
      <c r="BN590">
        <v>0</v>
      </c>
      <c r="BO590">
        <v>0.54783499999999996</v>
      </c>
    </row>
    <row r="591" spans="1:67" x14ac:dyDescent="0.2">
      <c r="A591">
        <v>293</v>
      </c>
      <c r="B591" t="s">
        <v>0</v>
      </c>
      <c r="C591">
        <v>1991</v>
      </c>
      <c r="D591">
        <v>2</v>
      </c>
      <c r="E591">
        <v>0</v>
      </c>
      <c r="F591">
        <v>0.01</v>
      </c>
      <c r="G591">
        <v>5.5493199999999999E-2</v>
      </c>
      <c r="H591">
        <v>0.11243</v>
      </c>
      <c r="I591">
        <v>0.12107999999999999</v>
      </c>
      <c r="J591">
        <v>0.21274499999999999</v>
      </c>
      <c r="K591">
        <v>0.20797099999999999</v>
      </c>
      <c r="L591">
        <v>0.28489500000000001</v>
      </c>
      <c r="M591">
        <v>0.34298400000000001</v>
      </c>
      <c r="N591">
        <v>0.40299699999999999</v>
      </c>
      <c r="O591">
        <v>0.46212199999999998</v>
      </c>
      <c r="P591">
        <v>0.36946600000000002</v>
      </c>
      <c r="Q591">
        <v>0.32968799999999998</v>
      </c>
      <c r="R591">
        <v>0.68137199999999998</v>
      </c>
      <c r="S591">
        <v>0.419429</v>
      </c>
      <c r="T591">
        <v>0.68359700000000001</v>
      </c>
      <c r="U591">
        <v>0.53570700000000004</v>
      </c>
      <c r="V591">
        <v>0</v>
      </c>
      <c r="W591">
        <v>0</v>
      </c>
      <c r="X591">
        <v>0.29232999999999998</v>
      </c>
      <c r="Z591">
        <v>1</v>
      </c>
      <c r="AA591">
        <v>0</v>
      </c>
      <c r="AB591">
        <v>0</v>
      </c>
      <c r="AC591">
        <v>9.4450099999999995E-2</v>
      </c>
      <c r="AD591">
        <v>0.12775</v>
      </c>
      <c r="AE591">
        <v>0.255523</v>
      </c>
      <c r="AF591">
        <v>0.17948500000000001</v>
      </c>
      <c r="AG591">
        <v>0.288045</v>
      </c>
      <c r="AH591">
        <v>0.363931</v>
      </c>
      <c r="AI591">
        <v>0.51468999999999998</v>
      </c>
      <c r="AJ591">
        <v>0.57635400000000003</v>
      </c>
      <c r="AK591">
        <v>0.64432299999999998</v>
      </c>
      <c r="AL591">
        <v>0.86193200000000003</v>
      </c>
      <c r="AM591">
        <v>0.66570300000000004</v>
      </c>
      <c r="AN591">
        <v>0.77818500000000002</v>
      </c>
      <c r="AO591">
        <v>0.98549399999999998</v>
      </c>
      <c r="AP591">
        <v>0.85658400000000001</v>
      </c>
      <c r="AQ591">
        <v>0</v>
      </c>
      <c r="AR591">
        <v>0</v>
      </c>
      <c r="AS591">
        <v>0</v>
      </c>
      <c r="AT591">
        <v>1.04834</v>
      </c>
      <c r="AV591">
        <v>0</v>
      </c>
      <c r="AW591">
        <v>0</v>
      </c>
      <c r="AX591">
        <v>4.5829500000000002E-2</v>
      </c>
      <c r="AY591">
        <v>0.115426</v>
      </c>
      <c r="AZ591">
        <v>0.124126</v>
      </c>
      <c r="BA591">
        <v>0.18207599999999999</v>
      </c>
      <c r="BB591">
        <v>0.22779099999999999</v>
      </c>
      <c r="BC591">
        <v>0.279613</v>
      </c>
      <c r="BD591">
        <v>0.34633900000000001</v>
      </c>
      <c r="BE591">
        <v>0.42688900000000002</v>
      </c>
      <c r="BF591">
        <v>0.49447200000000002</v>
      </c>
      <c r="BG591">
        <v>0.45909699999999998</v>
      </c>
      <c r="BH591">
        <v>0.53601699999999997</v>
      </c>
      <c r="BI591">
        <v>0.68481899999999996</v>
      </c>
      <c r="BJ591">
        <v>0.66764199999999996</v>
      </c>
      <c r="BK591">
        <v>0.437108</v>
      </c>
      <c r="BL591">
        <v>0.56966300000000003</v>
      </c>
      <c r="BM591">
        <v>0</v>
      </c>
      <c r="BN591">
        <v>0</v>
      </c>
      <c r="BO591">
        <v>1.2331300000000001</v>
      </c>
    </row>
    <row r="592" spans="1:67" x14ac:dyDescent="0.2">
      <c r="A592">
        <v>294</v>
      </c>
      <c r="B592" t="s">
        <v>0</v>
      </c>
      <c r="C592">
        <v>1991</v>
      </c>
      <c r="D592">
        <v>1</v>
      </c>
      <c r="E592">
        <v>0</v>
      </c>
      <c r="F592">
        <v>0</v>
      </c>
      <c r="G592">
        <v>5.8326900000000001E-2</v>
      </c>
      <c r="H592">
        <v>0.111876</v>
      </c>
      <c r="I592">
        <v>0.26708199999999999</v>
      </c>
      <c r="J592">
        <v>0.20363899999999999</v>
      </c>
      <c r="K592">
        <v>0.23671700000000001</v>
      </c>
      <c r="L592">
        <v>0.38703799999999999</v>
      </c>
      <c r="M592">
        <v>0.52572700000000006</v>
      </c>
      <c r="N592">
        <v>0.54868700000000004</v>
      </c>
      <c r="O592">
        <v>0.60869899999999999</v>
      </c>
      <c r="P592">
        <v>0.79464800000000002</v>
      </c>
      <c r="Q592">
        <v>0.70565199999999995</v>
      </c>
      <c r="R592">
        <v>0.92842800000000003</v>
      </c>
      <c r="S592">
        <v>0.86713300000000004</v>
      </c>
      <c r="T592">
        <v>0.83467400000000003</v>
      </c>
      <c r="U592">
        <v>0</v>
      </c>
      <c r="V592">
        <v>0</v>
      </c>
      <c r="W592">
        <v>0.98055599999999998</v>
      </c>
      <c r="X592">
        <v>0.98827299999999996</v>
      </c>
      <c r="Z592">
        <v>1</v>
      </c>
      <c r="AA592">
        <v>0</v>
      </c>
      <c r="AB592">
        <v>0</v>
      </c>
      <c r="AC592">
        <v>0.102288</v>
      </c>
      <c r="AD592">
        <v>0.115162</v>
      </c>
      <c r="AE592">
        <v>0.28217900000000001</v>
      </c>
      <c r="AF592">
        <v>0.17918799999999999</v>
      </c>
      <c r="AG592">
        <v>0.25688699999999998</v>
      </c>
      <c r="AH592">
        <v>0.38780399999999998</v>
      </c>
      <c r="AI592">
        <v>0.48485499999999998</v>
      </c>
      <c r="AJ592">
        <v>0.56133900000000003</v>
      </c>
      <c r="AK592">
        <v>0.62952300000000005</v>
      </c>
      <c r="AL592">
        <v>0.76101200000000002</v>
      </c>
      <c r="AM592">
        <v>0.72795399999999999</v>
      </c>
      <c r="AN592">
        <v>0.85917900000000003</v>
      </c>
      <c r="AO592">
        <v>1.0040100000000001</v>
      </c>
      <c r="AP592">
        <v>0.94039700000000004</v>
      </c>
      <c r="AQ592">
        <v>0</v>
      </c>
      <c r="AR592">
        <v>0.97215799999999997</v>
      </c>
      <c r="AS592">
        <v>0</v>
      </c>
      <c r="AT592">
        <v>0.93976199999999999</v>
      </c>
      <c r="AV592">
        <v>0</v>
      </c>
      <c r="AW592">
        <v>0</v>
      </c>
      <c r="AX592">
        <v>3.9426999999999997E-2</v>
      </c>
      <c r="AY592">
        <v>0.100491</v>
      </c>
      <c r="AZ592">
        <v>0.12333</v>
      </c>
      <c r="BA592">
        <v>0.17064599999999999</v>
      </c>
      <c r="BB592">
        <v>0.20669699999999999</v>
      </c>
      <c r="BC592">
        <v>0.25773499999999999</v>
      </c>
      <c r="BD592">
        <v>0.335206</v>
      </c>
      <c r="BE592">
        <v>0.44019399999999997</v>
      </c>
      <c r="BF592">
        <v>0.49252400000000002</v>
      </c>
      <c r="BG592">
        <v>0.401335</v>
      </c>
      <c r="BH592">
        <v>0.53745500000000002</v>
      </c>
      <c r="BI592">
        <v>0.51871699999999998</v>
      </c>
      <c r="BJ592">
        <v>0.77500000000000002</v>
      </c>
      <c r="BK592">
        <v>0.49224000000000001</v>
      </c>
      <c r="BL592">
        <v>0.461619</v>
      </c>
      <c r="BM592">
        <v>0.44665500000000002</v>
      </c>
      <c r="BN592">
        <v>0</v>
      </c>
      <c r="BO592">
        <v>0.36640600000000001</v>
      </c>
    </row>
    <row r="593" spans="1:67" x14ac:dyDescent="0.2">
      <c r="A593">
        <v>294</v>
      </c>
      <c r="B593" t="s">
        <v>0</v>
      </c>
      <c r="C593">
        <v>1991</v>
      </c>
      <c r="D593">
        <v>2</v>
      </c>
      <c r="E593">
        <v>0</v>
      </c>
      <c r="F593">
        <v>0</v>
      </c>
      <c r="G593">
        <v>4.6252700000000001E-2</v>
      </c>
      <c r="H593">
        <v>0.110224</v>
      </c>
      <c r="I593">
        <v>0.13295000000000001</v>
      </c>
      <c r="J593">
        <v>0.200182</v>
      </c>
      <c r="K593">
        <v>0.17174600000000001</v>
      </c>
      <c r="L593">
        <v>0.28594999999999998</v>
      </c>
      <c r="M593">
        <v>0.31364900000000001</v>
      </c>
      <c r="N593">
        <v>0.39661099999999999</v>
      </c>
      <c r="O593">
        <v>0.32458100000000001</v>
      </c>
      <c r="P593">
        <v>0.44324400000000003</v>
      </c>
      <c r="Q593">
        <v>0.48987799999999998</v>
      </c>
      <c r="R593">
        <v>0.78682200000000002</v>
      </c>
      <c r="S593">
        <v>0.379548</v>
      </c>
      <c r="T593">
        <v>0.432948</v>
      </c>
      <c r="U593">
        <v>0.48486200000000002</v>
      </c>
      <c r="V593">
        <v>0</v>
      </c>
      <c r="W593">
        <v>0</v>
      </c>
      <c r="X593">
        <v>1.0320800000000001</v>
      </c>
      <c r="Z593">
        <v>1</v>
      </c>
      <c r="AA593">
        <v>0</v>
      </c>
      <c r="AB593">
        <v>0</v>
      </c>
      <c r="AC593">
        <v>7.2193499999999994E-2</v>
      </c>
      <c r="AD593">
        <v>0.10938100000000001</v>
      </c>
      <c r="AE593">
        <v>0.22489400000000001</v>
      </c>
      <c r="AF593">
        <v>0.20305400000000001</v>
      </c>
      <c r="AG593">
        <v>0.29197800000000002</v>
      </c>
      <c r="AH593">
        <v>0.36129</v>
      </c>
      <c r="AI593">
        <v>0.485989</v>
      </c>
      <c r="AJ593">
        <v>0.59015700000000004</v>
      </c>
      <c r="AK593">
        <v>0.57923800000000003</v>
      </c>
      <c r="AL593">
        <v>0.66655600000000004</v>
      </c>
      <c r="AM593">
        <v>0.68195099999999997</v>
      </c>
      <c r="AN593">
        <v>0.81286499999999995</v>
      </c>
      <c r="AO593">
        <v>1.0223500000000001</v>
      </c>
      <c r="AP593">
        <v>0.84720099999999998</v>
      </c>
      <c r="AQ593">
        <v>0</v>
      </c>
      <c r="AR593">
        <v>0.994865</v>
      </c>
      <c r="AS593">
        <v>0.94879999999999998</v>
      </c>
      <c r="AT593">
        <v>0.96098899999999998</v>
      </c>
      <c r="AV593">
        <v>0</v>
      </c>
      <c r="AW593">
        <v>0</v>
      </c>
      <c r="AX593">
        <v>6.7305000000000004E-2</v>
      </c>
      <c r="AY593">
        <v>9.4731999999999997E-2</v>
      </c>
      <c r="AZ593">
        <v>0.16828499999999999</v>
      </c>
      <c r="BA593">
        <v>0.192439</v>
      </c>
      <c r="BB593">
        <v>0.20582500000000001</v>
      </c>
      <c r="BC593">
        <v>0.27425699999999997</v>
      </c>
      <c r="BD593">
        <v>0.32332100000000003</v>
      </c>
      <c r="BE593">
        <v>0.43553500000000001</v>
      </c>
      <c r="BF593">
        <v>0.37754500000000002</v>
      </c>
      <c r="BG593">
        <v>0.35738500000000001</v>
      </c>
      <c r="BH593">
        <v>0.54413400000000001</v>
      </c>
      <c r="BI593">
        <v>0.42178199999999999</v>
      </c>
      <c r="BJ593">
        <v>0.45402500000000001</v>
      </c>
      <c r="BK593">
        <v>0.51371</v>
      </c>
      <c r="BL593">
        <v>0.58399400000000001</v>
      </c>
      <c r="BM593">
        <v>1.10887</v>
      </c>
      <c r="BN593">
        <v>0</v>
      </c>
      <c r="BO593">
        <v>0.36514099999999999</v>
      </c>
    </row>
    <row r="594" spans="1:67" x14ac:dyDescent="0.2">
      <c r="A594">
        <v>295</v>
      </c>
      <c r="B594" t="s">
        <v>0</v>
      </c>
      <c r="C594">
        <v>1991</v>
      </c>
      <c r="D594">
        <v>1</v>
      </c>
      <c r="E594">
        <v>0</v>
      </c>
      <c r="F594">
        <v>0</v>
      </c>
      <c r="G594">
        <v>7.06735E-2</v>
      </c>
      <c r="H594">
        <v>0.105505</v>
      </c>
      <c r="I594">
        <v>0.167212</v>
      </c>
      <c r="J594">
        <v>0.24141499999999999</v>
      </c>
      <c r="K594">
        <v>0.262845</v>
      </c>
      <c r="L594">
        <v>0.35797099999999998</v>
      </c>
      <c r="M594">
        <v>0.55654300000000001</v>
      </c>
      <c r="N594">
        <v>0.56775399999999998</v>
      </c>
      <c r="O594">
        <v>0.63554600000000006</v>
      </c>
      <c r="P594">
        <v>0.83785900000000002</v>
      </c>
      <c r="Q594">
        <v>0.53055699999999995</v>
      </c>
      <c r="R594">
        <v>0.77943700000000005</v>
      </c>
      <c r="S594">
        <v>1.00197</v>
      </c>
      <c r="T594">
        <v>0.91841200000000001</v>
      </c>
      <c r="U594">
        <v>1.2529999999999999</v>
      </c>
      <c r="V594">
        <v>0.971271</v>
      </c>
      <c r="W594">
        <v>0</v>
      </c>
      <c r="X594">
        <v>0.91795000000000004</v>
      </c>
      <c r="Z594">
        <v>1</v>
      </c>
      <c r="AA594">
        <v>0</v>
      </c>
      <c r="AB594">
        <v>0</v>
      </c>
      <c r="AC594">
        <v>7.6962100000000006E-2</v>
      </c>
      <c r="AD594">
        <v>9.8862699999999998E-2</v>
      </c>
      <c r="AE594">
        <v>0.233821</v>
      </c>
      <c r="AF594">
        <v>0.24842</v>
      </c>
      <c r="AG594">
        <v>0.28146599999999999</v>
      </c>
      <c r="AH594">
        <v>0.401339</v>
      </c>
      <c r="AI594">
        <v>0.469694</v>
      </c>
      <c r="AJ594">
        <v>0.57791800000000004</v>
      </c>
      <c r="AK594">
        <v>0.65357900000000002</v>
      </c>
      <c r="AL594">
        <v>0.75949900000000004</v>
      </c>
      <c r="AM594">
        <v>0.61641500000000005</v>
      </c>
      <c r="AN594">
        <v>0.82607799999999998</v>
      </c>
      <c r="AO594">
        <v>0.87343700000000002</v>
      </c>
      <c r="AP594">
        <v>0.80406200000000005</v>
      </c>
      <c r="AQ594">
        <v>0</v>
      </c>
      <c r="AR594">
        <v>1.00563</v>
      </c>
      <c r="AS594">
        <v>0.96440000000000003</v>
      </c>
      <c r="AT594">
        <v>0.92014799999999997</v>
      </c>
      <c r="AV594">
        <v>0</v>
      </c>
      <c r="AW594">
        <v>0.01</v>
      </c>
      <c r="AX594">
        <v>4.3132499999999997E-2</v>
      </c>
      <c r="AY594">
        <v>9.7537399999999996E-2</v>
      </c>
      <c r="AZ594">
        <v>0.128992</v>
      </c>
      <c r="BA594">
        <v>0.20346600000000001</v>
      </c>
      <c r="BB594">
        <v>0.197547</v>
      </c>
      <c r="BC594">
        <v>0.27156200000000003</v>
      </c>
      <c r="BD594">
        <v>0.34661199999999998</v>
      </c>
      <c r="BE594">
        <v>0.39190599999999998</v>
      </c>
      <c r="BF594">
        <v>0.38936199999999999</v>
      </c>
      <c r="BG594">
        <v>0.45792500000000003</v>
      </c>
      <c r="BH594">
        <v>0.474493</v>
      </c>
      <c r="BI594">
        <v>0.545122</v>
      </c>
      <c r="BJ594">
        <v>0.50068000000000001</v>
      </c>
      <c r="BK594">
        <v>0.56633599999999995</v>
      </c>
      <c r="BL594">
        <v>0.48</v>
      </c>
      <c r="BM594">
        <v>0.39126499999999997</v>
      </c>
      <c r="BN594">
        <v>0</v>
      </c>
      <c r="BO594">
        <v>0.37318200000000001</v>
      </c>
    </row>
    <row r="595" spans="1:67" x14ac:dyDescent="0.2">
      <c r="A595">
        <v>295</v>
      </c>
      <c r="B595" t="s">
        <v>0</v>
      </c>
      <c r="C595">
        <v>1991</v>
      </c>
      <c r="D595">
        <v>2</v>
      </c>
      <c r="E595">
        <v>0</v>
      </c>
      <c r="F595">
        <v>0</v>
      </c>
      <c r="G595">
        <v>3.5120699999999998E-2</v>
      </c>
      <c r="H595">
        <v>0.103461</v>
      </c>
      <c r="I595">
        <v>0.12189</v>
      </c>
      <c r="J595">
        <v>0.19912299999999999</v>
      </c>
      <c r="K595">
        <v>0.22012599999999999</v>
      </c>
      <c r="L595">
        <v>0.266901</v>
      </c>
      <c r="M595">
        <v>0.32491999999999999</v>
      </c>
      <c r="N595">
        <v>0.474435</v>
      </c>
      <c r="O595">
        <v>0.41280099999999997</v>
      </c>
      <c r="P595">
        <v>0.61124699999999998</v>
      </c>
      <c r="Q595">
        <v>0.40140300000000001</v>
      </c>
      <c r="R595">
        <v>0.46082899999999999</v>
      </c>
      <c r="S595">
        <v>0.33885199999999999</v>
      </c>
      <c r="T595">
        <v>0.50283100000000003</v>
      </c>
      <c r="U595">
        <v>0.63024000000000002</v>
      </c>
      <c r="V595">
        <v>0.56888099999999997</v>
      </c>
      <c r="W595">
        <v>0</v>
      </c>
      <c r="X595">
        <v>0.61823300000000003</v>
      </c>
      <c r="Z595">
        <v>1</v>
      </c>
      <c r="AA595">
        <v>0</v>
      </c>
      <c r="AB595">
        <v>0</v>
      </c>
      <c r="AC595">
        <v>7.7898200000000001E-2</v>
      </c>
      <c r="AD595">
        <v>0.10509300000000001</v>
      </c>
      <c r="AE595">
        <v>0.19658100000000001</v>
      </c>
      <c r="AF595">
        <v>0.18709899999999999</v>
      </c>
      <c r="AG595">
        <v>0.27989900000000001</v>
      </c>
      <c r="AH595">
        <v>0.37584400000000001</v>
      </c>
      <c r="AI595">
        <v>0.50551199999999996</v>
      </c>
      <c r="AJ595">
        <v>0.58819399999999999</v>
      </c>
      <c r="AK595">
        <v>0.64064299999999996</v>
      </c>
      <c r="AL595">
        <v>0.77619800000000005</v>
      </c>
      <c r="AM595">
        <v>0.97062499999999996</v>
      </c>
      <c r="AN595">
        <v>0.74539200000000005</v>
      </c>
      <c r="AO595">
        <v>0.86989300000000003</v>
      </c>
      <c r="AP595">
        <v>0.94943</v>
      </c>
      <c r="AQ595">
        <v>0</v>
      </c>
      <c r="AR595">
        <v>1.2591399999999999</v>
      </c>
      <c r="AS595">
        <v>0</v>
      </c>
      <c r="AT595">
        <v>1.01773</v>
      </c>
      <c r="AV595">
        <v>0</v>
      </c>
      <c r="AW595">
        <v>0</v>
      </c>
      <c r="AX595">
        <v>7.3593500000000006E-2</v>
      </c>
      <c r="AY595">
        <v>7.9828499999999997E-2</v>
      </c>
      <c r="AZ595">
        <v>9.51428E-2</v>
      </c>
      <c r="BA595">
        <v>0.16733999999999999</v>
      </c>
      <c r="BB595">
        <v>0.20310700000000001</v>
      </c>
      <c r="BC595">
        <v>0.269235</v>
      </c>
      <c r="BD595">
        <v>0.303867</v>
      </c>
      <c r="BE595">
        <v>0.362064</v>
      </c>
      <c r="BF595">
        <v>0.38914700000000002</v>
      </c>
      <c r="BG595">
        <v>0.48044300000000001</v>
      </c>
      <c r="BH595">
        <v>0.46032200000000001</v>
      </c>
      <c r="BI595">
        <v>0.64057500000000001</v>
      </c>
      <c r="BJ595">
        <v>0.96666700000000005</v>
      </c>
      <c r="BK595">
        <v>0.60621700000000001</v>
      </c>
      <c r="BL595">
        <v>0.65441199999999999</v>
      </c>
      <c r="BM595">
        <v>0.54965299999999995</v>
      </c>
      <c r="BN595">
        <v>0</v>
      </c>
      <c r="BO595">
        <v>0.371089</v>
      </c>
    </row>
    <row r="596" spans="1:67" x14ac:dyDescent="0.2">
      <c r="A596">
        <v>296</v>
      </c>
      <c r="B596" t="s">
        <v>0</v>
      </c>
      <c r="C596">
        <v>1991</v>
      </c>
      <c r="D596">
        <v>1</v>
      </c>
      <c r="E596">
        <v>0</v>
      </c>
      <c r="F596">
        <v>0.01</v>
      </c>
      <c r="G596">
        <v>8.7231000000000003E-2</v>
      </c>
      <c r="H596">
        <v>0.117495</v>
      </c>
      <c r="I596">
        <v>0.220771</v>
      </c>
      <c r="J596">
        <v>0.17115900000000001</v>
      </c>
      <c r="K596">
        <v>0.23075399999999999</v>
      </c>
      <c r="L596">
        <v>0.37128100000000003</v>
      </c>
      <c r="M596">
        <v>0.46348699999999998</v>
      </c>
      <c r="N596">
        <v>0.58387</v>
      </c>
      <c r="O596">
        <v>0.64747500000000002</v>
      </c>
      <c r="P596">
        <v>0.75189300000000003</v>
      </c>
      <c r="Q596">
        <v>0.65331700000000004</v>
      </c>
      <c r="R596">
        <v>0.77323699999999995</v>
      </c>
      <c r="S596">
        <v>0.95942000000000005</v>
      </c>
      <c r="T596">
        <v>0.90216300000000005</v>
      </c>
      <c r="U596">
        <v>0</v>
      </c>
      <c r="V596">
        <v>0.93761899999999998</v>
      </c>
      <c r="W596">
        <v>1.0185200000000001</v>
      </c>
      <c r="X596">
        <v>0.93043799999999999</v>
      </c>
      <c r="Z596">
        <v>1</v>
      </c>
      <c r="AA596">
        <v>0</v>
      </c>
      <c r="AB596">
        <v>0</v>
      </c>
      <c r="AC596">
        <v>7.0373599999999994E-2</v>
      </c>
      <c r="AD596">
        <v>0.116907</v>
      </c>
      <c r="AE596">
        <v>0.24</v>
      </c>
      <c r="AF596">
        <v>0.206785</v>
      </c>
      <c r="AG596">
        <v>0.228518</v>
      </c>
      <c r="AH596">
        <v>0.38488099999999997</v>
      </c>
      <c r="AI596">
        <v>0.52826600000000001</v>
      </c>
      <c r="AJ596">
        <v>0.59583699999999995</v>
      </c>
      <c r="AK596">
        <v>0.66204600000000002</v>
      </c>
      <c r="AL596">
        <v>0.78112700000000002</v>
      </c>
      <c r="AM596">
        <v>0.57199999999999995</v>
      </c>
      <c r="AN596">
        <v>0.82507200000000003</v>
      </c>
      <c r="AO596">
        <v>0.97892500000000005</v>
      </c>
      <c r="AP596">
        <v>0.85295200000000004</v>
      </c>
      <c r="AQ596">
        <v>1.17</v>
      </c>
      <c r="AR596">
        <v>1.0953200000000001</v>
      </c>
      <c r="AS596">
        <v>0</v>
      </c>
      <c r="AT596">
        <v>1.01878</v>
      </c>
      <c r="AV596">
        <v>0</v>
      </c>
      <c r="AW596">
        <v>0</v>
      </c>
      <c r="AX596">
        <v>5.1805900000000002E-2</v>
      </c>
      <c r="AY596">
        <v>0.11934500000000001</v>
      </c>
      <c r="AZ596">
        <v>0.138928</v>
      </c>
      <c r="BA596">
        <v>0.21315100000000001</v>
      </c>
      <c r="BB596">
        <v>0.190638</v>
      </c>
      <c r="BC596">
        <v>0.29852899999999999</v>
      </c>
      <c r="BD596">
        <v>0.35077399999999997</v>
      </c>
      <c r="BE596">
        <v>0.41558499999999998</v>
      </c>
      <c r="BF596">
        <v>0.34149299999999999</v>
      </c>
      <c r="BG596">
        <v>0.44212000000000001</v>
      </c>
      <c r="BH596">
        <v>0.40615899999999999</v>
      </c>
      <c r="BI596">
        <v>0.53691199999999994</v>
      </c>
      <c r="BJ596">
        <v>0.37535800000000002</v>
      </c>
      <c r="BK596">
        <v>0.429425</v>
      </c>
      <c r="BL596">
        <v>0.540072</v>
      </c>
      <c r="BM596">
        <v>1.1167400000000001</v>
      </c>
      <c r="BN596">
        <v>0</v>
      </c>
      <c r="BO596">
        <v>1.19</v>
      </c>
    </row>
    <row r="597" spans="1:67" x14ac:dyDescent="0.2">
      <c r="A597">
        <v>296</v>
      </c>
      <c r="B597" t="s">
        <v>0</v>
      </c>
      <c r="C597">
        <v>1991</v>
      </c>
      <c r="D597">
        <v>2</v>
      </c>
      <c r="E597">
        <v>0</v>
      </c>
      <c r="F597">
        <v>0.01</v>
      </c>
      <c r="G597">
        <v>5.4212499999999997E-2</v>
      </c>
      <c r="H597">
        <v>9.8927600000000004E-2</v>
      </c>
      <c r="I597">
        <v>0.110115</v>
      </c>
      <c r="J597">
        <v>0.21230199999999999</v>
      </c>
      <c r="K597">
        <v>0.208957</v>
      </c>
      <c r="L597">
        <v>0.28430699999999998</v>
      </c>
      <c r="M597">
        <v>0.313392</v>
      </c>
      <c r="N597">
        <v>0.444191</v>
      </c>
      <c r="O597">
        <v>0.422483</v>
      </c>
      <c r="P597">
        <v>0.54883199999999999</v>
      </c>
      <c r="Q597">
        <v>0.47933999999999999</v>
      </c>
      <c r="R597">
        <v>0.50871900000000003</v>
      </c>
      <c r="S597">
        <v>0.480522</v>
      </c>
      <c r="T597">
        <v>0.78829899999999997</v>
      </c>
      <c r="U597">
        <v>0.52038099999999998</v>
      </c>
      <c r="V597">
        <v>1.234</v>
      </c>
      <c r="W597">
        <v>0</v>
      </c>
      <c r="X597">
        <v>0.443083</v>
      </c>
      <c r="Z597">
        <v>1</v>
      </c>
      <c r="AA597">
        <v>0</v>
      </c>
      <c r="AB597">
        <v>0</v>
      </c>
      <c r="AC597">
        <v>8.6530399999999993E-2</v>
      </c>
      <c r="AD597">
        <v>0.10778</v>
      </c>
      <c r="AE597">
        <v>0.22117800000000001</v>
      </c>
      <c r="AF597">
        <v>0.20307</v>
      </c>
      <c r="AG597">
        <v>0.24116399999999999</v>
      </c>
      <c r="AH597">
        <v>0.35453000000000001</v>
      </c>
      <c r="AI597">
        <v>0.51957399999999998</v>
      </c>
      <c r="AJ597">
        <v>0.58013000000000003</v>
      </c>
      <c r="AK597">
        <v>0.60882199999999997</v>
      </c>
      <c r="AL597">
        <v>0.76260899999999998</v>
      </c>
      <c r="AM597">
        <v>0.83823800000000004</v>
      </c>
      <c r="AN597">
        <v>0.82047899999999996</v>
      </c>
      <c r="AO597">
        <v>0.95533199999999996</v>
      </c>
      <c r="AP597">
        <v>0.95248699999999997</v>
      </c>
      <c r="AQ597">
        <v>1.23526</v>
      </c>
      <c r="AR597">
        <v>1.03931</v>
      </c>
      <c r="AS597">
        <v>0</v>
      </c>
      <c r="AT597">
        <v>1.0240899999999999</v>
      </c>
      <c r="AV597">
        <v>0</v>
      </c>
      <c r="AW597">
        <v>0</v>
      </c>
      <c r="AX597">
        <v>8.4667000000000006E-2</v>
      </c>
      <c r="AY597">
        <v>9.4029699999999994E-2</v>
      </c>
      <c r="AZ597">
        <v>0.128612</v>
      </c>
      <c r="BA597">
        <v>0.15106900000000001</v>
      </c>
      <c r="BB597">
        <v>0.21395</v>
      </c>
      <c r="BC597">
        <v>0.27448899999999998</v>
      </c>
      <c r="BD597">
        <v>0.31579099999999999</v>
      </c>
      <c r="BE597">
        <v>0.44971100000000003</v>
      </c>
      <c r="BF597">
        <v>0.42229499999999998</v>
      </c>
      <c r="BG597">
        <v>0.42830699999999999</v>
      </c>
      <c r="BH597">
        <v>0.39603500000000003</v>
      </c>
      <c r="BI597">
        <v>0.52833600000000003</v>
      </c>
      <c r="BJ597">
        <v>0.52775300000000003</v>
      </c>
      <c r="BK597">
        <v>0.57623199999999997</v>
      </c>
      <c r="BL597">
        <v>0.58336100000000002</v>
      </c>
      <c r="BM597">
        <v>0.43102699999999999</v>
      </c>
      <c r="BN597">
        <v>0</v>
      </c>
      <c r="BO597">
        <v>0.363848</v>
      </c>
    </row>
    <row r="598" spans="1:67" x14ac:dyDescent="0.2">
      <c r="A598">
        <v>297</v>
      </c>
      <c r="B598" t="s">
        <v>0</v>
      </c>
      <c r="C598">
        <v>1991</v>
      </c>
      <c r="D598">
        <v>1</v>
      </c>
      <c r="E598">
        <v>0</v>
      </c>
      <c r="F598">
        <v>0.01</v>
      </c>
      <c r="G598">
        <v>0.10229100000000001</v>
      </c>
      <c r="H598">
        <v>0.114784</v>
      </c>
      <c r="I598">
        <v>0.22390399999999999</v>
      </c>
      <c r="J598">
        <v>0.222029</v>
      </c>
      <c r="K598">
        <v>0.26588800000000001</v>
      </c>
      <c r="L598">
        <v>0.34389599999999998</v>
      </c>
      <c r="M598">
        <v>0.555114</v>
      </c>
      <c r="N598">
        <v>0.53195000000000003</v>
      </c>
      <c r="O598">
        <v>0.659744</v>
      </c>
      <c r="P598">
        <v>0.70673799999999998</v>
      </c>
      <c r="Q598">
        <v>0.694909</v>
      </c>
      <c r="R598">
        <v>0.85128400000000004</v>
      </c>
      <c r="S598">
        <v>0.94329600000000002</v>
      </c>
      <c r="T598">
        <v>0.93336699999999995</v>
      </c>
      <c r="U598">
        <v>0</v>
      </c>
      <c r="V598">
        <v>1.14988</v>
      </c>
      <c r="W598">
        <v>0.98392900000000005</v>
      </c>
      <c r="X598">
        <v>1.0793299999999999</v>
      </c>
      <c r="Z598">
        <v>1</v>
      </c>
      <c r="AA598">
        <v>0</v>
      </c>
      <c r="AB598">
        <v>0</v>
      </c>
      <c r="AC598">
        <v>8.3060300000000004E-2</v>
      </c>
      <c r="AD598">
        <v>0.10788499999999999</v>
      </c>
      <c r="AE598">
        <v>0.45886399999999999</v>
      </c>
      <c r="AF598">
        <v>0.181423</v>
      </c>
      <c r="AG598">
        <v>0.247729</v>
      </c>
      <c r="AH598">
        <v>0.36028900000000003</v>
      </c>
      <c r="AI598">
        <v>0.53235299999999997</v>
      </c>
      <c r="AJ598">
        <v>0.56451499999999999</v>
      </c>
      <c r="AK598">
        <v>0.62926599999999999</v>
      </c>
      <c r="AL598">
        <v>0.77509099999999997</v>
      </c>
      <c r="AM598">
        <v>0.68856899999999999</v>
      </c>
      <c r="AN598">
        <v>0.83787900000000004</v>
      </c>
      <c r="AO598">
        <v>1.0088299999999999</v>
      </c>
      <c r="AP598">
        <v>0.70465</v>
      </c>
      <c r="AQ598">
        <v>1.30267</v>
      </c>
      <c r="AR598">
        <v>1.30267</v>
      </c>
      <c r="AS598">
        <v>0</v>
      </c>
      <c r="AT598">
        <v>0.97960199999999997</v>
      </c>
      <c r="AV598">
        <v>0</v>
      </c>
      <c r="AW598">
        <v>0</v>
      </c>
      <c r="AX598">
        <v>4.25829E-2</v>
      </c>
      <c r="AY598">
        <v>0.106473</v>
      </c>
      <c r="AZ598">
        <v>0.112959</v>
      </c>
      <c r="BA598">
        <v>0.20619499999999999</v>
      </c>
      <c r="BB598">
        <v>0.18951499999999999</v>
      </c>
      <c r="BC598">
        <v>0.27446500000000001</v>
      </c>
      <c r="BD598">
        <v>0.32320100000000002</v>
      </c>
      <c r="BE598">
        <v>0.55558300000000005</v>
      </c>
      <c r="BF598">
        <v>0.55670799999999998</v>
      </c>
      <c r="BG598">
        <v>0.45192100000000002</v>
      </c>
      <c r="BH598">
        <v>0.42505100000000001</v>
      </c>
      <c r="BI598">
        <v>0.58630099999999996</v>
      </c>
      <c r="BJ598">
        <v>0.30026900000000001</v>
      </c>
      <c r="BK598">
        <v>0.443249</v>
      </c>
      <c r="BL598">
        <v>1.30267</v>
      </c>
      <c r="BM598">
        <v>0.397818</v>
      </c>
      <c r="BN598">
        <v>0</v>
      </c>
      <c r="BO598">
        <v>1.0539000000000001</v>
      </c>
    </row>
    <row r="599" spans="1:67" x14ac:dyDescent="0.2">
      <c r="A599">
        <v>297</v>
      </c>
      <c r="B599" t="s">
        <v>0</v>
      </c>
      <c r="C599">
        <v>1991</v>
      </c>
      <c r="D599">
        <v>2</v>
      </c>
      <c r="E599">
        <v>0</v>
      </c>
      <c r="F599">
        <v>0.01</v>
      </c>
      <c r="G599">
        <v>6.1352200000000003E-2</v>
      </c>
      <c r="H599">
        <v>0.10907500000000001</v>
      </c>
      <c r="I599">
        <v>0.12492300000000001</v>
      </c>
      <c r="J599">
        <v>0.17916699999999999</v>
      </c>
      <c r="K599">
        <v>0.21368000000000001</v>
      </c>
      <c r="L599">
        <v>0.29283100000000001</v>
      </c>
      <c r="M599">
        <v>0.33421600000000001</v>
      </c>
      <c r="N599">
        <v>0.39224700000000001</v>
      </c>
      <c r="O599">
        <v>0.39007700000000001</v>
      </c>
      <c r="P599">
        <v>0.39361600000000002</v>
      </c>
      <c r="Q599">
        <v>0.51369699999999996</v>
      </c>
      <c r="R599">
        <v>1.17594</v>
      </c>
      <c r="S599">
        <v>1.0153399999999999</v>
      </c>
      <c r="T599">
        <v>0.52095899999999995</v>
      </c>
      <c r="U599">
        <v>0.71</v>
      </c>
      <c r="V599">
        <v>1.23</v>
      </c>
      <c r="W599">
        <v>0</v>
      </c>
      <c r="X599">
        <v>0.60710799999999998</v>
      </c>
      <c r="Z599">
        <v>1</v>
      </c>
      <c r="AA599">
        <v>0</v>
      </c>
      <c r="AB599">
        <v>0</v>
      </c>
      <c r="AC599">
        <v>4.95349E-2</v>
      </c>
      <c r="AD599">
        <v>0.107879</v>
      </c>
      <c r="AE599">
        <v>0.15818199999999999</v>
      </c>
      <c r="AF599">
        <v>0.23099</v>
      </c>
      <c r="AG599">
        <v>0.27896700000000002</v>
      </c>
      <c r="AH599">
        <v>0.38829000000000002</v>
      </c>
      <c r="AI599">
        <v>0.501776</v>
      </c>
      <c r="AJ599">
        <v>0.59091800000000005</v>
      </c>
      <c r="AK599">
        <v>0.662991</v>
      </c>
      <c r="AL599">
        <v>0.77141199999999999</v>
      </c>
      <c r="AM599">
        <v>0.65551199999999998</v>
      </c>
      <c r="AN599">
        <v>0.77963400000000005</v>
      </c>
      <c r="AO599">
        <v>1.0393300000000001</v>
      </c>
      <c r="AP599">
        <v>0.83529299999999995</v>
      </c>
      <c r="AQ599">
        <v>0</v>
      </c>
      <c r="AR599">
        <v>1.2347600000000001</v>
      </c>
      <c r="AS599">
        <v>0</v>
      </c>
      <c r="AT599">
        <v>0.92723699999999998</v>
      </c>
      <c r="AV599">
        <v>0</v>
      </c>
      <c r="AW599">
        <v>0</v>
      </c>
      <c r="AX599">
        <v>4.7001399999999999E-2</v>
      </c>
      <c r="AY599">
        <v>0.13585700000000001</v>
      </c>
      <c r="AZ599">
        <v>0.10792300000000001</v>
      </c>
      <c r="BA599">
        <v>0.19478999999999999</v>
      </c>
      <c r="BB599">
        <v>0.24462800000000001</v>
      </c>
      <c r="BC599">
        <v>0.28135500000000002</v>
      </c>
      <c r="BD599">
        <v>0.29092600000000002</v>
      </c>
      <c r="BE599">
        <v>0.366344</v>
      </c>
      <c r="BF599">
        <v>0.44872099999999998</v>
      </c>
      <c r="BG599">
        <v>0.53139899999999995</v>
      </c>
      <c r="BH599">
        <v>0.50318099999999999</v>
      </c>
      <c r="BI599">
        <v>0.64641300000000002</v>
      </c>
      <c r="BJ599">
        <v>0.51779600000000003</v>
      </c>
      <c r="BK599">
        <v>0.40210400000000002</v>
      </c>
      <c r="BL599">
        <v>0.39540500000000001</v>
      </c>
      <c r="BM599">
        <v>1.24176</v>
      </c>
      <c r="BN599">
        <v>0</v>
      </c>
      <c r="BO599">
        <v>1.07857</v>
      </c>
    </row>
    <row r="600" spans="1:67" x14ac:dyDescent="0.2">
      <c r="A600">
        <v>298</v>
      </c>
      <c r="B600" t="s">
        <v>0</v>
      </c>
      <c r="C600">
        <v>1991</v>
      </c>
      <c r="D600">
        <v>1</v>
      </c>
      <c r="E600">
        <v>0</v>
      </c>
      <c r="F600">
        <v>0</v>
      </c>
      <c r="G600">
        <v>9.5425300000000005E-2</v>
      </c>
      <c r="H600">
        <v>0.123151</v>
      </c>
      <c r="I600">
        <v>0.22995699999999999</v>
      </c>
      <c r="J600">
        <v>0.23330400000000001</v>
      </c>
      <c r="K600">
        <v>0.20663200000000001</v>
      </c>
      <c r="L600">
        <v>0.355209</v>
      </c>
      <c r="M600">
        <v>0.48877100000000001</v>
      </c>
      <c r="N600">
        <v>0.61002900000000004</v>
      </c>
      <c r="O600">
        <v>0.65183199999999997</v>
      </c>
      <c r="P600">
        <v>0.79618699999999998</v>
      </c>
      <c r="Q600">
        <v>0.66228900000000002</v>
      </c>
      <c r="R600">
        <v>1.2317400000000001</v>
      </c>
      <c r="S600">
        <v>1.0111000000000001</v>
      </c>
      <c r="T600">
        <v>0.84429799999999999</v>
      </c>
      <c r="U600">
        <v>0</v>
      </c>
      <c r="V600">
        <v>0.96270800000000001</v>
      </c>
      <c r="W600">
        <v>0</v>
      </c>
      <c r="X600">
        <v>1.2745</v>
      </c>
      <c r="Z600">
        <v>1</v>
      </c>
      <c r="AA600">
        <v>0</v>
      </c>
      <c r="AB600">
        <v>0.01</v>
      </c>
      <c r="AC600">
        <v>3.9845400000000003E-2</v>
      </c>
      <c r="AD600">
        <v>0.11286400000000001</v>
      </c>
      <c r="AE600">
        <v>0.259876</v>
      </c>
      <c r="AF600">
        <v>0.22630900000000001</v>
      </c>
      <c r="AG600">
        <v>0.27763300000000002</v>
      </c>
      <c r="AH600">
        <v>0.38659100000000002</v>
      </c>
      <c r="AI600">
        <v>0.48808099999999999</v>
      </c>
      <c r="AJ600">
        <v>0.61775199999999997</v>
      </c>
      <c r="AK600">
        <v>0.63588800000000001</v>
      </c>
      <c r="AL600">
        <v>0.72902599999999995</v>
      </c>
      <c r="AM600">
        <v>0.57671700000000004</v>
      </c>
      <c r="AN600">
        <v>0.842275</v>
      </c>
      <c r="AO600">
        <v>1.0097100000000001</v>
      </c>
      <c r="AP600">
        <v>0.84056200000000003</v>
      </c>
      <c r="AQ600">
        <v>0</v>
      </c>
      <c r="AR600">
        <v>1.0953299999999999</v>
      </c>
      <c r="AS600">
        <v>1.05043</v>
      </c>
      <c r="AT600">
        <v>0.87676399999999999</v>
      </c>
      <c r="AV600">
        <v>0</v>
      </c>
      <c r="AW600">
        <v>0.01</v>
      </c>
      <c r="AX600">
        <v>4.4872500000000003E-2</v>
      </c>
      <c r="AY600">
        <v>0.112133</v>
      </c>
      <c r="AZ600">
        <v>0.12438100000000001</v>
      </c>
      <c r="BA600">
        <v>0.20837600000000001</v>
      </c>
      <c r="BB600">
        <v>0.21310999999999999</v>
      </c>
      <c r="BC600">
        <v>0.29382000000000003</v>
      </c>
      <c r="BD600">
        <v>0.38038899999999998</v>
      </c>
      <c r="BE600">
        <v>0.40892000000000001</v>
      </c>
      <c r="BF600">
        <v>0.48826199999999997</v>
      </c>
      <c r="BG600">
        <v>0.37633</v>
      </c>
      <c r="BH600">
        <v>0</v>
      </c>
      <c r="BI600">
        <v>0.44581500000000002</v>
      </c>
      <c r="BJ600">
        <v>0.54686900000000005</v>
      </c>
      <c r="BK600">
        <v>0.49608799999999997</v>
      </c>
      <c r="BL600">
        <v>0.60624900000000004</v>
      </c>
      <c r="BM600">
        <v>0.382741</v>
      </c>
      <c r="BN600">
        <v>0</v>
      </c>
      <c r="BO600">
        <v>1.1622600000000001</v>
      </c>
    </row>
    <row r="601" spans="1:67" x14ac:dyDescent="0.2">
      <c r="A601">
        <v>298</v>
      </c>
      <c r="B601" t="s">
        <v>0</v>
      </c>
      <c r="C601">
        <v>1991</v>
      </c>
      <c r="D601">
        <v>2</v>
      </c>
      <c r="E601">
        <v>0</v>
      </c>
      <c r="F601">
        <v>0</v>
      </c>
      <c r="G601">
        <v>6.0831999999999997E-2</v>
      </c>
      <c r="H601">
        <v>0.116497</v>
      </c>
      <c r="I601">
        <v>0.107697</v>
      </c>
      <c r="J601">
        <v>0.17847299999999999</v>
      </c>
      <c r="K601">
        <v>0.21498300000000001</v>
      </c>
      <c r="L601">
        <v>0.26379200000000003</v>
      </c>
      <c r="M601">
        <v>0.35343000000000002</v>
      </c>
      <c r="N601">
        <v>0.44189800000000001</v>
      </c>
      <c r="O601">
        <v>0.42429899999999998</v>
      </c>
      <c r="P601">
        <v>0.410445</v>
      </c>
      <c r="Q601">
        <v>0.50620100000000001</v>
      </c>
      <c r="R601">
        <v>0.71882199999999996</v>
      </c>
      <c r="S601">
        <v>0.51739599999999997</v>
      </c>
      <c r="T601">
        <v>0.48638399999999998</v>
      </c>
      <c r="U601">
        <v>0.72</v>
      </c>
      <c r="V601">
        <v>0.96721800000000002</v>
      </c>
      <c r="W601">
        <v>0</v>
      </c>
      <c r="X601">
        <v>0.48206300000000002</v>
      </c>
      <c r="Z601">
        <v>1</v>
      </c>
      <c r="AA601">
        <v>0</v>
      </c>
      <c r="AB601">
        <v>0</v>
      </c>
      <c r="AC601">
        <v>4.4192599999999999E-2</v>
      </c>
      <c r="AD601">
        <v>0.123821</v>
      </c>
      <c r="AE601">
        <v>0.227242</v>
      </c>
      <c r="AF601">
        <v>0.22745000000000001</v>
      </c>
      <c r="AG601">
        <v>0.25434699999999999</v>
      </c>
      <c r="AH601">
        <v>0.37722299999999997</v>
      </c>
      <c r="AI601">
        <v>0.50522199999999995</v>
      </c>
      <c r="AJ601">
        <v>0.54041600000000001</v>
      </c>
      <c r="AK601">
        <v>0.629162</v>
      </c>
      <c r="AL601">
        <v>0.75939900000000005</v>
      </c>
      <c r="AM601">
        <v>0.79226399999999997</v>
      </c>
      <c r="AN601">
        <v>0.81025800000000003</v>
      </c>
      <c r="AO601">
        <v>0.92725100000000005</v>
      </c>
      <c r="AP601">
        <v>0.83991899999999997</v>
      </c>
      <c r="AQ601">
        <v>0</v>
      </c>
      <c r="AR601">
        <v>1.21618</v>
      </c>
      <c r="AS601">
        <v>0</v>
      </c>
      <c r="AT601">
        <v>1.0684</v>
      </c>
      <c r="AV601">
        <v>0</v>
      </c>
      <c r="AW601">
        <v>0</v>
      </c>
      <c r="AX601">
        <v>4.6643900000000002E-2</v>
      </c>
      <c r="AY601">
        <v>0.112732</v>
      </c>
      <c r="AZ601">
        <v>0.150862</v>
      </c>
      <c r="BA601">
        <v>0.19952800000000001</v>
      </c>
      <c r="BB601">
        <v>0.217775</v>
      </c>
      <c r="BC601">
        <v>0.29048600000000002</v>
      </c>
      <c r="BD601">
        <v>0.31884000000000001</v>
      </c>
      <c r="BE601">
        <v>0.43973699999999999</v>
      </c>
      <c r="BF601">
        <v>0.45386599999999999</v>
      </c>
      <c r="BG601">
        <v>0.41515400000000002</v>
      </c>
      <c r="BH601">
        <v>0.65566899999999995</v>
      </c>
      <c r="BI601">
        <v>0.58585799999999999</v>
      </c>
      <c r="BJ601">
        <v>0.43107699999999999</v>
      </c>
      <c r="BK601">
        <v>0.360406</v>
      </c>
      <c r="BL601">
        <v>0.52552600000000005</v>
      </c>
      <c r="BM601">
        <v>0.60487400000000002</v>
      </c>
      <c r="BN601">
        <v>0</v>
      </c>
      <c r="BO601">
        <v>1.35423</v>
      </c>
    </row>
    <row r="602" spans="1:67" x14ac:dyDescent="0.2">
      <c r="A602">
        <v>299</v>
      </c>
      <c r="B602" t="s">
        <v>0</v>
      </c>
      <c r="C602">
        <v>1991</v>
      </c>
      <c r="D602">
        <v>1</v>
      </c>
      <c r="E602">
        <v>0</v>
      </c>
      <c r="F602">
        <v>0.01</v>
      </c>
      <c r="G602">
        <v>4.9215799999999997E-2</v>
      </c>
      <c r="H602">
        <v>0.12345100000000001</v>
      </c>
      <c r="I602">
        <v>0.18589</v>
      </c>
      <c r="J602">
        <v>0.16315199999999999</v>
      </c>
      <c r="K602">
        <v>0.27895700000000001</v>
      </c>
      <c r="L602">
        <v>0.40338099999999999</v>
      </c>
      <c r="M602">
        <v>0.50242500000000001</v>
      </c>
      <c r="N602">
        <v>0.596271</v>
      </c>
      <c r="O602">
        <v>0.65425699999999998</v>
      </c>
      <c r="P602">
        <v>0.72485299999999997</v>
      </c>
      <c r="Q602">
        <v>0.623394</v>
      </c>
      <c r="R602">
        <v>0.86729699999999998</v>
      </c>
      <c r="S602">
        <v>0.97731599999999996</v>
      </c>
      <c r="T602">
        <v>0.89339900000000005</v>
      </c>
      <c r="U602">
        <v>1.1930000000000001</v>
      </c>
      <c r="V602">
        <v>0</v>
      </c>
      <c r="W602">
        <v>0.96458299999999997</v>
      </c>
      <c r="X602">
        <v>1.01745</v>
      </c>
      <c r="Z602">
        <v>1</v>
      </c>
      <c r="AA602">
        <v>0</v>
      </c>
      <c r="AB602">
        <v>0</v>
      </c>
      <c r="AC602">
        <v>9.3290300000000007E-2</v>
      </c>
      <c r="AD602">
        <v>0.119459</v>
      </c>
      <c r="AE602">
        <v>0.216782</v>
      </c>
      <c r="AF602">
        <v>0.190633</v>
      </c>
      <c r="AG602">
        <v>0.21504799999999999</v>
      </c>
      <c r="AH602">
        <v>0.36739500000000003</v>
      </c>
      <c r="AI602">
        <v>0.47736099999999998</v>
      </c>
      <c r="AJ602">
        <v>0.56438999999999995</v>
      </c>
      <c r="AK602">
        <v>0.60891799999999996</v>
      </c>
      <c r="AL602">
        <v>0.77454299999999998</v>
      </c>
      <c r="AM602">
        <v>0.69742899999999997</v>
      </c>
      <c r="AN602">
        <v>0.77529899999999996</v>
      </c>
      <c r="AO602">
        <v>0.85309400000000002</v>
      </c>
      <c r="AP602">
        <v>0.74406099999999997</v>
      </c>
      <c r="AQ602">
        <v>0</v>
      </c>
      <c r="AR602">
        <v>1.1612800000000001</v>
      </c>
      <c r="AS602">
        <v>1.1290899999999999</v>
      </c>
      <c r="AT602">
        <v>0.942666</v>
      </c>
      <c r="AV602">
        <v>0</v>
      </c>
      <c r="AW602">
        <v>0.01</v>
      </c>
      <c r="AX602">
        <v>3.6845000000000003E-2</v>
      </c>
      <c r="AY602">
        <v>0.13955600000000001</v>
      </c>
      <c r="AZ602">
        <v>0.12901899999999999</v>
      </c>
      <c r="BA602">
        <v>0.20721300000000001</v>
      </c>
      <c r="BB602">
        <v>0.217171</v>
      </c>
      <c r="BC602">
        <v>0.28404499999999999</v>
      </c>
      <c r="BD602">
        <v>0.365199</v>
      </c>
      <c r="BE602">
        <v>0.39961099999999999</v>
      </c>
      <c r="BF602">
        <v>0.43240099999999998</v>
      </c>
      <c r="BG602">
        <v>0.401781</v>
      </c>
      <c r="BH602">
        <v>0.74904599999999999</v>
      </c>
      <c r="BI602">
        <v>0.65688400000000002</v>
      </c>
      <c r="BJ602">
        <v>0.40101500000000001</v>
      </c>
      <c r="BK602">
        <v>0.47009899999999999</v>
      </c>
      <c r="BL602">
        <v>0.44839800000000002</v>
      </c>
      <c r="BM602">
        <v>0.38857199999999997</v>
      </c>
      <c r="BN602">
        <v>0</v>
      </c>
      <c r="BO602">
        <v>0.39218700000000001</v>
      </c>
    </row>
    <row r="603" spans="1:67" x14ac:dyDescent="0.2">
      <c r="A603">
        <v>299</v>
      </c>
      <c r="B603" t="s">
        <v>0</v>
      </c>
      <c r="C603">
        <v>1991</v>
      </c>
      <c r="D603">
        <v>2</v>
      </c>
      <c r="E603">
        <v>0</v>
      </c>
      <c r="F603">
        <v>0.01</v>
      </c>
      <c r="G603">
        <v>7.8490099999999993E-2</v>
      </c>
      <c r="H603">
        <v>0.1202</v>
      </c>
      <c r="I603">
        <v>0.14563599999999999</v>
      </c>
      <c r="J603">
        <v>0.21446499999999999</v>
      </c>
      <c r="K603">
        <v>0.191997</v>
      </c>
      <c r="L603">
        <v>0.28376800000000002</v>
      </c>
      <c r="M603">
        <v>0.34921799999999997</v>
      </c>
      <c r="N603">
        <v>0.35352699999999998</v>
      </c>
      <c r="O603">
        <v>0.34168900000000002</v>
      </c>
      <c r="P603">
        <v>0.38837699999999997</v>
      </c>
      <c r="Q603">
        <v>0.50316300000000003</v>
      </c>
      <c r="R603">
        <v>1.0120400000000001</v>
      </c>
      <c r="S603">
        <v>0.53839999999999999</v>
      </c>
      <c r="T603">
        <v>0.57413000000000003</v>
      </c>
      <c r="U603">
        <v>0.705071</v>
      </c>
      <c r="V603">
        <v>0</v>
      </c>
      <c r="W603">
        <v>0.96458299999999997</v>
      </c>
      <c r="X603">
        <v>1.1218399999999999</v>
      </c>
      <c r="Z603">
        <v>1</v>
      </c>
      <c r="AA603">
        <v>0</v>
      </c>
      <c r="AB603">
        <v>0</v>
      </c>
      <c r="AC603">
        <v>6.6639199999999996E-2</v>
      </c>
      <c r="AD603">
        <v>0.112333</v>
      </c>
      <c r="AE603">
        <v>0.203296</v>
      </c>
      <c r="AF603">
        <v>0.18157000000000001</v>
      </c>
      <c r="AG603">
        <v>0.26865899999999998</v>
      </c>
      <c r="AH603">
        <v>0.37460700000000002</v>
      </c>
      <c r="AI603">
        <v>0.563635</v>
      </c>
      <c r="AJ603">
        <v>0.60733400000000004</v>
      </c>
      <c r="AK603">
        <v>0.57226900000000003</v>
      </c>
      <c r="AL603">
        <v>0.71265900000000004</v>
      </c>
      <c r="AM603">
        <v>0.61002999999999996</v>
      </c>
      <c r="AN603">
        <v>0.86099700000000001</v>
      </c>
      <c r="AO603">
        <v>0.77425600000000006</v>
      </c>
      <c r="AP603">
        <v>0.80139700000000003</v>
      </c>
      <c r="AQ603">
        <v>1.2916700000000001</v>
      </c>
      <c r="AR603">
        <v>1.099</v>
      </c>
      <c r="AS603">
        <v>0</v>
      </c>
      <c r="AT603">
        <v>0.97165699999999999</v>
      </c>
      <c r="AV603">
        <v>0</v>
      </c>
      <c r="AW603">
        <v>0.01</v>
      </c>
      <c r="AX603">
        <v>6.1437499999999999E-2</v>
      </c>
      <c r="AY603">
        <v>0.101412</v>
      </c>
      <c r="AZ603">
        <v>0.13387099999999999</v>
      </c>
      <c r="BA603">
        <v>0.16786000000000001</v>
      </c>
      <c r="BB603">
        <v>0.18457499999999999</v>
      </c>
      <c r="BC603">
        <v>0.27641700000000002</v>
      </c>
      <c r="BD603">
        <v>0.33440700000000001</v>
      </c>
      <c r="BE603">
        <v>0.40547100000000003</v>
      </c>
      <c r="BF603">
        <v>0.544574</v>
      </c>
      <c r="BG603">
        <v>0.37843900000000003</v>
      </c>
      <c r="BH603">
        <v>0.31048799999999999</v>
      </c>
      <c r="BI603">
        <v>0.93098999999999998</v>
      </c>
      <c r="BJ603">
        <v>0.465171</v>
      </c>
      <c r="BK603">
        <v>0.410443</v>
      </c>
      <c r="BL603">
        <v>0.68136600000000003</v>
      </c>
      <c r="BM603">
        <v>0.50382300000000002</v>
      </c>
      <c r="BN603">
        <v>0</v>
      </c>
      <c r="BO603">
        <v>1.1000000000000001</v>
      </c>
    </row>
    <row r="604" spans="1:67" x14ac:dyDescent="0.2">
      <c r="A604">
        <v>300</v>
      </c>
      <c r="B604" t="s">
        <v>0</v>
      </c>
      <c r="C604">
        <v>1991</v>
      </c>
      <c r="D604">
        <v>1</v>
      </c>
      <c r="E604">
        <v>0</v>
      </c>
      <c r="F604">
        <v>0</v>
      </c>
      <c r="G604">
        <v>5.0798299999999998E-2</v>
      </c>
      <c r="H604">
        <v>0.110262</v>
      </c>
      <c r="I604">
        <v>0.22370100000000001</v>
      </c>
      <c r="J604">
        <v>0.243786</v>
      </c>
      <c r="K604">
        <v>0.27084599999999998</v>
      </c>
      <c r="L604">
        <v>0.399891</v>
      </c>
      <c r="M604">
        <v>0.55906699999999998</v>
      </c>
      <c r="N604">
        <v>0.59017900000000001</v>
      </c>
      <c r="O604">
        <v>0.63248000000000004</v>
      </c>
      <c r="P604">
        <v>0.92544499999999996</v>
      </c>
      <c r="Q604">
        <v>0.61465199999999998</v>
      </c>
      <c r="R604">
        <v>0.77886299999999997</v>
      </c>
      <c r="S604">
        <v>1.01281</v>
      </c>
      <c r="T604">
        <v>0.94403899999999996</v>
      </c>
      <c r="U604">
        <v>0</v>
      </c>
      <c r="V604">
        <v>1.1640900000000001</v>
      </c>
      <c r="W604">
        <v>1.0604800000000001</v>
      </c>
      <c r="X604">
        <v>0.98005500000000001</v>
      </c>
      <c r="Z604">
        <v>1</v>
      </c>
      <c r="AA604">
        <v>0</v>
      </c>
      <c r="AB604">
        <v>0</v>
      </c>
      <c r="AC604">
        <v>8.5199899999999995E-2</v>
      </c>
      <c r="AD604">
        <v>0.12609100000000001</v>
      </c>
      <c r="AE604">
        <v>0.145846</v>
      </c>
      <c r="AF604">
        <v>0.16220599999999999</v>
      </c>
      <c r="AG604">
        <v>0.221052</v>
      </c>
      <c r="AH604">
        <v>0.35222900000000001</v>
      </c>
      <c r="AI604">
        <v>0.53470899999999999</v>
      </c>
      <c r="AJ604">
        <v>0.54890399999999995</v>
      </c>
      <c r="AK604">
        <v>0.61175100000000004</v>
      </c>
      <c r="AL604">
        <v>0.82496800000000003</v>
      </c>
      <c r="AM604">
        <v>0.72054799999999997</v>
      </c>
      <c r="AN604">
        <v>0.83147000000000004</v>
      </c>
      <c r="AO604">
        <v>0.93743900000000002</v>
      </c>
      <c r="AP604">
        <v>0.81207399999999996</v>
      </c>
      <c r="AQ604">
        <v>0</v>
      </c>
      <c r="AR604">
        <v>0</v>
      </c>
      <c r="AS604">
        <v>0</v>
      </c>
      <c r="AT604">
        <v>1.1236299999999999</v>
      </c>
      <c r="AV604">
        <v>0</v>
      </c>
      <c r="AW604">
        <v>0</v>
      </c>
      <c r="AX604">
        <v>5.2068299999999998E-2</v>
      </c>
      <c r="AY604">
        <v>8.0511399999999997E-2</v>
      </c>
      <c r="AZ604">
        <v>8.2749600000000006E-2</v>
      </c>
      <c r="BA604">
        <v>0.152563</v>
      </c>
      <c r="BB604">
        <v>0.20266400000000001</v>
      </c>
      <c r="BC604">
        <v>0.283084</v>
      </c>
      <c r="BD604">
        <v>0.34100999999999998</v>
      </c>
      <c r="BE604">
        <v>0.35070099999999998</v>
      </c>
      <c r="BF604">
        <v>0.44352999999999998</v>
      </c>
      <c r="BG604">
        <v>0.434255</v>
      </c>
      <c r="BH604">
        <v>0.54293599999999997</v>
      </c>
      <c r="BI604">
        <v>0.73060199999999997</v>
      </c>
      <c r="BJ604">
        <v>0.46707500000000002</v>
      </c>
      <c r="BK604">
        <v>0.370257</v>
      </c>
      <c r="BL604">
        <v>0.73771299999999995</v>
      </c>
      <c r="BM604">
        <v>0.34449999999999997</v>
      </c>
      <c r="BN604">
        <v>0</v>
      </c>
      <c r="BO604">
        <v>0.710148</v>
      </c>
    </row>
    <row r="605" spans="1:67" x14ac:dyDescent="0.2">
      <c r="A605">
        <v>300</v>
      </c>
      <c r="B605" t="s">
        <v>0</v>
      </c>
      <c r="C605">
        <v>1991</v>
      </c>
      <c r="D605">
        <v>2</v>
      </c>
      <c r="E605">
        <v>0</v>
      </c>
      <c r="F605">
        <v>0.01</v>
      </c>
      <c r="G605">
        <v>4.2558400000000003E-2</v>
      </c>
      <c r="H605">
        <v>0.118341</v>
      </c>
      <c r="I605">
        <v>0.11759600000000001</v>
      </c>
      <c r="J605">
        <v>0.22486</v>
      </c>
      <c r="K605">
        <v>0.21753800000000001</v>
      </c>
      <c r="L605">
        <v>0.30194900000000002</v>
      </c>
      <c r="M605">
        <v>0.34172200000000003</v>
      </c>
      <c r="N605">
        <v>0.41732000000000002</v>
      </c>
      <c r="O605">
        <v>0.369973</v>
      </c>
      <c r="P605">
        <v>0.68932800000000005</v>
      </c>
      <c r="Q605">
        <v>0.42344799999999999</v>
      </c>
      <c r="R605">
        <v>0.61324699999999999</v>
      </c>
      <c r="S605">
        <v>0.44203900000000002</v>
      </c>
      <c r="T605">
        <v>0.49057899999999999</v>
      </c>
      <c r="U605">
        <v>0.48622199999999999</v>
      </c>
      <c r="V605">
        <v>1.1640900000000001</v>
      </c>
      <c r="W605">
        <v>1.0604800000000001</v>
      </c>
      <c r="X605">
        <v>1.3016000000000001</v>
      </c>
      <c r="Z605">
        <v>1</v>
      </c>
      <c r="AA605">
        <v>0</v>
      </c>
      <c r="AB605">
        <v>0</v>
      </c>
      <c r="AC605">
        <v>4.3266600000000002E-2</v>
      </c>
      <c r="AD605">
        <v>0.106389</v>
      </c>
      <c r="AE605">
        <v>0.202322</v>
      </c>
      <c r="AF605">
        <v>0.16566800000000001</v>
      </c>
      <c r="AG605">
        <v>0.25153500000000001</v>
      </c>
      <c r="AH605">
        <v>0.35633500000000001</v>
      </c>
      <c r="AI605">
        <v>0.50609000000000004</v>
      </c>
      <c r="AJ605">
        <v>0.61079000000000006</v>
      </c>
      <c r="AK605">
        <v>0.63059699999999996</v>
      </c>
      <c r="AL605">
        <v>0.72717399999999999</v>
      </c>
      <c r="AM605">
        <v>0.69756499999999999</v>
      </c>
      <c r="AN605">
        <v>0.86319699999999999</v>
      </c>
      <c r="AO605">
        <v>0.94633199999999995</v>
      </c>
      <c r="AP605">
        <v>0.892509</v>
      </c>
      <c r="AQ605">
        <v>1.2773300000000001</v>
      </c>
      <c r="AR605">
        <v>0</v>
      </c>
      <c r="AS605">
        <v>0.97733300000000001</v>
      </c>
      <c r="AT605">
        <v>0.97027200000000002</v>
      </c>
      <c r="AV605">
        <v>0</v>
      </c>
      <c r="AW605">
        <v>0</v>
      </c>
      <c r="AX605">
        <v>4.1863499999999998E-2</v>
      </c>
      <c r="AY605">
        <v>9.4998399999999997E-2</v>
      </c>
      <c r="AZ605">
        <v>0.14951800000000001</v>
      </c>
      <c r="BA605">
        <v>0.191527</v>
      </c>
      <c r="BB605">
        <v>0.18334700000000001</v>
      </c>
      <c r="BC605">
        <v>0.29833100000000001</v>
      </c>
      <c r="BD605">
        <v>0.34165499999999999</v>
      </c>
      <c r="BE605">
        <v>0.339115</v>
      </c>
      <c r="BF605">
        <v>0.37312800000000002</v>
      </c>
      <c r="BG605">
        <v>0.419072</v>
      </c>
      <c r="BH605">
        <v>0.393542</v>
      </c>
      <c r="BI605">
        <v>0.86557099999999998</v>
      </c>
      <c r="BJ605">
        <v>0.53857100000000002</v>
      </c>
      <c r="BK605">
        <v>0.570801</v>
      </c>
      <c r="BL605">
        <v>0.68047500000000005</v>
      </c>
      <c r="BM605">
        <v>0.35860500000000001</v>
      </c>
      <c r="BN605">
        <v>0</v>
      </c>
      <c r="BO605">
        <v>0.85</v>
      </c>
    </row>
    <row r="606" spans="1:67" x14ac:dyDescent="0.2">
      <c r="A606">
        <v>301</v>
      </c>
      <c r="B606" t="s">
        <v>0</v>
      </c>
      <c r="C606">
        <v>1991</v>
      </c>
      <c r="D606">
        <v>1</v>
      </c>
      <c r="E606">
        <v>0</v>
      </c>
      <c r="F606">
        <v>0.01</v>
      </c>
      <c r="G606">
        <v>7.9915399999999998E-2</v>
      </c>
      <c r="H606">
        <v>0.116283</v>
      </c>
      <c r="I606">
        <v>0.14457400000000001</v>
      </c>
      <c r="J606">
        <v>0.23057</v>
      </c>
      <c r="K606">
        <v>0.265681</v>
      </c>
      <c r="L606">
        <v>0.34534599999999999</v>
      </c>
      <c r="M606">
        <v>0.54700300000000002</v>
      </c>
      <c r="N606">
        <v>0.56754300000000002</v>
      </c>
      <c r="O606">
        <v>0.59728800000000004</v>
      </c>
      <c r="P606">
        <v>0.73472700000000002</v>
      </c>
      <c r="Q606">
        <v>0.54304399999999997</v>
      </c>
      <c r="R606">
        <v>0.86774799999999996</v>
      </c>
      <c r="S606">
        <v>0.99573199999999995</v>
      </c>
      <c r="T606">
        <v>0.90380199999999999</v>
      </c>
      <c r="U606">
        <v>0</v>
      </c>
      <c r="V606">
        <v>1.0539000000000001</v>
      </c>
      <c r="W606">
        <v>0.99617599999999995</v>
      </c>
      <c r="X606">
        <v>1.1728000000000001</v>
      </c>
      <c r="Z606">
        <v>1</v>
      </c>
      <c r="AA606">
        <v>0</v>
      </c>
      <c r="AB606">
        <v>0</v>
      </c>
      <c r="AC606">
        <v>4.2317500000000001E-2</v>
      </c>
      <c r="AD606">
        <v>0.10659299999999999</v>
      </c>
      <c r="AE606">
        <v>0.17413400000000001</v>
      </c>
      <c r="AF606">
        <v>0.20771100000000001</v>
      </c>
      <c r="AG606">
        <v>0.20877399999999999</v>
      </c>
      <c r="AH606">
        <v>0.34684799999999999</v>
      </c>
      <c r="AI606">
        <v>0.51389600000000002</v>
      </c>
      <c r="AJ606">
        <v>0.54427599999999998</v>
      </c>
      <c r="AK606">
        <v>0.59347499999999997</v>
      </c>
      <c r="AL606">
        <v>0.74336400000000002</v>
      </c>
      <c r="AM606">
        <v>0.67245299999999997</v>
      </c>
      <c r="AN606">
        <v>0.84896300000000002</v>
      </c>
      <c r="AO606">
        <v>0.85336400000000001</v>
      </c>
      <c r="AP606">
        <v>0.85568500000000003</v>
      </c>
      <c r="AQ606">
        <v>0</v>
      </c>
      <c r="AR606">
        <v>1.21496</v>
      </c>
      <c r="AS606">
        <v>0</v>
      </c>
      <c r="AT606">
        <v>0.95391700000000001</v>
      </c>
      <c r="AV606">
        <v>0</v>
      </c>
      <c r="AW606">
        <v>0</v>
      </c>
      <c r="AX606">
        <v>5.2499799999999999E-2</v>
      </c>
      <c r="AY606">
        <v>9.5872100000000002E-2</v>
      </c>
      <c r="AZ606">
        <v>0.14825199999999999</v>
      </c>
      <c r="BA606">
        <v>0.179952</v>
      </c>
      <c r="BB606">
        <v>0.21500900000000001</v>
      </c>
      <c r="BC606">
        <v>0.28286</v>
      </c>
      <c r="BD606">
        <v>0.31856499999999999</v>
      </c>
      <c r="BE606">
        <v>0.359595</v>
      </c>
      <c r="BF606">
        <v>0.41231499999999999</v>
      </c>
      <c r="BG606">
        <v>0.43028</v>
      </c>
      <c r="BH606">
        <v>0.470167</v>
      </c>
      <c r="BI606">
        <v>0.69132099999999996</v>
      </c>
      <c r="BJ606">
        <v>0.50934199999999996</v>
      </c>
      <c r="BK606">
        <v>0.51322100000000004</v>
      </c>
      <c r="BL606">
        <v>0.70777800000000002</v>
      </c>
      <c r="BM606">
        <v>1.22071</v>
      </c>
      <c r="BN606">
        <v>0</v>
      </c>
      <c r="BO606">
        <v>1.145</v>
      </c>
    </row>
    <row r="607" spans="1:67" x14ac:dyDescent="0.2">
      <c r="A607">
        <v>301</v>
      </c>
      <c r="B607" t="s">
        <v>0</v>
      </c>
      <c r="C607">
        <v>1991</v>
      </c>
      <c r="D607">
        <v>2</v>
      </c>
      <c r="E607">
        <v>0</v>
      </c>
      <c r="F607">
        <v>0.01</v>
      </c>
      <c r="G607">
        <v>7.3718000000000006E-2</v>
      </c>
      <c r="H607">
        <v>0.112177</v>
      </c>
      <c r="I607">
        <v>0.10849</v>
      </c>
      <c r="J607">
        <v>0.18438099999999999</v>
      </c>
      <c r="K607">
        <v>0.19612499999999999</v>
      </c>
      <c r="L607">
        <v>0.27915200000000001</v>
      </c>
      <c r="M607">
        <v>0.314994</v>
      </c>
      <c r="N607">
        <v>0.432699</v>
      </c>
      <c r="O607">
        <v>0.37033500000000003</v>
      </c>
      <c r="P607">
        <v>0.55574599999999996</v>
      </c>
      <c r="Q607">
        <v>0.53522999999999998</v>
      </c>
      <c r="R607">
        <v>0.41221000000000002</v>
      </c>
      <c r="S607">
        <v>0.53815199999999996</v>
      </c>
      <c r="T607">
        <v>0.366421</v>
      </c>
      <c r="U607">
        <v>0.52384900000000001</v>
      </c>
      <c r="V607">
        <v>1.2015800000000001</v>
      </c>
      <c r="W607">
        <v>0</v>
      </c>
      <c r="X607">
        <v>0.65134800000000004</v>
      </c>
      <c r="Z607">
        <v>1</v>
      </c>
      <c r="AA607">
        <v>0</v>
      </c>
      <c r="AB607">
        <v>0</v>
      </c>
      <c r="AC607">
        <v>8.8006399999999999E-2</v>
      </c>
      <c r="AD607">
        <v>0.10520699999999999</v>
      </c>
      <c r="AE607">
        <v>0.14507500000000001</v>
      </c>
      <c r="AF607">
        <v>0.157995</v>
      </c>
      <c r="AG607">
        <v>0.25006</v>
      </c>
      <c r="AH607">
        <v>0.366842</v>
      </c>
      <c r="AI607">
        <v>0.54581299999999999</v>
      </c>
      <c r="AJ607">
        <v>0.59374300000000002</v>
      </c>
      <c r="AK607">
        <v>0.63354500000000002</v>
      </c>
      <c r="AL607">
        <v>0.79739199999999999</v>
      </c>
      <c r="AM607">
        <v>0.656281</v>
      </c>
      <c r="AN607">
        <v>0.74562399999999995</v>
      </c>
      <c r="AO607">
        <v>0.92670300000000005</v>
      </c>
      <c r="AP607">
        <v>0.86471299999999995</v>
      </c>
      <c r="AQ607">
        <v>0</v>
      </c>
      <c r="AR607">
        <v>0.98284700000000003</v>
      </c>
      <c r="AS607">
        <v>1.03074</v>
      </c>
      <c r="AT607">
        <v>1.29314</v>
      </c>
      <c r="AV607">
        <v>0</v>
      </c>
      <c r="AW607">
        <v>0.01</v>
      </c>
      <c r="AX607">
        <v>8.7574700000000005E-2</v>
      </c>
      <c r="AY607">
        <v>0.10853400000000001</v>
      </c>
      <c r="AZ607">
        <v>0.100798</v>
      </c>
      <c r="BA607">
        <v>0.22392100000000001</v>
      </c>
      <c r="BB607">
        <v>0.21749099999999999</v>
      </c>
      <c r="BC607">
        <v>0.28535700000000003</v>
      </c>
      <c r="BD607">
        <v>0.35599799999999998</v>
      </c>
      <c r="BE607">
        <v>0.42366100000000001</v>
      </c>
      <c r="BF607">
        <v>0.40904600000000002</v>
      </c>
      <c r="BG607">
        <v>0.51237999999999995</v>
      </c>
      <c r="BH607">
        <v>0.44902500000000001</v>
      </c>
      <c r="BI607">
        <v>0.684585</v>
      </c>
      <c r="BJ607">
        <v>0.48664299999999999</v>
      </c>
      <c r="BK607">
        <v>0.49951600000000002</v>
      </c>
      <c r="BL607">
        <v>0.52944400000000003</v>
      </c>
      <c r="BM607">
        <v>1.1976199999999999</v>
      </c>
      <c r="BN607">
        <v>0</v>
      </c>
      <c r="BO607">
        <v>0.44708599999999998</v>
      </c>
    </row>
    <row r="608" spans="1:67" x14ac:dyDescent="0.2">
      <c r="A608">
        <v>302</v>
      </c>
      <c r="B608" t="s">
        <v>0</v>
      </c>
      <c r="C608">
        <v>1991</v>
      </c>
      <c r="D608">
        <v>1</v>
      </c>
      <c r="E608">
        <v>0</v>
      </c>
      <c r="F608">
        <v>0</v>
      </c>
      <c r="G608">
        <v>8.1484899999999999E-2</v>
      </c>
      <c r="H608">
        <v>0.121158</v>
      </c>
      <c r="I608">
        <v>0.18710299999999999</v>
      </c>
      <c r="J608">
        <v>0.17858599999999999</v>
      </c>
      <c r="K608">
        <v>0.25439699999999998</v>
      </c>
      <c r="L608">
        <v>0.36581000000000002</v>
      </c>
      <c r="M608">
        <v>0.49220599999999998</v>
      </c>
      <c r="N608">
        <v>0.55878499999999998</v>
      </c>
      <c r="O608">
        <v>0.60630600000000001</v>
      </c>
      <c r="P608">
        <v>0.73088299999999995</v>
      </c>
      <c r="Q608">
        <v>0.548149</v>
      </c>
      <c r="R608">
        <v>0.95211699999999999</v>
      </c>
      <c r="S608">
        <v>0.961808</v>
      </c>
      <c r="T608">
        <v>0.84615899999999999</v>
      </c>
      <c r="U608">
        <v>1.26562</v>
      </c>
      <c r="V608">
        <v>0</v>
      </c>
      <c r="W608">
        <v>0</v>
      </c>
      <c r="X608">
        <v>0.85369700000000004</v>
      </c>
      <c r="Z608">
        <v>1</v>
      </c>
      <c r="AA608">
        <v>0</v>
      </c>
      <c r="AB608">
        <v>0.01</v>
      </c>
      <c r="AC608">
        <v>5.05269E-2</v>
      </c>
      <c r="AD608">
        <v>0.113581</v>
      </c>
      <c r="AE608">
        <v>0.20575499999999999</v>
      </c>
      <c r="AF608">
        <v>0.219106</v>
      </c>
      <c r="AG608">
        <v>0.244369</v>
      </c>
      <c r="AH608">
        <v>0.39129999999999998</v>
      </c>
      <c r="AI608">
        <v>0.49790600000000002</v>
      </c>
      <c r="AJ608">
        <v>0.58427499999999999</v>
      </c>
      <c r="AK608">
        <v>0.69321900000000003</v>
      </c>
      <c r="AL608">
        <v>0.86094099999999996</v>
      </c>
      <c r="AM608">
        <v>0.66377299999999995</v>
      </c>
      <c r="AN608">
        <v>0.78440900000000002</v>
      </c>
      <c r="AO608">
        <v>0.94921</v>
      </c>
      <c r="AP608">
        <v>0.83142099999999997</v>
      </c>
      <c r="AQ608">
        <v>1.2616700000000001</v>
      </c>
      <c r="AR608">
        <v>1.0089600000000001</v>
      </c>
      <c r="AS608">
        <v>0</v>
      </c>
      <c r="AT608">
        <v>1.0386500000000001</v>
      </c>
      <c r="AV608">
        <v>0</v>
      </c>
      <c r="AW608">
        <v>0.01</v>
      </c>
      <c r="AX608">
        <v>5.0342900000000003E-2</v>
      </c>
      <c r="AY608">
        <v>9.9731200000000006E-2</v>
      </c>
      <c r="AZ608">
        <v>0.122331</v>
      </c>
      <c r="BA608">
        <v>0.204567</v>
      </c>
      <c r="BB608">
        <v>0.21058099999999999</v>
      </c>
      <c r="BC608">
        <v>0.26774599999999998</v>
      </c>
      <c r="BD608">
        <v>0.32508599999999999</v>
      </c>
      <c r="BE608">
        <v>0.38459300000000002</v>
      </c>
      <c r="BF608">
        <v>0.332063</v>
      </c>
      <c r="BG608">
        <v>0.40893499999999999</v>
      </c>
      <c r="BH608">
        <v>0.70586899999999997</v>
      </c>
      <c r="BI608">
        <v>0.41420499999999999</v>
      </c>
      <c r="BJ608">
        <v>0.535937</v>
      </c>
      <c r="BK608">
        <v>0</v>
      </c>
      <c r="BL608">
        <v>0.56448399999999999</v>
      </c>
      <c r="BM608">
        <v>0.65527199999999997</v>
      </c>
      <c r="BN608">
        <v>0</v>
      </c>
      <c r="BO608">
        <v>0.39573900000000001</v>
      </c>
    </row>
    <row r="609" spans="1:67" x14ac:dyDescent="0.2">
      <c r="A609">
        <v>302</v>
      </c>
      <c r="B609" t="s">
        <v>0</v>
      </c>
      <c r="C609">
        <v>1991</v>
      </c>
      <c r="D609">
        <v>2</v>
      </c>
      <c r="E609">
        <v>0</v>
      </c>
      <c r="F609">
        <v>0</v>
      </c>
      <c r="G609">
        <v>5.2037300000000002E-2</v>
      </c>
      <c r="H609">
        <v>9.95201E-2</v>
      </c>
      <c r="I609">
        <v>0.12184499999999999</v>
      </c>
      <c r="J609">
        <v>0.190696</v>
      </c>
      <c r="K609">
        <v>0.20205999999999999</v>
      </c>
      <c r="L609">
        <v>0.28006700000000001</v>
      </c>
      <c r="M609">
        <v>0.31738</v>
      </c>
      <c r="N609">
        <v>0.49192399999999997</v>
      </c>
      <c r="O609">
        <v>0.476267</v>
      </c>
      <c r="P609">
        <v>0.421985</v>
      </c>
      <c r="Q609">
        <v>0.53906500000000002</v>
      </c>
      <c r="R609">
        <v>0.62373500000000004</v>
      </c>
      <c r="S609">
        <v>0.37076999999999999</v>
      </c>
      <c r="T609">
        <v>0.443915</v>
      </c>
      <c r="U609">
        <v>0.39955000000000002</v>
      </c>
      <c r="V609">
        <v>0</v>
      </c>
      <c r="W609">
        <v>0</v>
      </c>
      <c r="X609">
        <v>1.2082200000000001</v>
      </c>
      <c r="Z609">
        <v>1</v>
      </c>
      <c r="AA609">
        <v>0</v>
      </c>
      <c r="AB609">
        <v>0.01</v>
      </c>
      <c r="AC609">
        <v>4.0961299999999999E-2</v>
      </c>
      <c r="AD609">
        <v>0.106239</v>
      </c>
      <c r="AE609">
        <v>0.17352899999999999</v>
      </c>
      <c r="AF609">
        <v>0.21801100000000001</v>
      </c>
      <c r="AG609">
        <v>0.255023</v>
      </c>
      <c r="AH609">
        <v>0.34687299999999999</v>
      </c>
      <c r="AI609">
        <v>0.56678899999999999</v>
      </c>
      <c r="AJ609">
        <v>0.59846900000000003</v>
      </c>
      <c r="AK609">
        <v>0.59229200000000004</v>
      </c>
      <c r="AL609">
        <v>0.77978599999999998</v>
      </c>
      <c r="AM609">
        <v>0.70298499999999997</v>
      </c>
      <c r="AN609">
        <v>0.83247800000000005</v>
      </c>
      <c r="AO609">
        <v>1.0352300000000001</v>
      </c>
      <c r="AP609">
        <v>0.83448</v>
      </c>
      <c r="AQ609">
        <v>1.3228599999999999</v>
      </c>
      <c r="AR609">
        <v>1.1510400000000001</v>
      </c>
      <c r="AS609">
        <v>1.1158300000000001</v>
      </c>
      <c r="AT609">
        <v>0.91923600000000005</v>
      </c>
      <c r="AV609">
        <v>0</v>
      </c>
      <c r="AW609">
        <v>0.01</v>
      </c>
      <c r="AX609">
        <v>4.1767400000000003E-2</v>
      </c>
      <c r="AY609">
        <v>0.11208600000000001</v>
      </c>
      <c r="AZ609">
        <v>0.14074900000000001</v>
      </c>
      <c r="BA609">
        <v>0.168764</v>
      </c>
      <c r="BB609">
        <v>0.21767800000000001</v>
      </c>
      <c r="BC609">
        <v>0.26430599999999999</v>
      </c>
      <c r="BD609">
        <v>0.32453300000000002</v>
      </c>
      <c r="BE609">
        <v>0.42299199999999998</v>
      </c>
      <c r="BF609">
        <v>0.38660699999999998</v>
      </c>
      <c r="BG609">
        <v>0.41907299999999997</v>
      </c>
      <c r="BH609">
        <v>0.37591599999999997</v>
      </c>
      <c r="BI609">
        <v>0.55081999999999998</v>
      </c>
      <c r="BJ609">
        <v>0.36242400000000002</v>
      </c>
      <c r="BK609">
        <v>0.42555599999999999</v>
      </c>
      <c r="BL609">
        <v>0.45339600000000002</v>
      </c>
      <c r="BM609">
        <v>0.47468700000000003</v>
      </c>
      <c r="BN609">
        <v>0</v>
      </c>
      <c r="BO609">
        <v>1.05</v>
      </c>
    </row>
    <row r="610" spans="1:67" x14ac:dyDescent="0.2">
      <c r="A610">
        <v>303</v>
      </c>
      <c r="B610" t="s">
        <v>0</v>
      </c>
      <c r="C610">
        <v>1991</v>
      </c>
      <c r="D610">
        <v>1</v>
      </c>
      <c r="E610">
        <v>0</v>
      </c>
      <c r="F610">
        <v>0</v>
      </c>
      <c r="G610">
        <v>4.3745699999999998E-2</v>
      </c>
      <c r="H610">
        <v>0.10428900000000001</v>
      </c>
      <c r="I610">
        <v>0.193884</v>
      </c>
      <c r="J610">
        <v>0.188693</v>
      </c>
      <c r="K610">
        <v>0.27882499999999999</v>
      </c>
      <c r="L610">
        <v>0.38571499999999997</v>
      </c>
      <c r="M610">
        <v>0.48136699999999999</v>
      </c>
      <c r="N610">
        <v>0.59056200000000003</v>
      </c>
      <c r="O610">
        <v>0.65511799999999998</v>
      </c>
      <c r="P610">
        <v>0.77388900000000005</v>
      </c>
      <c r="Q610">
        <v>0.721557</v>
      </c>
      <c r="R610">
        <v>0.99340300000000004</v>
      </c>
      <c r="S610">
        <v>1.0620000000000001</v>
      </c>
      <c r="T610">
        <v>0.95543400000000001</v>
      </c>
      <c r="U610">
        <v>1.2607699999999999</v>
      </c>
      <c r="V610">
        <v>0.99019800000000002</v>
      </c>
      <c r="W610">
        <v>1.0620000000000001</v>
      </c>
      <c r="X610">
        <v>0.95420899999999997</v>
      </c>
      <c r="Z610">
        <v>1</v>
      </c>
      <c r="AA610">
        <v>0</v>
      </c>
      <c r="AB610">
        <v>0</v>
      </c>
      <c r="AC610">
        <v>0.05</v>
      </c>
      <c r="AD610">
        <v>0.110332</v>
      </c>
      <c r="AE610">
        <v>0.18018000000000001</v>
      </c>
      <c r="AF610">
        <v>0.189973</v>
      </c>
      <c r="AG610">
        <v>0.28371600000000002</v>
      </c>
      <c r="AH610">
        <v>0.37903300000000001</v>
      </c>
      <c r="AI610">
        <v>0.53025599999999995</v>
      </c>
      <c r="AJ610">
        <v>0.55369800000000002</v>
      </c>
      <c r="AK610">
        <v>0.618533</v>
      </c>
      <c r="AL610">
        <v>0.757046</v>
      </c>
      <c r="AM610">
        <v>0.66789600000000005</v>
      </c>
      <c r="AN610">
        <v>0.79903500000000005</v>
      </c>
      <c r="AO610">
        <v>0.940415</v>
      </c>
      <c r="AP610">
        <v>0.90420100000000003</v>
      </c>
      <c r="AQ610">
        <v>0</v>
      </c>
      <c r="AR610">
        <v>1.2516700000000001</v>
      </c>
      <c r="AS610">
        <v>0</v>
      </c>
      <c r="AT610">
        <v>1.06525</v>
      </c>
      <c r="AV610">
        <v>0</v>
      </c>
      <c r="AW610">
        <v>0.01</v>
      </c>
      <c r="AX610">
        <v>5.19482E-2</v>
      </c>
      <c r="AY610">
        <v>0.14502300000000001</v>
      </c>
      <c r="AZ610">
        <v>0.133128</v>
      </c>
      <c r="BA610">
        <v>0.20614499999999999</v>
      </c>
      <c r="BB610">
        <v>0.20305300000000001</v>
      </c>
      <c r="BC610">
        <v>0.28510200000000002</v>
      </c>
      <c r="BD610">
        <v>0.38375900000000002</v>
      </c>
      <c r="BE610">
        <v>0.42532399999999998</v>
      </c>
      <c r="BF610">
        <v>0.44525399999999998</v>
      </c>
      <c r="BG610">
        <v>0.51887000000000005</v>
      </c>
      <c r="BH610">
        <v>0.395484</v>
      </c>
      <c r="BI610">
        <v>0.51562300000000005</v>
      </c>
      <c r="BJ610">
        <v>0.35717599999999999</v>
      </c>
      <c r="BK610">
        <v>0.43595400000000001</v>
      </c>
      <c r="BL610">
        <v>0.68822000000000005</v>
      </c>
      <c r="BM610">
        <v>0.38036399999999998</v>
      </c>
      <c r="BN610">
        <v>0</v>
      </c>
      <c r="BO610">
        <v>0.55487900000000001</v>
      </c>
    </row>
    <row r="611" spans="1:67" x14ac:dyDescent="0.2">
      <c r="A611">
        <v>303</v>
      </c>
      <c r="B611" t="s">
        <v>0</v>
      </c>
      <c r="C611">
        <v>1991</v>
      </c>
      <c r="D611">
        <v>2</v>
      </c>
      <c r="E611">
        <v>0</v>
      </c>
      <c r="F611">
        <v>0</v>
      </c>
      <c r="G611">
        <v>4.9833299999999997E-2</v>
      </c>
      <c r="H611">
        <v>0.10670200000000001</v>
      </c>
      <c r="I611">
        <v>0.13354199999999999</v>
      </c>
      <c r="J611">
        <v>0.184339</v>
      </c>
      <c r="K611">
        <v>0.224578</v>
      </c>
      <c r="L611">
        <v>0.286269</v>
      </c>
      <c r="M611">
        <v>0.286912</v>
      </c>
      <c r="N611">
        <v>0.37067099999999997</v>
      </c>
      <c r="O611">
        <v>0.45673599999999998</v>
      </c>
      <c r="P611">
        <v>0.45964300000000002</v>
      </c>
      <c r="Q611">
        <v>0.75323300000000004</v>
      </c>
      <c r="R611">
        <v>0.79281000000000001</v>
      </c>
      <c r="S611">
        <v>0.410028</v>
      </c>
      <c r="T611">
        <v>0.51975400000000005</v>
      </c>
      <c r="U611">
        <v>0.70653200000000005</v>
      </c>
      <c r="V611">
        <v>1.1895199999999999</v>
      </c>
      <c r="W611">
        <v>0</v>
      </c>
      <c r="X611">
        <v>0.77495899999999995</v>
      </c>
      <c r="Z611">
        <v>1</v>
      </c>
      <c r="AA611">
        <v>0</v>
      </c>
      <c r="AB611">
        <v>0.01</v>
      </c>
      <c r="AC611">
        <v>6.26467E-2</v>
      </c>
      <c r="AD611">
        <v>0.10420699999999999</v>
      </c>
      <c r="AE611">
        <v>0.17259099999999999</v>
      </c>
      <c r="AF611">
        <v>0.196655</v>
      </c>
      <c r="AG611">
        <v>0.243559</v>
      </c>
      <c r="AH611">
        <v>0.33463799999999999</v>
      </c>
      <c r="AI611">
        <v>0.52024800000000004</v>
      </c>
      <c r="AJ611">
        <v>0.54880300000000004</v>
      </c>
      <c r="AK611">
        <v>0.583287</v>
      </c>
      <c r="AL611">
        <v>0.74800900000000003</v>
      </c>
      <c r="AM611">
        <v>0.64278000000000002</v>
      </c>
      <c r="AN611">
        <v>0.92608400000000002</v>
      </c>
      <c r="AO611">
        <v>0.81645400000000001</v>
      </c>
      <c r="AP611">
        <v>0.85910600000000004</v>
      </c>
      <c r="AQ611">
        <v>1.3136399999999999</v>
      </c>
      <c r="AR611">
        <v>0</v>
      </c>
      <c r="AS611">
        <v>0.97941199999999995</v>
      </c>
      <c r="AT611">
        <v>0.93176099999999995</v>
      </c>
      <c r="AV611">
        <v>0</v>
      </c>
      <c r="AW611">
        <v>0.01</v>
      </c>
      <c r="AX611">
        <v>5.8322800000000001E-2</v>
      </c>
      <c r="AY611">
        <v>0.10177700000000001</v>
      </c>
      <c r="AZ611">
        <v>0.14130699999999999</v>
      </c>
      <c r="BA611">
        <v>0.18925</v>
      </c>
      <c r="BB611">
        <v>0.198906</v>
      </c>
      <c r="BC611">
        <v>0.290738</v>
      </c>
      <c r="BD611">
        <v>0.31647999999999998</v>
      </c>
      <c r="BE611">
        <v>0.38763799999999998</v>
      </c>
      <c r="BF611">
        <v>0.43606600000000001</v>
      </c>
      <c r="BG611">
        <v>0.40862599999999999</v>
      </c>
      <c r="BH611">
        <v>0.58077900000000005</v>
      </c>
      <c r="BI611">
        <v>0.74905900000000003</v>
      </c>
      <c r="BJ611">
        <v>0.63264200000000004</v>
      </c>
      <c r="BK611">
        <v>0.54655399999999998</v>
      </c>
      <c r="BL611">
        <v>0.50555700000000003</v>
      </c>
      <c r="BM611">
        <v>0</v>
      </c>
      <c r="BN611">
        <v>0</v>
      </c>
      <c r="BO611">
        <v>0.85</v>
      </c>
    </row>
    <row r="612" spans="1:67" x14ac:dyDescent="0.2">
      <c r="A612">
        <v>304</v>
      </c>
      <c r="B612" t="s">
        <v>0</v>
      </c>
      <c r="C612">
        <v>1991</v>
      </c>
      <c r="D612">
        <v>1</v>
      </c>
      <c r="E612">
        <v>0</v>
      </c>
      <c r="F612">
        <v>0</v>
      </c>
      <c r="G612">
        <v>3.8912099999999998E-2</v>
      </c>
      <c r="H612">
        <v>0.120127</v>
      </c>
      <c r="I612">
        <v>0.19741700000000001</v>
      </c>
      <c r="J612">
        <v>0.23136699999999999</v>
      </c>
      <c r="K612">
        <v>0.26200200000000001</v>
      </c>
      <c r="L612">
        <v>0.33588000000000001</v>
      </c>
      <c r="M612">
        <v>0.57486700000000002</v>
      </c>
      <c r="N612">
        <v>0.55434700000000003</v>
      </c>
      <c r="O612">
        <v>0.64007899999999995</v>
      </c>
      <c r="P612">
        <v>0.78730100000000003</v>
      </c>
      <c r="Q612">
        <v>0.66228200000000004</v>
      </c>
      <c r="R612">
        <v>0.82425800000000005</v>
      </c>
      <c r="S612">
        <v>0.87881299999999996</v>
      </c>
      <c r="T612">
        <v>0.73197100000000004</v>
      </c>
      <c r="U612">
        <v>0</v>
      </c>
      <c r="V612">
        <v>1.1433199999999999</v>
      </c>
      <c r="W612">
        <v>0</v>
      </c>
      <c r="X612">
        <v>0.97224299999999997</v>
      </c>
      <c r="Z612">
        <v>1</v>
      </c>
      <c r="AA612">
        <v>0</v>
      </c>
      <c r="AB612">
        <v>0</v>
      </c>
      <c r="AC612">
        <v>6.3163200000000003E-2</v>
      </c>
      <c r="AD612">
        <v>0.11592</v>
      </c>
      <c r="AE612">
        <v>0.202068</v>
      </c>
      <c r="AF612">
        <v>0.172623</v>
      </c>
      <c r="AG612">
        <v>0.26720300000000002</v>
      </c>
      <c r="AH612">
        <v>0.33958100000000002</v>
      </c>
      <c r="AI612">
        <v>0.56569499999999995</v>
      </c>
      <c r="AJ612">
        <v>0.53739800000000004</v>
      </c>
      <c r="AK612">
        <v>0.59120200000000001</v>
      </c>
      <c r="AL612">
        <v>0.75006099999999998</v>
      </c>
      <c r="AM612">
        <v>0.64103399999999999</v>
      </c>
      <c r="AN612">
        <v>0.84401499999999996</v>
      </c>
      <c r="AO612">
        <v>0.89852399999999999</v>
      </c>
      <c r="AP612">
        <v>0.97009599999999996</v>
      </c>
      <c r="AQ612">
        <v>0</v>
      </c>
      <c r="AR612">
        <v>0</v>
      </c>
      <c r="AS612">
        <v>0</v>
      </c>
      <c r="AT612">
        <v>0.87356100000000003</v>
      </c>
      <c r="AV612">
        <v>0</v>
      </c>
      <c r="AW612">
        <v>0</v>
      </c>
      <c r="AX612">
        <v>6.5129099999999995E-2</v>
      </c>
      <c r="AY612">
        <v>0.118948</v>
      </c>
      <c r="AZ612">
        <v>0.12571599999999999</v>
      </c>
      <c r="BA612">
        <v>0.219639</v>
      </c>
      <c r="BB612">
        <v>0.183779</v>
      </c>
      <c r="BC612">
        <v>0.289462</v>
      </c>
      <c r="BD612">
        <v>0.30256499999999997</v>
      </c>
      <c r="BE612">
        <v>0.40905000000000002</v>
      </c>
      <c r="BF612">
        <v>0.35933900000000002</v>
      </c>
      <c r="BG612">
        <v>0.443826</v>
      </c>
      <c r="BH612">
        <v>0.55086199999999996</v>
      </c>
      <c r="BI612">
        <v>0.59903300000000004</v>
      </c>
      <c r="BJ612">
        <v>0.46188899999999999</v>
      </c>
      <c r="BK612">
        <v>0.42777799999999999</v>
      </c>
      <c r="BL612">
        <v>0.474024</v>
      </c>
      <c r="BM612">
        <v>0.344667</v>
      </c>
      <c r="BN612">
        <v>0</v>
      </c>
      <c r="BO612">
        <v>0.98539500000000002</v>
      </c>
    </row>
    <row r="613" spans="1:67" x14ac:dyDescent="0.2">
      <c r="A613">
        <v>304</v>
      </c>
      <c r="B613" t="s">
        <v>0</v>
      </c>
      <c r="C613">
        <v>1991</v>
      </c>
      <c r="D613">
        <v>2</v>
      </c>
      <c r="E613">
        <v>0</v>
      </c>
      <c r="F613">
        <v>0</v>
      </c>
      <c r="G613">
        <v>6.7568100000000006E-2</v>
      </c>
      <c r="H613">
        <v>9.4223699999999994E-2</v>
      </c>
      <c r="I613">
        <v>9.3147099999999997E-2</v>
      </c>
      <c r="J613">
        <v>0.16894200000000001</v>
      </c>
      <c r="K613">
        <v>0.20149500000000001</v>
      </c>
      <c r="L613">
        <v>0.28944700000000001</v>
      </c>
      <c r="M613">
        <v>0.32908900000000002</v>
      </c>
      <c r="N613">
        <v>0.42506899999999997</v>
      </c>
      <c r="O613">
        <v>0.469273</v>
      </c>
      <c r="P613">
        <v>0.45725100000000002</v>
      </c>
      <c r="Q613">
        <v>0.46387200000000001</v>
      </c>
      <c r="R613">
        <v>0.78369</v>
      </c>
      <c r="S613">
        <v>0.40376800000000002</v>
      </c>
      <c r="T613">
        <v>0.49865700000000002</v>
      </c>
      <c r="U613">
        <v>0.51836800000000005</v>
      </c>
      <c r="V613">
        <v>1.14222</v>
      </c>
      <c r="W613">
        <v>0</v>
      </c>
      <c r="X613">
        <v>1.22404</v>
      </c>
      <c r="Z613">
        <v>1</v>
      </c>
      <c r="AA613">
        <v>0</v>
      </c>
      <c r="AB613">
        <v>0.01</v>
      </c>
      <c r="AC613">
        <v>5.7071900000000002E-2</v>
      </c>
      <c r="AD613">
        <v>9.8642499999999994E-2</v>
      </c>
      <c r="AE613">
        <v>0.15207899999999999</v>
      </c>
      <c r="AF613">
        <v>0.188835</v>
      </c>
      <c r="AG613">
        <v>0.24667700000000001</v>
      </c>
      <c r="AH613">
        <v>0.39228000000000002</v>
      </c>
      <c r="AI613">
        <v>0.49866100000000002</v>
      </c>
      <c r="AJ613">
        <v>0.58591599999999999</v>
      </c>
      <c r="AK613">
        <v>0.61948400000000003</v>
      </c>
      <c r="AL613">
        <v>0.76960700000000004</v>
      </c>
      <c r="AM613">
        <v>0.65109099999999998</v>
      </c>
      <c r="AN613">
        <v>0.83238299999999998</v>
      </c>
      <c r="AO613">
        <v>1.03857</v>
      </c>
      <c r="AP613">
        <v>0.95130400000000004</v>
      </c>
      <c r="AQ613">
        <v>1.2949999999999999</v>
      </c>
      <c r="AR613">
        <v>0</v>
      </c>
      <c r="AS613">
        <v>0</v>
      </c>
      <c r="AT613">
        <v>1.0792600000000001</v>
      </c>
      <c r="AV613">
        <v>0</v>
      </c>
      <c r="AW613">
        <v>0.01</v>
      </c>
      <c r="AX613">
        <v>4.2936299999999997E-2</v>
      </c>
      <c r="AY613">
        <v>0.117104</v>
      </c>
      <c r="AZ613">
        <v>0.14849599999999999</v>
      </c>
      <c r="BA613">
        <v>0.21626300000000001</v>
      </c>
      <c r="BB613">
        <v>0.202019</v>
      </c>
      <c r="BC613">
        <v>0.278665</v>
      </c>
      <c r="BD613">
        <v>0.38222699999999998</v>
      </c>
      <c r="BE613">
        <v>0.38915100000000002</v>
      </c>
      <c r="BF613">
        <v>0.43493300000000001</v>
      </c>
      <c r="BG613">
        <v>0.45201599999999997</v>
      </c>
      <c r="BH613">
        <v>0</v>
      </c>
      <c r="BI613">
        <v>0.71614999999999995</v>
      </c>
      <c r="BJ613">
        <v>0.33737699999999998</v>
      </c>
      <c r="BK613">
        <v>0.55299399999999999</v>
      </c>
      <c r="BL613">
        <v>0.37061100000000002</v>
      </c>
      <c r="BM613">
        <v>0</v>
      </c>
      <c r="BN613">
        <v>0</v>
      </c>
      <c r="BO613">
        <v>1.65</v>
      </c>
    </row>
    <row r="614" spans="1:67" x14ac:dyDescent="0.2">
      <c r="A614">
        <v>305</v>
      </c>
      <c r="B614" t="s">
        <v>0</v>
      </c>
      <c r="C614">
        <v>1991</v>
      </c>
      <c r="D614">
        <v>1</v>
      </c>
      <c r="E614">
        <v>0</v>
      </c>
      <c r="F614">
        <v>0</v>
      </c>
      <c r="G614">
        <v>5.6055800000000003E-2</v>
      </c>
      <c r="H614">
        <v>0.115784</v>
      </c>
      <c r="I614">
        <v>0.187137</v>
      </c>
      <c r="J614">
        <v>0.19716500000000001</v>
      </c>
      <c r="K614">
        <v>0.27444099999999999</v>
      </c>
      <c r="L614">
        <v>0.36453600000000003</v>
      </c>
      <c r="M614">
        <v>0.52487099999999998</v>
      </c>
      <c r="N614">
        <v>0.54718800000000001</v>
      </c>
      <c r="O614">
        <v>0.58778699999999995</v>
      </c>
      <c r="P614">
        <v>0.78152500000000003</v>
      </c>
      <c r="Q614">
        <v>0.62469699999999995</v>
      </c>
      <c r="R614">
        <v>0.94470399999999999</v>
      </c>
      <c r="S614">
        <v>0.697847</v>
      </c>
      <c r="T614">
        <v>0.82152800000000004</v>
      </c>
      <c r="U614">
        <v>1.2872699999999999</v>
      </c>
      <c r="V614">
        <v>1.0009600000000001</v>
      </c>
      <c r="W614">
        <v>1.13286</v>
      </c>
      <c r="X614">
        <v>0.88868100000000005</v>
      </c>
      <c r="Z614">
        <v>1</v>
      </c>
      <c r="AA614">
        <v>0</v>
      </c>
      <c r="AB614">
        <v>0</v>
      </c>
      <c r="AC614">
        <v>7.3789300000000002E-2</v>
      </c>
      <c r="AD614">
        <v>0.117822</v>
      </c>
      <c r="AE614">
        <v>0.168182</v>
      </c>
      <c r="AF614">
        <v>0.20125299999999999</v>
      </c>
      <c r="AG614">
        <v>0.23013800000000001</v>
      </c>
      <c r="AH614">
        <v>0.38033400000000001</v>
      </c>
      <c r="AI614">
        <v>0.482325</v>
      </c>
      <c r="AJ614">
        <v>0.61675000000000002</v>
      </c>
      <c r="AK614">
        <v>0.65373300000000001</v>
      </c>
      <c r="AL614">
        <v>0.70308800000000005</v>
      </c>
      <c r="AM614">
        <v>0.68279400000000001</v>
      </c>
      <c r="AN614">
        <v>1.0127299999999999</v>
      </c>
      <c r="AO614">
        <v>0.75756500000000004</v>
      </c>
      <c r="AP614">
        <v>0.86256500000000003</v>
      </c>
      <c r="AQ614">
        <v>0</v>
      </c>
      <c r="AR614">
        <v>1.13846</v>
      </c>
      <c r="AS614">
        <v>1.0004</v>
      </c>
      <c r="AT614">
        <v>1.1073900000000001</v>
      </c>
      <c r="AV614">
        <v>0</v>
      </c>
      <c r="AW614">
        <v>0</v>
      </c>
      <c r="AX614">
        <v>4.6557099999999997E-2</v>
      </c>
      <c r="AY614">
        <v>0.101631</v>
      </c>
      <c r="AZ614">
        <v>0.108581</v>
      </c>
      <c r="BA614">
        <v>0.19311300000000001</v>
      </c>
      <c r="BB614">
        <v>0.195658</v>
      </c>
      <c r="BC614">
        <v>0.27027200000000001</v>
      </c>
      <c r="BD614">
        <v>0.360925</v>
      </c>
      <c r="BE614">
        <v>0.38550000000000001</v>
      </c>
      <c r="BF614">
        <v>0.42357600000000001</v>
      </c>
      <c r="BG614">
        <v>0.419819</v>
      </c>
      <c r="BH614">
        <v>0.60259499999999999</v>
      </c>
      <c r="BI614">
        <v>0.63482700000000003</v>
      </c>
      <c r="BJ614">
        <v>0.44508900000000001</v>
      </c>
      <c r="BK614">
        <v>0.516706</v>
      </c>
      <c r="BL614">
        <v>0.44173699999999999</v>
      </c>
      <c r="BM614">
        <v>0.42285600000000001</v>
      </c>
      <c r="BN614">
        <v>0</v>
      </c>
      <c r="BO614">
        <v>0.39961000000000002</v>
      </c>
    </row>
    <row r="615" spans="1:67" x14ac:dyDescent="0.2">
      <c r="A615">
        <v>305</v>
      </c>
      <c r="B615" t="s">
        <v>0</v>
      </c>
      <c r="C615">
        <v>1991</v>
      </c>
      <c r="D615">
        <v>2</v>
      </c>
      <c r="E615">
        <v>0</v>
      </c>
      <c r="F615">
        <v>0.01</v>
      </c>
      <c r="G615">
        <v>8.73834E-2</v>
      </c>
      <c r="H615">
        <v>9.9638900000000002E-2</v>
      </c>
      <c r="I615">
        <v>0.13082199999999999</v>
      </c>
      <c r="J615">
        <v>0.19337299999999999</v>
      </c>
      <c r="K615">
        <v>0.21699599999999999</v>
      </c>
      <c r="L615">
        <v>0.278474</v>
      </c>
      <c r="M615">
        <v>0.30736000000000002</v>
      </c>
      <c r="N615">
        <v>0.43291800000000003</v>
      </c>
      <c r="O615">
        <v>0.40720200000000001</v>
      </c>
      <c r="P615">
        <v>0.386652</v>
      </c>
      <c r="Q615">
        <v>0.59332300000000004</v>
      </c>
      <c r="R615">
        <v>1.0160100000000001</v>
      </c>
      <c r="S615">
        <v>0.56561600000000001</v>
      </c>
      <c r="T615">
        <v>0.39791700000000002</v>
      </c>
      <c r="U615">
        <v>0.45214399999999999</v>
      </c>
      <c r="V615">
        <v>0.45214399999999999</v>
      </c>
      <c r="W615">
        <v>0</v>
      </c>
      <c r="X615">
        <v>0.46032099999999998</v>
      </c>
      <c r="Z615">
        <v>1</v>
      </c>
      <c r="AA615">
        <v>0</v>
      </c>
      <c r="AB615">
        <v>0.01</v>
      </c>
      <c r="AC615">
        <v>7.1207999999999994E-2</v>
      </c>
      <c r="AD615">
        <v>0.113637</v>
      </c>
      <c r="AE615">
        <v>0.245227</v>
      </c>
      <c r="AF615">
        <v>0.21493899999999999</v>
      </c>
      <c r="AG615">
        <v>0.26798300000000003</v>
      </c>
      <c r="AH615">
        <v>0.400509</v>
      </c>
      <c r="AI615">
        <v>0.47636499999999998</v>
      </c>
      <c r="AJ615">
        <v>0.63945600000000002</v>
      </c>
      <c r="AK615">
        <v>0.60404100000000005</v>
      </c>
      <c r="AL615">
        <v>0.75392999999999999</v>
      </c>
      <c r="AM615">
        <v>0.90997899999999998</v>
      </c>
      <c r="AN615">
        <v>0.99033800000000005</v>
      </c>
      <c r="AO615">
        <v>0.91630999999999996</v>
      </c>
      <c r="AP615">
        <v>0.96840300000000001</v>
      </c>
      <c r="AQ615">
        <v>1.3</v>
      </c>
      <c r="AR615">
        <v>0.88766699999999998</v>
      </c>
      <c r="AS615">
        <v>0</v>
      </c>
      <c r="AT615">
        <v>0.91962200000000005</v>
      </c>
      <c r="AV615">
        <v>0</v>
      </c>
      <c r="AW615">
        <v>0.01</v>
      </c>
      <c r="AX615">
        <v>5.43639E-2</v>
      </c>
      <c r="AY615">
        <v>0.10345699999999999</v>
      </c>
      <c r="AZ615">
        <v>0.11598899999999999</v>
      </c>
      <c r="BA615">
        <v>0.17472299999999999</v>
      </c>
      <c r="BB615">
        <v>0.233371</v>
      </c>
      <c r="BC615">
        <v>0.28110400000000002</v>
      </c>
      <c r="BD615">
        <v>0.395592</v>
      </c>
      <c r="BE615">
        <v>0.39365699999999998</v>
      </c>
      <c r="BF615">
        <v>0.325345</v>
      </c>
      <c r="BG615">
        <v>0.50250899999999998</v>
      </c>
      <c r="BH615">
        <v>0.53937199999999996</v>
      </c>
      <c r="BI615">
        <v>0.79943799999999998</v>
      </c>
      <c r="BJ615">
        <v>0.68226399999999998</v>
      </c>
      <c r="BK615">
        <v>0.59140400000000004</v>
      </c>
      <c r="BL615">
        <v>0.64125699999999997</v>
      </c>
      <c r="BM615">
        <v>0.346111</v>
      </c>
      <c r="BN615">
        <v>0</v>
      </c>
      <c r="BO615">
        <v>0.525393</v>
      </c>
    </row>
    <row r="616" spans="1:67" x14ac:dyDescent="0.2">
      <c r="A616">
        <v>306</v>
      </c>
      <c r="B616" t="s">
        <v>0</v>
      </c>
      <c r="C616">
        <v>1991</v>
      </c>
      <c r="D616">
        <v>1</v>
      </c>
      <c r="E616">
        <v>0</v>
      </c>
      <c r="F616">
        <v>0</v>
      </c>
      <c r="G616">
        <v>4.46562E-2</v>
      </c>
      <c r="H616">
        <v>0.113439</v>
      </c>
      <c r="I616">
        <v>0.25404599999999999</v>
      </c>
      <c r="J616">
        <v>0.204628</v>
      </c>
      <c r="K616">
        <v>0.230994</v>
      </c>
      <c r="L616">
        <v>0.36308499999999999</v>
      </c>
      <c r="M616">
        <v>0.52847599999999995</v>
      </c>
      <c r="N616">
        <v>0.53913100000000003</v>
      </c>
      <c r="O616">
        <v>0.63575000000000004</v>
      </c>
      <c r="P616">
        <v>0.72296700000000003</v>
      </c>
      <c r="Q616">
        <v>0.61256699999999997</v>
      </c>
      <c r="R616">
        <v>0.81303199999999998</v>
      </c>
      <c r="S616">
        <v>0.874363</v>
      </c>
      <c r="T616">
        <v>0.79575399999999996</v>
      </c>
      <c r="U616">
        <v>1.33</v>
      </c>
      <c r="V616">
        <v>1.1835599999999999</v>
      </c>
      <c r="W616">
        <v>0</v>
      </c>
      <c r="X616">
        <v>1.02427</v>
      </c>
      <c r="Z616">
        <v>1</v>
      </c>
      <c r="AA616">
        <v>0</v>
      </c>
      <c r="AB616">
        <v>0.01</v>
      </c>
      <c r="AC616">
        <v>0.11037</v>
      </c>
      <c r="AD616">
        <v>9.5059500000000005E-2</v>
      </c>
      <c r="AE616">
        <v>0.14866199999999999</v>
      </c>
      <c r="AF616">
        <v>0.170708</v>
      </c>
      <c r="AG616">
        <v>0.251888</v>
      </c>
      <c r="AH616">
        <v>0.35451100000000002</v>
      </c>
      <c r="AI616">
        <v>0.56868399999999997</v>
      </c>
      <c r="AJ616">
        <v>0.561755</v>
      </c>
      <c r="AK616">
        <v>0.61976699999999996</v>
      </c>
      <c r="AL616">
        <v>0.77251899999999996</v>
      </c>
      <c r="AM616">
        <v>0.61899899999999997</v>
      </c>
      <c r="AN616">
        <v>0.78836399999999995</v>
      </c>
      <c r="AO616">
        <v>0.82260200000000006</v>
      </c>
      <c r="AP616">
        <v>0.92027000000000003</v>
      </c>
      <c r="AQ616">
        <v>0</v>
      </c>
      <c r="AR616">
        <v>1.1599999999999999</v>
      </c>
      <c r="AS616">
        <v>1.06273</v>
      </c>
      <c r="AT616">
        <v>1.0666199999999999</v>
      </c>
      <c r="AV616">
        <v>0</v>
      </c>
      <c r="AW616">
        <v>0.01</v>
      </c>
      <c r="AX616">
        <v>4.9183600000000001E-2</v>
      </c>
      <c r="AY616">
        <v>0.110183</v>
      </c>
      <c r="AZ616">
        <v>0.125416</v>
      </c>
      <c r="BA616">
        <v>0.18535699999999999</v>
      </c>
      <c r="BB616">
        <v>0.210421</v>
      </c>
      <c r="BC616">
        <v>0.26509700000000003</v>
      </c>
      <c r="BD616">
        <v>0.325797</v>
      </c>
      <c r="BE616">
        <v>0.41700999999999999</v>
      </c>
      <c r="BF616">
        <v>0.44803500000000002</v>
      </c>
      <c r="BG616">
        <v>0.36934800000000001</v>
      </c>
      <c r="BH616">
        <v>0.43421500000000002</v>
      </c>
      <c r="BI616">
        <v>0.69896400000000003</v>
      </c>
      <c r="BJ616">
        <v>0.390013</v>
      </c>
      <c r="BK616">
        <v>0.502888</v>
      </c>
      <c r="BL616">
        <v>0.52568999999999999</v>
      </c>
      <c r="BM616">
        <v>1.1599999999999999</v>
      </c>
      <c r="BN616">
        <v>1.06273</v>
      </c>
      <c r="BO616">
        <v>1.16568</v>
      </c>
    </row>
    <row r="617" spans="1:67" x14ac:dyDescent="0.2">
      <c r="A617">
        <v>306</v>
      </c>
      <c r="B617" t="s">
        <v>0</v>
      </c>
      <c r="C617">
        <v>1991</v>
      </c>
      <c r="D617">
        <v>2</v>
      </c>
      <c r="E617">
        <v>0</v>
      </c>
      <c r="F617">
        <v>0</v>
      </c>
      <c r="G617">
        <v>5.95954E-2</v>
      </c>
      <c r="H617">
        <v>8.8050799999999999E-2</v>
      </c>
      <c r="I617">
        <v>7.1350999999999998E-2</v>
      </c>
      <c r="J617">
        <v>0.18379899999999999</v>
      </c>
      <c r="K617">
        <v>0.209317</v>
      </c>
      <c r="L617">
        <v>0.29438900000000001</v>
      </c>
      <c r="M617">
        <v>0.31831900000000002</v>
      </c>
      <c r="N617">
        <v>0.37396200000000002</v>
      </c>
      <c r="O617">
        <v>0.49413499999999999</v>
      </c>
      <c r="P617">
        <v>0.435867</v>
      </c>
      <c r="Q617">
        <v>0.40302900000000003</v>
      </c>
      <c r="R617">
        <v>0.72765400000000002</v>
      </c>
      <c r="S617">
        <v>0.55811200000000005</v>
      </c>
      <c r="T617">
        <v>0.45271899999999998</v>
      </c>
      <c r="U617">
        <v>0.40225499999999997</v>
      </c>
      <c r="V617">
        <v>1.1660600000000001</v>
      </c>
      <c r="W617">
        <v>0</v>
      </c>
      <c r="X617">
        <v>1.08111</v>
      </c>
      <c r="Z617">
        <v>1</v>
      </c>
      <c r="AA617">
        <v>0</v>
      </c>
      <c r="AB617">
        <v>0.01</v>
      </c>
      <c r="AC617">
        <v>7.6106199999999999E-2</v>
      </c>
      <c r="AD617">
        <v>0.10913</v>
      </c>
      <c r="AE617">
        <v>0.173813</v>
      </c>
      <c r="AF617">
        <v>0.21587999999999999</v>
      </c>
      <c r="AG617">
        <v>0.252446</v>
      </c>
      <c r="AH617">
        <v>0.36266999999999999</v>
      </c>
      <c r="AI617">
        <v>0.506656</v>
      </c>
      <c r="AJ617">
        <v>0.59211599999999998</v>
      </c>
      <c r="AK617">
        <v>0.59882599999999997</v>
      </c>
      <c r="AL617">
        <v>0.77543200000000001</v>
      </c>
      <c r="AM617">
        <v>0.68067100000000003</v>
      </c>
      <c r="AN617">
        <v>0.79527599999999998</v>
      </c>
      <c r="AO617">
        <v>0.91826399999999997</v>
      </c>
      <c r="AP617">
        <v>0.91646499999999997</v>
      </c>
      <c r="AQ617">
        <v>0</v>
      </c>
      <c r="AR617">
        <v>1.1200000000000001</v>
      </c>
      <c r="AS617">
        <v>0</v>
      </c>
      <c r="AT617">
        <v>0.81237400000000004</v>
      </c>
      <c r="AV617">
        <v>0</v>
      </c>
      <c r="AW617">
        <v>0.01</v>
      </c>
      <c r="AX617">
        <v>4.3832799999999998E-2</v>
      </c>
      <c r="AY617">
        <v>0.10243099999999999</v>
      </c>
      <c r="AZ617">
        <v>0.123405</v>
      </c>
      <c r="BA617">
        <v>0.16212299999999999</v>
      </c>
      <c r="BB617">
        <v>0.230075</v>
      </c>
      <c r="BC617">
        <v>0.29125699999999999</v>
      </c>
      <c r="BD617">
        <v>0.34957899999999997</v>
      </c>
      <c r="BE617">
        <v>0.42650300000000002</v>
      </c>
      <c r="BF617">
        <v>0.43246899999999999</v>
      </c>
      <c r="BG617">
        <v>0.487072</v>
      </c>
      <c r="BH617">
        <v>0.67666700000000002</v>
      </c>
      <c r="BI617">
        <v>0.35992000000000002</v>
      </c>
      <c r="BJ617">
        <v>0.359126</v>
      </c>
      <c r="BK617">
        <v>0.490593</v>
      </c>
      <c r="BL617">
        <v>0.60566699999999996</v>
      </c>
      <c r="BM617">
        <v>0.42706100000000002</v>
      </c>
      <c r="BN617">
        <v>0</v>
      </c>
      <c r="BO617">
        <v>1.5</v>
      </c>
    </row>
    <row r="618" spans="1:67" x14ac:dyDescent="0.2">
      <c r="A618">
        <v>307</v>
      </c>
      <c r="B618" t="s">
        <v>0</v>
      </c>
      <c r="C618">
        <v>1991</v>
      </c>
      <c r="D618">
        <v>1</v>
      </c>
      <c r="E618">
        <v>0</v>
      </c>
      <c r="F618">
        <v>0</v>
      </c>
      <c r="G618">
        <v>5.2291200000000003E-2</v>
      </c>
      <c r="H618">
        <v>0.13279199999999999</v>
      </c>
      <c r="I618">
        <v>0.26451799999999998</v>
      </c>
      <c r="J618">
        <v>0.23002900000000001</v>
      </c>
      <c r="K618">
        <v>0.277393</v>
      </c>
      <c r="L618">
        <v>0.38428000000000001</v>
      </c>
      <c r="M618">
        <v>0.47581499999999999</v>
      </c>
      <c r="N618">
        <v>0.58456799999999998</v>
      </c>
      <c r="O618">
        <v>0.63254699999999997</v>
      </c>
      <c r="P618">
        <v>0.72828099999999996</v>
      </c>
      <c r="Q618">
        <v>0.56454199999999999</v>
      </c>
      <c r="R618">
        <v>0.91428500000000001</v>
      </c>
      <c r="S618">
        <v>0.93693499999999996</v>
      </c>
      <c r="T618">
        <v>0.82888600000000001</v>
      </c>
      <c r="U618">
        <v>1.3274999999999999</v>
      </c>
      <c r="V618">
        <v>1.1805600000000001</v>
      </c>
      <c r="W618">
        <v>0</v>
      </c>
      <c r="X618">
        <v>0.91671000000000002</v>
      </c>
      <c r="Z618">
        <v>1</v>
      </c>
      <c r="AA618">
        <v>0</v>
      </c>
      <c r="AB618">
        <v>0</v>
      </c>
      <c r="AC618">
        <v>7.6450900000000002E-2</v>
      </c>
      <c r="AD618">
        <v>0.114441</v>
      </c>
      <c r="AE618">
        <v>0.22956699999999999</v>
      </c>
      <c r="AF618">
        <v>0.18831999999999999</v>
      </c>
      <c r="AG618">
        <v>0.29205900000000001</v>
      </c>
      <c r="AH618">
        <v>0.37206699999999998</v>
      </c>
      <c r="AI618">
        <v>0.52464100000000002</v>
      </c>
      <c r="AJ618">
        <v>0.61232200000000003</v>
      </c>
      <c r="AK618">
        <v>0.60749399999999998</v>
      </c>
      <c r="AL618">
        <v>0.747888</v>
      </c>
      <c r="AM618">
        <v>0.71509999999999996</v>
      </c>
      <c r="AN618">
        <v>0.77897899999999998</v>
      </c>
      <c r="AO618">
        <v>0.94665200000000005</v>
      </c>
      <c r="AP618">
        <v>0.92954400000000004</v>
      </c>
      <c r="AQ618">
        <v>0</v>
      </c>
      <c r="AR618">
        <v>1.2258800000000001</v>
      </c>
      <c r="AS618">
        <v>0</v>
      </c>
      <c r="AT618">
        <v>0.99228400000000005</v>
      </c>
      <c r="AV618">
        <v>0</v>
      </c>
      <c r="AW618">
        <v>0</v>
      </c>
      <c r="AX618">
        <v>8.8243799999999997E-2</v>
      </c>
      <c r="AY618">
        <v>0.10866099999999999</v>
      </c>
      <c r="AZ618">
        <v>0.15940799999999999</v>
      </c>
      <c r="BA618">
        <v>0.191414</v>
      </c>
      <c r="BB618">
        <v>0.213255</v>
      </c>
      <c r="BC618">
        <v>0.28086899999999998</v>
      </c>
      <c r="BD618">
        <v>0.30654599999999999</v>
      </c>
      <c r="BE618">
        <v>0.39529900000000001</v>
      </c>
      <c r="BF618">
        <v>0.51006600000000002</v>
      </c>
      <c r="BG618">
        <v>0.43762499999999999</v>
      </c>
      <c r="BH618">
        <v>0.45357500000000001</v>
      </c>
      <c r="BI618">
        <v>0.52028200000000002</v>
      </c>
      <c r="BJ618">
        <v>0.31312000000000001</v>
      </c>
      <c r="BK618">
        <v>0.42858499999999999</v>
      </c>
      <c r="BL618">
        <v>0.48500599999999999</v>
      </c>
      <c r="BM618">
        <v>0.50450799999999996</v>
      </c>
      <c r="BN618">
        <v>0</v>
      </c>
      <c r="BO618">
        <v>1.1009100000000001</v>
      </c>
    </row>
    <row r="619" spans="1:67" x14ac:dyDescent="0.2">
      <c r="A619">
        <v>307</v>
      </c>
      <c r="B619" t="s">
        <v>0</v>
      </c>
      <c r="C619">
        <v>1991</v>
      </c>
      <c r="D619">
        <v>2</v>
      </c>
      <c r="E619">
        <v>0</v>
      </c>
      <c r="F619">
        <v>0</v>
      </c>
      <c r="G619">
        <v>9.1492699999999996E-2</v>
      </c>
      <c r="H619">
        <v>0.11766699999999999</v>
      </c>
      <c r="I619">
        <v>0.10935499999999999</v>
      </c>
      <c r="J619">
        <v>0.215588</v>
      </c>
      <c r="K619">
        <v>0.194991</v>
      </c>
      <c r="L619">
        <v>0.27634799999999998</v>
      </c>
      <c r="M619">
        <v>0.35996899999999998</v>
      </c>
      <c r="N619">
        <v>0.40817399999999998</v>
      </c>
      <c r="O619">
        <v>0.52410999999999996</v>
      </c>
      <c r="P619">
        <v>0.49013400000000001</v>
      </c>
      <c r="Q619">
        <v>0.70147700000000002</v>
      </c>
      <c r="R619">
        <v>0.60448400000000002</v>
      </c>
      <c r="S619">
        <v>0.46721099999999999</v>
      </c>
      <c r="T619">
        <v>0.526895</v>
      </c>
      <c r="U619">
        <v>0.57214399999999999</v>
      </c>
      <c r="V619">
        <v>1.1805600000000001</v>
      </c>
      <c r="W619">
        <v>0</v>
      </c>
      <c r="X619">
        <v>0.60989300000000002</v>
      </c>
      <c r="Z619">
        <v>1</v>
      </c>
      <c r="AA619">
        <v>0</v>
      </c>
      <c r="AB619">
        <v>0</v>
      </c>
      <c r="AC619">
        <v>7.8380199999999997E-2</v>
      </c>
      <c r="AD619">
        <v>0.101063</v>
      </c>
      <c r="AE619">
        <v>0.19630500000000001</v>
      </c>
      <c r="AF619">
        <v>0.20417099999999999</v>
      </c>
      <c r="AG619">
        <v>0.27798400000000001</v>
      </c>
      <c r="AH619">
        <v>0.35944199999999998</v>
      </c>
      <c r="AI619">
        <v>0.54055699999999995</v>
      </c>
      <c r="AJ619">
        <v>0.57899599999999996</v>
      </c>
      <c r="AK619">
        <v>0.59351799999999999</v>
      </c>
      <c r="AL619">
        <v>0.75595100000000004</v>
      </c>
      <c r="AM619">
        <v>0.850271</v>
      </c>
      <c r="AN619">
        <v>0.87360599999999999</v>
      </c>
      <c r="AO619">
        <v>0.94977100000000003</v>
      </c>
      <c r="AP619">
        <v>0.932365</v>
      </c>
      <c r="AQ619">
        <v>0</v>
      </c>
      <c r="AR619">
        <v>0</v>
      </c>
      <c r="AS619">
        <v>0.99636400000000003</v>
      </c>
      <c r="AT619">
        <v>1.12236</v>
      </c>
      <c r="AV619">
        <v>0</v>
      </c>
      <c r="AW619">
        <v>0.01</v>
      </c>
      <c r="AX619">
        <v>4.0245099999999999E-2</v>
      </c>
      <c r="AY619">
        <v>0.10896599999999999</v>
      </c>
      <c r="AZ619">
        <v>0.11858</v>
      </c>
      <c r="BA619">
        <v>0.21865299999999999</v>
      </c>
      <c r="BB619">
        <v>0.23264099999999999</v>
      </c>
      <c r="BC619">
        <v>0.28767100000000001</v>
      </c>
      <c r="BD619">
        <v>0.33685599999999999</v>
      </c>
      <c r="BE619">
        <v>0.54043699999999995</v>
      </c>
      <c r="BF619">
        <v>0.40107500000000001</v>
      </c>
      <c r="BG619">
        <v>0.45746599999999998</v>
      </c>
      <c r="BH619">
        <v>0.39976299999999998</v>
      </c>
      <c r="BI619">
        <v>0.565141</v>
      </c>
      <c r="BJ619">
        <v>0.48816199999999998</v>
      </c>
      <c r="BK619">
        <v>0.42033799999999999</v>
      </c>
      <c r="BL619">
        <v>0.55339499999999997</v>
      </c>
      <c r="BM619">
        <v>0.34944399999999998</v>
      </c>
      <c r="BN619">
        <v>0</v>
      </c>
      <c r="BO619">
        <v>1.35744</v>
      </c>
    </row>
    <row r="620" spans="1:67" x14ac:dyDescent="0.2">
      <c r="A620">
        <v>308</v>
      </c>
      <c r="B620" t="s">
        <v>0</v>
      </c>
      <c r="C620">
        <v>1991</v>
      </c>
      <c r="D620">
        <v>1</v>
      </c>
      <c r="E620">
        <v>0</v>
      </c>
      <c r="F620">
        <v>0</v>
      </c>
      <c r="G620">
        <v>6.2236600000000003E-2</v>
      </c>
      <c r="H620">
        <v>9.4342300000000004E-2</v>
      </c>
      <c r="I620">
        <v>0.16323499999999999</v>
      </c>
      <c r="J620">
        <v>0.203762</v>
      </c>
      <c r="K620">
        <v>0.267154</v>
      </c>
      <c r="L620">
        <v>0.38743699999999998</v>
      </c>
      <c r="M620">
        <v>0.47492200000000001</v>
      </c>
      <c r="N620">
        <v>0.57978399999999997</v>
      </c>
      <c r="O620">
        <v>0.56714299999999995</v>
      </c>
      <c r="P620">
        <v>0.73048299999999999</v>
      </c>
      <c r="Q620">
        <v>0.66895199999999999</v>
      </c>
      <c r="R620">
        <v>0.80340299999999998</v>
      </c>
      <c r="S620">
        <v>0.93750699999999998</v>
      </c>
      <c r="T620">
        <v>0.80071199999999998</v>
      </c>
      <c r="U620">
        <v>1.2938499999999999</v>
      </c>
      <c r="V620">
        <v>1.18849</v>
      </c>
      <c r="W620">
        <v>1.0373699999999999</v>
      </c>
      <c r="X620">
        <v>0.89891799999999999</v>
      </c>
      <c r="Z620">
        <v>1</v>
      </c>
      <c r="AA620">
        <v>0</v>
      </c>
      <c r="AB620">
        <v>0</v>
      </c>
      <c r="AC620">
        <v>7.1958300000000003E-2</v>
      </c>
      <c r="AD620">
        <v>0.112429</v>
      </c>
      <c r="AE620">
        <v>0.20474300000000001</v>
      </c>
      <c r="AF620">
        <v>0.22008900000000001</v>
      </c>
      <c r="AG620">
        <v>0.25691199999999997</v>
      </c>
      <c r="AH620">
        <v>0.42709000000000003</v>
      </c>
      <c r="AI620">
        <v>0.46990599999999999</v>
      </c>
      <c r="AJ620">
        <v>0.58943299999999998</v>
      </c>
      <c r="AK620">
        <v>0.61804800000000004</v>
      </c>
      <c r="AL620">
        <v>0.80526200000000003</v>
      </c>
      <c r="AM620">
        <v>0.64058499999999996</v>
      </c>
      <c r="AN620">
        <v>0.79665300000000006</v>
      </c>
      <c r="AO620">
        <v>0.946936</v>
      </c>
      <c r="AP620">
        <v>0.80751899999999999</v>
      </c>
      <c r="AQ620">
        <v>0</v>
      </c>
      <c r="AR620">
        <v>1.0941700000000001</v>
      </c>
      <c r="AS620">
        <v>0</v>
      </c>
      <c r="AT620">
        <v>1.04596</v>
      </c>
      <c r="AV620">
        <v>0</v>
      </c>
      <c r="AW620">
        <v>0</v>
      </c>
      <c r="AX620">
        <v>5.4559200000000002E-2</v>
      </c>
      <c r="AY620">
        <v>0.10592699999999999</v>
      </c>
      <c r="AZ620">
        <v>0.124801</v>
      </c>
      <c r="BA620">
        <v>0.155496</v>
      </c>
      <c r="BB620">
        <v>0.21617500000000001</v>
      </c>
      <c r="BC620">
        <v>0.27780199999999999</v>
      </c>
      <c r="BD620">
        <v>0.355657</v>
      </c>
      <c r="BE620">
        <v>0.35274100000000003</v>
      </c>
      <c r="BF620">
        <v>0.42745</v>
      </c>
      <c r="BG620">
        <v>0.63011200000000001</v>
      </c>
      <c r="BH620">
        <v>0.55839099999999997</v>
      </c>
      <c r="BI620">
        <v>0.63563800000000004</v>
      </c>
      <c r="BJ620">
        <v>0.42088700000000001</v>
      </c>
      <c r="BK620">
        <v>0.62108699999999994</v>
      </c>
      <c r="BL620">
        <v>0.77749999999999997</v>
      </c>
      <c r="BM620">
        <v>0.36873</v>
      </c>
      <c r="BN620">
        <v>0</v>
      </c>
      <c r="BO620">
        <v>1.3160799999999999</v>
      </c>
    </row>
    <row r="621" spans="1:67" x14ac:dyDescent="0.2">
      <c r="A621">
        <v>308</v>
      </c>
      <c r="B621" t="s">
        <v>0</v>
      </c>
      <c r="C621">
        <v>1991</v>
      </c>
      <c r="D621">
        <v>2</v>
      </c>
      <c r="E621">
        <v>0</v>
      </c>
      <c r="F621">
        <v>0.01</v>
      </c>
      <c r="G621">
        <v>8.4894999999999998E-2</v>
      </c>
      <c r="H621">
        <v>0.11280800000000001</v>
      </c>
      <c r="I621">
        <v>0.133328</v>
      </c>
      <c r="J621">
        <v>0.18432599999999999</v>
      </c>
      <c r="K621">
        <v>0.22556899999999999</v>
      </c>
      <c r="L621">
        <v>0.29061100000000001</v>
      </c>
      <c r="M621">
        <v>0.35372599999999998</v>
      </c>
      <c r="N621">
        <v>0.412275</v>
      </c>
      <c r="O621">
        <v>0.48280699999999999</v>
      </c>
      <c r="P621">
        <v>0.43349399999999999</v>
      </c>
      <c r="Q621">
        <v>0.39263799999999999</v>
      </c>
      <c r="R621">
        <v>0.66703699999999999</v>
      </c>
      <c r="S621">
        <v>0.54574400000000001</v>
      </c>
      <c r="T621">
        <v>0.67197799999999996</v>
      </c>
      <c r="U621">
        <v>0.75545700000000005</v>
      </c>
      <c r="V621">
        <v>1.1846099999999999</v>
      </c>
      <c r="W621">
        <v>0</v>
      </c>
      <c r="X621">
        <v>0.49489100000000003</v>
      </c>
      <c r="Z621">
        <v>1</v>
      </c>
      <c r="AA621">
        <v>0</v>
      </c>
      <c r="AB621">
        <v>0</v>
      </c>
      <c r="AC621">
        <v>8.7723700000000002E-2</v>
      </c>
      <c r="AD621">
        <v>0.10543</v>
      </c>
      <c r="AE621">
        <v>0.201126</v>
      </c>
      <c r="AF621">
        <v>0.21762799999999999</v>
      </c>
      <c r="AG621">
        <v>0.273395</v>
      </c>
      <c r="AH621">
        <v>0.35531800000000002</v>
      </c>
      <c r="AI621">
        <v>0.49956699999999998</v>
      </c>
      <c r="AJ621">
        <v>0.58174899999999996</v>
      </c>
      <c r="AK621">
        <v>0.59743500000000005</v>
      </c>
      <c r="AL621">
        <v>0.72550499999999996</v>
      </c>
      <c r="AM621">
        <v>0.569936</v>
      </c>
      <c r="AN621">
        <v>0.81005099999999997</v>
      </c>
      <c r="AO621">
        <v>0.94070699999999996</v>
      </c>
      <c r="AP621">
        <v>0.81675600000000004</v>
      </c>
      <c r="AQ621">
        <v>1.17143</v>
      </c>
      <c r="AR621">
        <v>0</v>
      </c>
      <c r="AS621">
        <v>0</v>
      </c>
      <c r="AT621">
        <v>0.79107300000000003</v>
      </c>
      <c r="AV621">
        <v>0</v>
      </c>
      <c r="AW621">
        <v>0</v>
      </c>
      <c r="AX621">
        <v>5.4675000000000001E-2</v>
      </c>
      <c r="AY621">
        <v>0.109497</v>
      </c>
      <c r="AZ621">
        <v>0.122048</v>
      </c>
      <c r="BA621">
        <v>0.216497</v>
      </c>
      <c r="BB621">
        <v>0.21781800000000001</v>
      </c>
      <c r="BC621">
        <v>0.28990899999999997</v>
      </c>
      <c r="BD621">
        <v>0.32624799999999998</v>
      </c>
      <c r="BE621">
        <v>0.37839699999999998</v>
      </c>
      <c r="BF621">
        <v>0.33422400000000002</v>
      </c>
      <c r="BG621">
        <v>0.49291699999999999</v>
      </c>
      <c r="BH621">
        <v>0.46290599999999998</v>
      </c>
      <c r="BI621">
        <v>0.64204300000000003</v>
      </c>
      <c r="BJ621">
        <v>0.45789999999999997</v>
      </c>
      <c r="BK621">
        <v>0.56321100000000002</v>
      </c>
      <c r="BL621">
        <v>0.41518100000000002</v>
      </c>
      <c r="BM621">
        <v>0</v>
      </c>
      <c r="BN621">
        <v>0</v>
      </c>
      <c r="BO621">
        <v>1.1323300000000001</v>
      </c>
    </row>
    <row r="622" spans="1:67" x14ac:dyDescent="0.2">
      <c r="A622">
        <v>309</v>
      </c>
      <c r="B622" t="s">
        <v>0</v>
      </c>
      <c r="C622">
        <v>1991</v>
      </c>
      <c r="D622">
        <v>1</v>
      </c>
      <c r="E622">
        <v>0</v>
      </c>
      <c r="F622">
        <v>0</v>
      </c>
      <c r="G622">
        <v>5.7442699999999999E-2</v>
      </c>
      <c r="H622">
        <v>0.109974</v>
      </c>
      <c r="I622">
        <v>0.158216</v>
      </c>
      <c r="J622">
        <v>0.188141</v>
      </c>
      <c r="K622">
        <v>0.26684400000000003</v>
      </c>
      <c r="L622">
        <v>0.37732399999999999</v>
      </c>
      <c r="M622">
        <v>0.51536300000000002</v>
      </c>
      <c r="N622">
        <v>0.58344600000000002</v>
      </c>
      <c r="O622">
        <v>0.62548400000000004</v>
      </c>
      <c r="P622">
        <v>0.72585999999999995</v>
      </c>
      <c r="Q622">
        <v>0.686002</v>
      </c>
      <c r="R622">
        <v>0.89679399999999998</v>
      </c>
      <c r="S622">
        <v>0.96826400000000001</v>
      </c>
      <c r="T622">
        <v>0.82361200000000001</v>
      </c>
      <c r="U622">
        <v>1.2772699999999999</v>
      </c>
      <c r="V622">
        <v>0</v>
      </c>
      <c r="W622">
        <v>0.95882400000000001</v>
      </c>
      <c r="X622">
        <v>0.89947299999999997</v>
      </c>
      <c r="Z622">
        <v>1</v>
      </c>
      <c r="AA622">
        <v>0</v>
      </c>
      <c r="AB622">
        <v>0</v>
      </c>
      <c r="AC622">
        <v>8.2627300000000001E-2</v>
      </c>
      <c r="AD622">
        <v>0.121681</v>
      </c>
      <c r="AE622">
        <v>0.25205300000000003</v>
      </c>
      <c r="AF622">
        <v>0.16957</v>
      </c>
      <c r="AG622">
        <v>0.227882</v>
      </c>
      <c r="AH622">
        <v>0.33872799999999997</v>
      </c>
      <c r="AI622">
        <v>0.47845100000000002</v>
      </c>
      <c r="AJ622">
        <v>0.55862900000000004</v>
      </c>
      <c r="AK622">
        <v>0.65271100000000004</v>
      </c>
      <c r="AL622">
        <v>0.684724</v>
      </c>
      <c r="AM622">
        <v>0.55133799999999999</v>
      </c>
      <c r="AN622">
        <v>0.78261599999999998</v>
      </c>
      <c r="AO622">
        <v>0.77459500000000003</v>
      </c>
      <c r="AP622">
        <v>0.90120699999999998</v>
      </c>
      <c r="AQ622">
        <v>0</v>
      </c>
      <c r="AR622">
        <v>0</v>
      </c>
      <c r="AS622">
        <v>0.96230800000000005</v>
      </c>
      <c r="AT622">
        <v>0.97532700000000006</v>
      </c>
      <c r="AV622">
        <v>0</v>
      </c>
      <c r="AW622">
        <v>0</v>
      </c>
      <c r="AX622">
        <v>5.5925500000000003E-2</v>
      </c>
      <c r="AY622">
        <v>0.12697800000000001</v>
      </c>
      <c r="AZ622">
        <v>0.15079200000000001</v>
      </c>
      <c r="BA622">
        <v>0.20755699999999999</v>
      </c>
      <c r="BB622">
        <v>0.19738700000000001</v>
      </c>
      <c r="BC622">
        <v>0.28120499999999998</v>
      </c>
      <c r="BD622">
        <v>0.32465699999999997</v>
      </c>
      <c r="BE622">
        <v>0.38652900000000001</v>
      </c>
      <c r="BF622">
        <v>0.45495400000000003</v>
      </c>
      <c r="BG622">
        <v>0.53173499999999996</v>
      </c>
      <c r="BH622">
        <v>0.39034999999999997</v>
      </c>
      <c r="BI622">
        <v>0.68280200000000002</v>
      </c>
      <c r="BJ622">
        <v>0.38553300000000001</v>
      </c>
      <c r="BK622">
        <v>0.64969500000000002</v>
      </c>
      <c r="BL622">
        <v>0.45252700000000001</v>
      </c>
      <c r="BM622">
        <v>0</v>
      </c>
      <c r="BN622">
        <v>0</v>
      </c>
      <c r="BO622">
        <v>0.44604899999999997</v>
      </c>
    </row>
    <row r="623" spans="1:67" x14ac:dyDescent="0.2">
      <c r="A623">
        <v>309</v>
      </c>
      <c r="B623" t="s">
        <v>0</v>
      </c>
      <c r="C623">
        <v>1991</v>
      </c>
      <c r="D623">
        <v>2</v>
      </c>
      <c r="E623">
        <v>0</v>
      </c>
      <c r="F623">
        <v>0</v>
      </c>
      <c r="G623">
        <v>4.5736499999999999E-2</v>
      </c>
      <c r="H623">
        <v>9.2202000000000006E-2</v>
      </c>
      <c r="I623">
        <v>0.120891</v>
      </c>
      <c r="J623">
        <v>0.170594</v>
      </c>
      <c r="K623">
        <v>0.20726600000000001</v>
      </c>
      <c r="L623">
        <v>0.27430500000000002</v>
      </c>
      <c r="M623">
        <v>0.36697999999999997</v>
      </c>
      <c r="N623">
        <v>0.48716999999999999</v>
      </c>
      <c r="O623">
        <v>0.45988099999999998</v>
      </c>
      <c r="P623">
        <v>0.49332999999999999</v>
      </c>
      <c r="Q623">
        <v>0.54149899999999995</v>
      </c>
      <c r="R623">
        <v>0.48908299999999999</v>
      </c>
      <c r="S623">
        <v>0.428367</v>
      </c>
      <c r="T623">
        <v>0.37989299999999998</v>
      </c>
      <c r="U623">
        <v>0.43800600000000001</v>
      </c>
      <c r="V623">
        <v>0</v>
      </c>
      <c r="W623">
        <v>0</v>
      </c>
      <c r="X623">
        <v>0</v>
      </c>
      <c r="Z623">
        <v>1</v>
      </c>
      <c r="AA623">
        <v>0</v>
      </c>
      <c r="AB623">
        <v>0.01</v>
      </c>
      <c r="AC623">
        <v>7.5714100000000006E-2</v>
      </c>
      <c r="AD623">
        <v>0.117786</v>
      </c>
      <c r="AE623">
        <v>0.192969</v>
      </c>
      <c r="AF623">
        <v>0.186779</v>
      </c>
      <c r="AG623">
        <v>0.26943299999999998</v>
      </c>
      <c r="AH623">
        <v>0.37109500000000001</v>
      </c>
      <c r="AI623">
        <v>0.46790100000000001</v>
      </c>
      <c r="AJ623">
        <v>0.54428500000000002</v>
      </c>
      <c r="AK623">
        <v>0.61065000000000003</v>
      </c>
      <c r="AL623">
        <v>0.77607300000000001</v>
      </c>
      <c r="AM623">
        <v>0.61872400000000005</v>
      </c>
      <c r="AN623">
        <v>0.88047900000000001</v>
      </c>
      <c r="AO623">
        <v>0.86345000000000005</v>
      </c>
      <c r="AP623">
        <v>0.89233200000000001</v>
      </c>
      <c r="AQ623">
        <v>1.3029999999999999</v>
      </c>
      <c r="AR623">
        <v>1.3029999999999999</v>
      </c>
      <c r="AS623">
        <v>0</v>
      </c>
      <c r="AT623">
        <v>0.93289699999999998</v>
      </c>
      <c r="AV623">
        <v>0</v>
      </c>
      <c r="AW623">
        <v>0.01</v>
      </c>
      <c r="AX623">
        <v>5.9493799999999999E-2</v>
      </c>
      <c r="AY623">
        <v>0.108358</v>
      </c>
      <c r="AZ623">
        <v>0.118852</v>
      </c>
      <c r="BA623">
        <v>0.184004</v>
      </c>
      <c r="BB623">
        <v>0.22465199999999999</v>
      </c>
      <c r="BC623">
        <v>0.29223199999999999</v>
      </c>
      <c r="BD623">
        <v>0.32992500000000002</v>
      </c>
      <c r="BE623">
        <v>0.45292500000000002</v>
      </c>
      <c r="BF623">
        <v>0.40889900000000001</v>
      </c>
      <c r="BG623">
        <v>0.42043700000000001</v>
      </c>
      <c r="BH623">
        <v>0.37586199999999997</v>
      </c>
      <c r="BI623">
        <v>0.67314099999999999</v>
      </c>
      <c r="BJ623">
        <v>0.60250899999999996</v>
      </c>
      <c r="BK623">
        <v>0.39600000000000002</v>
      </c>
      <c r="BL623">
        <v>0.77208399999999999</v>
      </c>
      <c r="BM623">
        <v>1.3029999999999999</v>
      </c>
      <c r="BN623">
        <v>0</v>
      </c>
      <c r="BO623">
        <v>1.18788</v>
      </c>
    </row>
    <row r="624" spans="1:67" x14ac:dyDescent="0.2">
      <c r="A624">
        <v>310</v>
      </c>
      <c r="B624" t="s">
        <v>0</v>
      </c>
      <c r="C624">
        <v>1991</v>
      </c>
      <c r="D624">
        <v>1</v>
      </c>
      <c r="E624">
        <v>0</v>
      </c>
      <c r="F624">
        <v>0</v>
      </c>
      <c r="G624">
        <v>5.4751500000000002E-2</v>
      </c>
      <c r="H624">
        <v>0.101234</v>
      </c>
      <c r="I624">
        <v>0.18176700000000001</v>
      </c>
      <c r="J624">
        <v>0.18590899999999999</v>
      </c>
      <c r="K624">
        <v>0.22612499999999999</v>
      </c>
      <c r="L624">
        <v>0.372612</v>
      </c>
      <c r="M624">
        <v>0.47597800000000001</v>
      </c>
      <c r="N624">
        <v>0.56152999999999997</v>
      </c>
      <c r="O624">
        <v>0.63025699999999996</v>
      </c>
      <c r="P624">
        <v>0.739456</v>
      </c>
      <c r="Q624">
        <v>0.66661000000000004</v>
      </c>
      <c r="R624">
        <v>0.85238000000000003</v>
      </c>
      <c r="S624">
        <v>0.68987799999999999</v>
      </c>
      <c r="T624">
        <v>0.80071899999999996</v>
      </c>
      <c r="U624">
        <v>1.2633300000000001</v>
      </c>
      <c r="V624">
        <v>0</v>
      </c>
      <c r="W624">
        <v>1.07</v>
      </c>
      <c r="X624">
        <v>0.99387000000000003</v>
      </c>
      <c r="Z624">
        <v>1</v>
      </c>
      <c r="AA624">
        <v>0</v>
      </c>
      <c r="AB624">
        <v>0</v>
      </c>
      <c r="AC624">
        <v>6.5191200000000005E-2</v>
      </c>
      <c r="AD624">
        <v>0.11218400000000001</v>
      </c>
      <c r="AE624">
        <v>0.20030100000000001</v>
      </c>
      <c r="AF624">
        <v>0.205148</v>
      </c>
      <c r="AG624">
        <v>0.28927199999999997</v>
      </c>
      <c r="AH624">
        <v>0.39810400000000001</v>
      </c>
      <c r="AI624">
        <v>0.52034199999999997</v>
      </c>
      <c r="AJ624">
        <v>0.59272100000000005</v>
      </c>
      <c r="AK624">
        <v>0.63341000000000003</v>
      </c>
      <c r="AL624">
        <v>0.79999399999999998</v>
      </c>
      <c r="AM624">
        <v>0.757023</v>
      </c>
      <c r="AN624">
        <v>1.0061100000000001</v>
      </c>
      <c r="AO624">
        <v>0.98960599999999999</v>
      </c>
      <c r="AP624">
        <v>0.81497399999999998</v>
      </c>
      <c r="AQ624">
        <v>1.3225</v>
      </c>
      <c r="AR624">
        <v>0.91405400000000003</v>
      </c>
      <c r="AS624">
        <v>0</v>
      </c>
      <c r="AT624">
        <v>0.98052600000000001</v>
      </c>
      <c r="AV624">
        <v>0</v>
      </c>
      <c r="AW624">
        <v>0</v>
      </c>
      <c r="AX624">
        <v>4.1070599999999999E-2</v>
      </c>
      <c r="AY624">
        <v>0.104535</v>
      </c>
      <c r="AZ624">
        <v>0.12602099999999999</v>
      </c>
      <c r="BA624">
        <v>0.17546999999999999</v>
      </c>
      <c r="BB624">
        <v>0.24191199999999999</v>
      </c>
      <c r="BC624">
        <v>0.27440700000000001</v>
      </c>
      <c r="BD624">
        <v>0.35343400000000003</v>
      </c>
      <c r="BE624">
        <v>0.42511100000000002</v>
      </c>
      <c r="BF624">
        <v>0.45697700000000002</v>
      </c>
      <c r="BG624">
        <v>0.56274599999999997</v>
      </c>
      <c r="BH624">
        <v>0.62054100000000001</v>
      </c>
      <c r="BI624">
        <v>0.651837</v>
      </c>
      <c r="BJ624">
        <v>0.60353999999999997</v>
      </c>
      <c r="BK624">
        <v>0.382303</v>
      </c>
      <c r="BL624">
        <v>0.61470800000000003</v>
      </c>
      <c r="BM624">
        <v>0.32589699999999999</v>
      </c>
      <c r="BN624">
        <v>0</v>
      </c>
      <c r="BO624">
        <v>0.29675499999999999</v>
      </c>
    </row>
    <row r="625" spans="1:67" x14ac:dyDescent="0.2">
      <c r="A625">
        <v>310</v>
      </c>
      <c r="B625" t="s">
        <v>0</v>
      </c>
      <c r="C625">
        <v>1991</v>
      </c>
      <c r="D625">
        <v>2</v>
      </c>
      <c r="E625">
        <v>0</v>
      </c>
      <c r="F625">
        <v>0.01</v>
      </c>
      <c r="G625">
        <v>3.9680399999999998E-2</v>
      </c>
      <c r="H625">
        <v>0.10995199999999999</v>
      </c>
      <c r="I625">
        <v>0.130492</v>
      </c>
      <c r="J625">
        <v>0.19020100000000001</v>
      </c>
      <c r="K625">
        <v>0.18424299999999999</v>
      </c>
      <c r="L625">
        <v>0.27917500000000001</v>
      </c>
      <c r="M625">
        <v>0.34391100000000002</v>
      </c>
      <c r="N625">
        <v>0.38111600000000001</v>
      </c>
      <c r="O625">
        <v>0.47314099999999998</v>
      </c>
      <c r="P625">
        <v>0.48226999999999998</v>
      </c>
      <c r="Q625">
        <v>0.559894</v>
      </c>
      <c r="R625">
        <v>0.39097199999999999</v>
      </c>
      <c r="S625">
        <v>0.467665</v>
      </c>
      <c r="T625">
        <v>0.42779200000000001</v>
      </c>
      <c r="U625">
        <v>0.421767</v>
      </c>
      <c r="V625">
        <v>0</v>
      </c>
      <c r="W625">
        <v>0</v>
      </c>
      <c r="X625">
        <v>1.4450700000000001</v>
      </c>
      <c r="Z625">
        <v>1</v>
      </c>
      <c r="AA625">
        <v>0</v>
      </c>
      <c r="AB625">
        <v>0</v>
      </c>
      <c r="AC625">
        <v>6.1498799999999999E-2</v>
      </c>
      <c r="AD625">
        <v>0.102772</v>
      </c>
      <c r="AE625">
        <v>0.165384</v>
      </c>
      <c r="AF625">
        <v>0.199238</v>
      </c>
      <c r="AG625">
        <v>0.27289099999999999</v>
      </c>
      <c r="AH625">
        <v>0.36880800000000002</v>
      </c>
      <c r="AI625">
        <v>0.53314300000000003</v>
      </c>
      <c r="AJ625">
        <v>0.58953199999999994</v>
      </c>
      <c r="AK625">
        <v>0.59858100000000003</v>
      </c>
      <c r="AL625">
        <v>0.678651</v>
      </c>
      <c r="AM625">
        <v>0.61341199999999996</v>
      </c>
      <c r="AN625">
        <v>1.0296000000000001</v>
      </c>
      <c r="AO625">
        <v>1.0405500000000001</v>
      </c>
      <c r="AP625">
        <v>0.835727</v>
      </c>
      <c r="AQ625">
        <v>1.29125</v>
      </c>
      <c r="AR625">
        <v>0</v>
      </c>
      <c r="AS625">
        <v>1.0334399999999999</v>
      </c>
      <c r="AT625">
        <v>0.96360500000000004</v>
      </c>
      <c r="AV625">
        <v>0</v>
      </c>
      <c r="AW625">
        <v>0</v>
      </c>
      <c r="AX625">
        <v>5.0054399999999999E-2</v>
      </c>
      <c r="AY625">
        <v>0.10907699999999999</v>
      </c>
      <c r="AZ625">
        <v>6.6000000000000003E-2</v>
      </c>
      <c r="BA625">
        <v>0.21828900000000001</v>
      </c>
      <c r="BB625">
        <v>0.17282600000000001</v>
      </c>
      <c r="BC625">
        <v>0.28837800000000002</v>
      </c>
      <c r="BD625">
        <v>0.36138100000000001</v>
      </c>
      <c r="BE625">
        <v>0.45720899999999998</v>
      </c>
      <c r="BF625">
        <v>0.45241900000000002</v>
      </c>
      <c r="BG625">
        <v>0.53674900000000003</v>
      </c>
      <c r="BH625">
        <v>0.37539800000000001</v>
      </c>
      <c r="BI625">
        <v>0.67028100000000002</v>
      </c>
      <c r="BJ625">
        <v>0.35476799999999997</v>
      </c>
      <c r="BK625">
        <v>0.41912100000000002</v>
      </c>
      <c r="BL625">
        <v>0.37897399999999998</v>
      </c>
      <c r="BM625">
        <v>0</v>
      </c>
      <c r="BN625">
        <v>0</v>
      </c>
      <c r="BO625">
        <v>0.89966400000000002</v>
      </c>
    </row>
    <row r="626" spans="1:67" x14ac:dyDescent="0.2">
      <c r="A626">
        <v>311</v>
      </c>
      <c r="B626" t="s">
        <v>0</v>
      </c>
      <c r="C626">
        <v>1991</v>
      </c>
      <c r="D626">
        <v>1</v>
      </c>
      <c r="E626">
        <v>0</v>
      </c>
      <c r="F626">
        <v>0</v>
      </c>
      <c r="G626">
        <v>5.5057700000000001E-2</v>
      </c>
      <c r="H626">
        <v>0.112132</v>
      </c>
      <c r="I626">
        <v>0.14838599999999999</v>
      </c>
      <c r="J626">
        <v>0.179702</v>
      </c>
      <c r="K626">
        <v>0.24759300000000001</v>
      </c>
      <c r="L626">
        <v>0.36591699999999999</v>
      </c>
      <c r="M626">
        <v>0.59812200000000004</v>
      </c>
      <c r="N626">
        <v>0.576739</v>
      </c>
      <c r="O626">
        <v>0.58726699999999998</v>
      </c>
      <c r="P626">
        <v>0.78142400000000001</v>
      </c>
      <c r="Q626">
        <v>0.76666599999999996</v>
      </c>
      <c r="R626">
        <v>0.90087899999999999</v>
      </c>
      <c r="S626">
        <v>0.93996999999999997</v>
      </c>
      <c r="T626">
        <v>0.91447500000000004</v>
      </c>
      <c r="U626">
        <v>1.25875</v>
      </c>
      <c r="V626">
        <v>1.25875</v>
      </c>
      <c r="W626">
        <v>0</v>
      </c>
      <c r="X626">
        <v>1.0210300000000001</v>
      </c>
      <c r="Z626">
        <v>1</v>
      </c>
      <c r="AA626">
        <v>0</v>
      </c>
      <c r="AB626">
        <v>0</v>
      </c>
      <c r="AC626">
        <v>8.2210500000000006E-2</v>
      </c>
      <c r="AD626">
        <v>0.107498</v>
      </c>
      <c r="AE626">
        <v>0.23694499999999999</v>
      </c>
      <c r="AF626">
        <v>0.20019999999999999</v>
      </c>
      <c r="AG626">
        <v>0.23643400000000001</v>
      </c>
      <c r="AH626">
        <v>0.36516100000000001</v>
      </c>
      <c r="AI626">
        <v>0.476545</v>
      </c>
      <c r="AJ626">
        <v>0.54190499999999997</v>
      </c>
      <c r="AK626">
        <v>0.60863199999999995</v>
      </c>
      <c r="AL626">
        <v>0.73338099999999995</v>
      </c>
      <c r="AM626">
        <v>0.64639999999999997</v>
      </c>
      <c r="AN626">
        <v>0.76027199999999995</v>
      </c>
      <c r="AO626">
        <v>0.76029599999999997</v>
      </c>
      <c r="AP626">
        <v>0.73351100000000002</v>
      </c>
      <c r="AQ626">
        <v>0</v>
      </c>
      <c r="AR626">
        <v>1.25556</v>
      </c>
      <c r="AS626">
        <v>0</v>
      </c>
      <c r="AT626">
        <v>0.95122899999999999</v>
      </c>
      <c r="AV626">
        <v>0</v>
      </c>
      <c r="AW626">
        <v>0</v>
      </c>
      <c r="AX626">
        <v>0.2</v>
      </c>
      <c r="AY626">
        <v>0.106234</v>
      </c>
      <c r="AZ626">
        <v>0.11282200000000001</v>
      </c>
      <c r="BA626">
        <v>0.19711400000000001</v>
      </c>
      <c r="BB626">
        <v>0.21995400000000001</v>
      </c>
      <c r="BC626">
        <v>0.27452300000000002</v>
      </c>
      <c r="BD626">
        <v>0.28862300000000002</v>
      </c>
      <c r="BE626">
        <v>0.36773400000000001</v>
      </c>
      <c r="BF626">
        <v>0.50639500000000004</v>
      </c>
      <c r="BG626">
        <v>0.35456100000000002</v>
      </c>
      <c r="BH626">
        <v>0.48828300000000002</v>
      </c>
      <c r="BI626">
        <v>0.46642099999999997</v>
      </c>
      <c r="BJ626">
        <v>0.63349200000000006</v>
      </c>
      <c r="BK626">
        <v>0.396482</v>
      </c>
      <c r="BL626">
        <v>0.55999600000000005</v>
      </c>
      <c r="BM626">
        <v>1.25556</v>
      </c>
      <c r="BN626">
        <v>0</v>
      </c>
      <c r="BO626">
        <v>0.26666699999999999</v>
      </c>
    </row>
    <row r="627" spans="1:67" x14ac:dyDescent="0.2">
      <c r="A627">
        <v>311</v>
      </c>
      <c r="B627" t="s">
        <v>0</v>
      </c>
      <c r="C627">
        <v>1991</v>
      </c>
      <c r="D627">
        <v>2</v>
      </c>
      <c r="E627">
        <v>0</v>
      </c>
      <c r="F627">
        <v>0</v>
      </c>
      <c r="G627">
        <v>4.50225E-2</v>
      </c>
      <c r="H627">
        <v>0.110486</v>
      </c>
      <c r="I627">
        <v>0.114276</v>
      </c>
      <c r="J627">
        <v>0.18416099999999999</v>
      </c>
      <c r="K627">
        <v>0.197931</v>
      </c>
      <c r="L627">
        <v>0.26355899999999999</v>
      </c>
      <c r="M627">
        <v>0.29416399999999998</v>
      </c>
      <c r="N627">
        <v>0.42560100000000001</v>
      </c>
      <c r="O627">
        <v>0.40960000000000002</v>
      </c>
      <c r="P627">
        <v>0.42663800000000002</v>
      </c>
      <c r="Q627">
        <v>0.42491800000000002</v>
      </c>
      <c r="R627">
        <v>0.42046600000000001</v>
      </c>
      <c r="S627">
        <v>0.51145300000000005</v>
      </c>
      <c r="T627">
        <v>0.55173399999999995</v>
      </c>
      <c r="U627">
        <v>0.62565000000000004</v>
      </c>
      <c r="V627">
        <v>0.478522</v>
      </c>
      <c r="W627">
        <v>0</v>
      </c>
      <c r="X627">
        <v>1.1374599999999999</v>
      </c>
      <c r="Z627">
        <v>1</v>
      </c>
      <c r="AA627">
        <v>0</v>
      </c>
      <c r="AB627">
        <v>0</v>
      </c>
      <c r="AC627">
        <v>7.1609699999999998E-2</v>
      </c>
      <c r="AD627">
        <v>9.0801400000000004E-2</v>
      </c>
      <c r="AE627">
        <v>0.15912499999999999</v>
      </c>
      <c r="AF627">
        <v>0.18104999999999999</v>
      </c>
      <c r="AG627">
        <v>0.25347799999999998</v>
      </c>
      <c r="AH627">
        <v>0.367062</v>
      </c>
      <c r="AI627">
        <v>0.52173000000000003</v>
      </c>
      <c r="AJ627">
        <v>0.57176099999999996</v>
      </c>
      <c r="AK627">
        <v>0.652999</v>
      </c>
      <c r="AL627">
        <v>0.75660000000000005</v>
      </c>
      <c r="AM627">
        <v>0.57413899999999995</v>
      </c>
      <c r="AN627">
        <v>0.85196400000000005</v>
      </c>
      <c r="AO627">
        <v>0.81081599999999998</v>
      </c>
      <c r="AP627">
        <v>0.80811100000000002</v>
      </c>
      <c r="AQ627">
        <v>1.3005599999999999</v>
      </c>
      <c r="AR627">
        <v>0.98998799999999998</v>
      </c>
      <c r="AS627">
        <v>0</v>
      </c>
      <c r="AT627">
        <v>1.0104299999999999</v>
      </c>
      <c r="AV627">
        <v>0</v>
      </c>
      <c r="AW627">
        <v>0</v>
      </c>
      <c r="AX627">
        <v>0.111313</v>
      </c>
      <c r="AY627">
        <v>0.118987</v>
      </c>
      <c r="AZ627">
        <v>0.123955</v>
      </c>
      <c r="BA627">
        <v>0.206515</v>
      </c>
      <c r="BB627">
        <v>0.201735</v>
      </c>
      <c r="BC627">
        <v>0.28788799999999998</v>
      </c>
      <c r="BD627">
        <v>0.27339799999999997</v>
      </c>
      <c r="BE627">
        <v>0.37932199999999999</v>
      </c>
      <c r="BF627">
        <v>0.45258300000000001</v>
      </c>
      <c r="BG627">
        <v>0.36698799999999998</v>
      </c>
      <c r="BH627">
        <v>0.52493199999999995</v>
      </c>
      <c r="BI627">
        <v>0.44369500000000001</v>
      </c>
      <c r="BJ627">
        <v>0.53864000000000001</v>
      </c>
      <c r="BK627">
        <v>0.75761100000000003</v>
      </c>
      <c r="BL627">
        <v>0.51319899999999996</v>
      </c>
      <c r="BM627">
        <v>1.1235900000000001</v>
      </c>
      <c r="BN627">
        <v>0</v>
      </c>
      <c r="BO627">
        <v>0.27500000000000002</v>
      </c>
    </row>
    <row r="628" spans="1:67" x14ac:dyDescent="0.2">
      <c r="A628">
        <v>312</v>
      </c>
      <c r="B628" t="s">
        <v>0</v>
      </c>
      <c r="C628">
        <v>1991</v>
      </c>
      <c r="D628">
        <v>1</v>
      </c>
      <c r="E628">
        <v>0</v>
      </c>
      <c r="F628">
        <v>0</v>
      </c>
      <c r="G628">
        <v>8.43777E-2</v>
      </c>
      <c r="H628">
        <v>0.10415199999999999</v>
      </c>
      <c r="I628">
        <v>0.17443900000000001</v>
      </c>
      <c r="J628">
        <v>0.187498</v>
      </c>
      <c r="K628">
        <v>0.25539499999999998</v>
      </c>
      <c r="L628">
        <v>0.37584400000000001</v>
      </c>
      <c r="M628">
        <v>0.502494</v>
      </c>
      <c r="N628">
        <v>0.58136200000000005</v>
      </c>
      <c r="O628">
        <v>0.63650899999999999</v>
      </c>
      <c r="P628">
        <v>0.78636099999999998</v>
      </c>
      <c r="Q628">
        <v>0.64133099999999998</v>
      </c>
      <c r="R628">
        <v>0.73551100000000003</v>
      </c>
      <c r="S628">
        <v>0.93109600000000003</v>
      </c>
      <c r="T628">
        <v>0.83405300000000004</v>
      </c>
      <c r="U628">
        <v>1.2250000000000001</v>
      </c>
      <c r="V628">
        <v>0.86333300000000002</v>
      </c>
      <c r="W628">
        <v>0</v>
      </c>
      <c r="X628">
        <v>1.0409900000000001</v>
      </c>
      <c r="Z628">
        <v>1</v>
      </c>
      <c r="AA628">
        <v>0</v>
      </c>
      <c r="AB628">
        <v>0</v>
      </c>
      <c r="AC628">
        <v>7.8478599999999996E-2</v>
      </c>
      <c r="AD628">
        <v>0.10772</v>
      </c>
      <c r="AE628">
        <v>0.165799</v>
      </c>
      <c r="AF628">
        <v>0.17719399999999999</v>
      </c>
      <c r="AG628">
        <v>0.26258599999999999</v>
      </c>
      <c r="AH628">
        <v>0.38059199999999999</v>
      </c>
      <c r="AI628">
        <v>0.55056899999999998</v>
      </c>
      <c r="AJ628">
        <v>0.58821299999999999</v>
      </c>
      <c r="AK628">
        <v>0.63563899999999995</v>
      </c>
      <c r="AL628">
        <v>0.76794200000000001</v>
      </c>
      <c r="AM628">
        <v>0.60266200000000003</v>
      </c>
      <c r="AN628">
        <v>0.74128099999999997</v>
      </c>
      <c r="AO628">
        <v>1.0075799999999999</v>
      </c>
      <c r="AP628">
        <v>0.84513499999999997</v>
      </c>
      <c r="AQ628">
        <v>0</v>
      </c>
      <c r="AR628">
        <v>1.14876</v>
      </c>
      <c r="AS628">
        <v>0.98555599999999999</v>
      </c>
      <c r="AT628">
        <v>1.0835900000000001</v>
      </c>
      <c r="AV628">
        <v>0</v>
      </c>
      <c r="AW628">
        <v>0.01</v>
      </c>
      <c r="AX628">
        <v>5.84579E-2</v>
      </c>
      <c r="AY628">
        <v>0.11712500000000001</v>
      </c>
      <c r="AZ628">
        <v>0.103926</v>
      </c>
      <c r="BA628">
        <v>0.18618199999999999</v>
      </c>
      <c r="BB628">
        <v>0.23977399999999999</v>
      </c>
      <c r="BC628">
        <v>0.29183799999999999</v>
      </c>
      <c r="BD628">
        <v>0.36037000000000002</v>
      </c>
      <c r="BE628">
        <v>0.38346999999999998</v>
      </c>
      <c r="BF628">
        <v>0.44043399999999999</v>
      </c>
      <c r="BG628">
        <v>0.58631999999999995</v>
      </c>
      <c r="BH628">
        <v>0.44146000000000002</v>
      </c>
      <c r="BI628">
        <v>0.384741</v>
      </c>
      <c r="BJ628">
        <v>0.45143899999999998</v>
      </c>
      <c r="BK628">
        <v>0.41176600000000002</v>
      </c>
      <c r="BL628">
        <v>0.51848099999999997</v>
      </c>
      <c r="BM628">
        <v>0.53760699999999995</v>
      </c>
      <c r="BN628">
        <v>0</v>
      </c>
      <c r="BO628">
        <v>0.37154100000000001</v>
      </c>
    </row>
    <row r="629" spans="1:67" x14ac:dyDescent="0.2">
      <c r="A629">
        <v>312</v>
      </c>
      <c r="B629" t="s">
        <v>0</v>
      </c>
      <c r="C629">
        <v>1991</v>
      </c>
      <c r="D629">
        <v>2</v>
      </c>
      <c r="E629">
        <v>0</v>
      </c>
      <c r="F629">
        <v>0</v>
      </c>
      <c r="G629">
        <v>4.8211499999999997E-2</v>
      </c>
      <c r="H629">
        <v>9.7790500000000002E-2</v>
      </c>
      <c r="I629">
        <v>0.12535399999999999</v>
      </c>
      <c r="J629">
        <v>0.174622</v>
      </c>
      <c r="K629">
        <v>0.22006700000000001</v>
      </c>
      <c r="L629">
        <v>0.267731</v>
      </c>
      <c r="M629">
        <v>0.348443</v>
      </c>
      <c r="N629">
        <v>0.40398099999999998</v>
      </c>
      <c r="O629">
        <v>0.38101299999999999</v>
      </c>
      <c r="P629">
        <v>0.48475400000000002</v>
      </c>
      <c r="Q629">
        <v>0.52714700000000003</v>
      </c>
      <c r="R629">
        <v>0.37392199999999998</v>
      </c>
      <c r="S629">
        <v>0.400009</v>
      </c>
      <c r="T629">
        <v>0.589175</v>
      </c>
      <c r="U629">
        <v>0.71321699999999999</v>
      </c>
      <c r="V629">
        <v>0.34309499999999998</v>
      </c>
      <c r="W629">
        <v>0</v>
      </c>
      <c r="X629">
        <v>1.1752499999999999</v>
      </c>
      <c r="Z629">
        <v>1</v>
      </c>
      <c r="AA629">
        <v>0</v>
      </c>
      <c r="AB629">
        <v>0.01</v>
      </c>
      <c r="AC629">
        <v>4.3419100000000002E-2</v>
      </c>
      <c r="AD629">
        <v>8.81966E-2</v>
      </c>
      <c r="AE629">
        <v>0.226245</v>
      </c>
      <c r="AF629">
        <v>0.21504200000000001</v>
      </c>
      <c r="AG629">
        <v>0.239091</v>
      </c>
      <c r="AH629">
        <v>0.35911599999999999</v>
      </c>
      <c r="AI629">
        <v>0.504158</v>
      </c>
      <c r="AJ629">
        <v>0.56531100000000001</v>
      </c>
      <c r="AK629">
        <v>0.61933199999999999</v>
      </c>
      <c r="AL629">
        <v>0.70575900000000003</v>
      </c>
      <c r="AM629">
        <v>0.60876600000000003</v>
      </c>
      <c r="AN629">
        <v>0.81591499999999995</v>
      </c>
      <c r="AO629">
        <v>0.88743700000000003</v>
      </c>
      <c r="AP629">
        <v>0.77543700000000004</v>
      </c>
      <c r="AQ629">
        <v>1.2481800000000001</v>
      </c>
      <c r="AR629">
        <v>1.075</v>
      </c>
      <c r="AS629">
        <v>0.95318199999999997</v>
      </c>
      <c r="AT629">
        <v>0.90147900000000003</v>
      </c>
      <c r="AV629">
        <v>0</v>
      </c>
      <c r="AW629">
        <v>0.01</v>
      </c>
      <c r="AX629">
        <v>4.96143E-2</v>
      </c>
      <c r="AY629">
        <v>0.18839600000000001</v>
      </c>
      <c r="AZ629">
        <v>0.109302</v>
      </c>
      <c r="BA629">
        <v>0.193213</v>
      </c>
      <c r="BB629">
        <v>0.187555</v>
      </c>
      <c r="BC629">
        <v>0.28723500000000002</v>
      </c>
      <c r="BD629">
        <v>0.33502900000000002</v>
      </c>
      <c r="BE629">
        <v>0.400978</v>
      </c>
      <c r="BF629">
        <v>0.464945</v>
      </c>
      <c r="BG629">
        <v>0.40181499999999998</v>
      </c>
      <c r="BH629">
        <v>0.39548800000000001</v>
      </c>
      <c r="BI629">
        <v>0.77139999999999997</v>
      </c>
      <c r="BJ629">
        <v>0.46828900000000001</v>
      </c>
      <c r="BK629">
        <v>0.53139499999999995</v>
      </c>
      <c r="BL629">
        <v>0.69536799999999999</v>
      </c>
      <c r="BM629">
        <v>0.47349999999999998</v>
      </c>
      <c r="BN629">
        <v>0</v>
      </c>
      <c r="BO629">
        <v>1.01532</v>
      </c>
    </row>
    <row r="630" spans="1:67" x14ac:dyDescent="0.2">
      <c r="A630">
        <v>313</v>
      </c>
      <c r="B630" t="s">
        <v>0</v>
      </c>
      <c r="C630">
        <v>1991</v>
      </c>
      <c r="D630">
        <v>1</v>
      </c>
      <c r="E630">
        <v>0</v>
      </c>
      <c r="F630">
        <v>0</v>
      </c>
      <c r="G630">
        <v>6.5386299999999994E-2</v>
      </c>
      <c r="H630">
        <v>0.11056100000000001</v>
      </c>
      <c r="I630">
        <v>0.16922200000000001</v>
      </c>
      <c r="J630">
        <v>0.216111</v>
      </c>
      <c r="K630">
        <v>0.26922600000000002</v>
      </c>
      <c r="L630">
        <v>0.34257500000000002</v>
      </c>
      <c r="M630">
        <v>0.51428399999999996</v>
      </c>
      <c r="N630">
        <v>0.62141999999999997</v>
      </c>
      <c r="O630">
        <v>0.63589300000000004</v>
      </c>
      <c r="P630">
        <v>0.78948099999999999</v>
      </c>
      <c r="Q630">
        <v>0.66589200000000004</v>
      </c>
      <c r="R630">
        <v>0.80861700000000003</v>
      </c>
      <c r="S630">
        <v>0.97673100000000002</v>
      </c>
      <c r="T630">
        <v>0.92205499999999996</v>
      </c>
      <c r="U630">
        <v>0</v>
      </c>
      <c r="V630">
        <v>0.92749999999999999</v>
      </c>
      <c r="W630">
        <v>1.0281199999999999</v>
      </c>
      <c r="X630">
        <v>1.1279999999999999</v>
      </c>
      <c r="Z630">
        <v>1</v>
      </c>
      <c r="AA630">
        <v>0</v>
      </c>
      <c r="AB630">
        <v>0</v>
      </c>
      <c r="AC630">
        <v>7.9920099999999994E-2</v>
      </c>
      <c r="AD630">
        <v>0.105614</v>
      </c>
      <c r="AE630">
        <v>0.26161499999999999</v>
      </c>
      <c r="AF630">
        <v>0.1875</v>
      </c>
      <c r="AG630">
        <v>0.264017</v>
      </c>
      <c r="AH630">
        <v>0.36154900000000001</v>
      </c>
      <c r="AI630">
        <v>0.56111200000000006</v>
      </c>
      <c r="AJ630">
        <v>0.56183099999999997</v>
      </c>
      <c r="AK630">
        <v>0.61827299999999996</v>
      </c>
      <c r="AL630">
        <v>0.71658200000000005</v>
      </c>
      <c r="AM630">
        <v>0.59729399999999999</v>
      </c>
      <c r="AN630">
        <v>0.84543199999999996</v>
      </c>
      <c r="AO630">
        <v>1.00326</v>
      </c>
      <c r="AP630">
        <v>0.89383500000000005</v>
      </c>
      <c r="AQ630">
        <v>0</v>
      </c>
      <c r="AR630">
        <v>0.98832399999999998</v>
      </c>
      <c r="AS630">
        <v>1.0033300000000001</v>
      </c>
      <c r="AT630">
        <v>0.913906</v>
      </c>
      <c r="AV630">
        <v>0</v>
      </c>
      <c r="AW630">
        <v>0</v>
      </c>
      <c r="AX630">
        <v>6.2392299999999998E-2</v>
      </c>
      <c r="AY630">
        <v>0.10084899999999999</v>
      </c>
      <c r="AZ630">
        <v>0.12681700000000001</v>
      </c>
      <c r="BA630">
        <v>0.192714</v>
      </c>
      <c r="BB630">
        <v>0.169486</v>
      </c>
      <c r="BC630">
        <v>0.28774499999999997</v>
      </c>
      <c r="BD630">
        <v>0.28885699999999997</v>
      </c>
      <c r="BE630">
        <v>0.48424099999999998</v>
      </c>
      <c r="BF630">
        <v>0.42982100000000001</v>
      </c>
      <c r="BG630">
        <v>0.41600199999999998</v>
      </c>
      <c r="BH630">
        <v>0.407165</v>
      </c>
      <c r="BI630">
        <v>0.43564999999999998</v>
      </c>
      <c r="BJ630">
        <v>0.47226600000000002</v>
      </c>
      <c r="BK630">
        <v>0.46831200000000001</v>
      </c>
      <c r="BL630">
        <v>0.491031</v>
      </c>
      <c r="BM630">
        <v>0.44920100000000002</v>
      </c>
      <c r="BN630">
        <v>0</v>
      </c>
      <c r="BO630">
        <v>0.261714</v>
      </c>
    </row>
    <row r="631" spans="1:67" x14ac:dyDescent="0.2">
      <c r="A631">
        <v>313</v>
      </c>
      <c r="B631" t="s">
        <v>0</v>
      </c>
      <c r="C631">
        <v>1991</v>
      </c>
      <c r="D631">
        <v>2</v>
      </c>
      <c r="E631">
        <v>0</v>
      </c>
      <c r="F631">
        <v>0.01</v>
      </c>
      <c r="G631">
        <v>7.6285900000000004E-2</v>
      </c>
      <c r="H631">
        <v>0.113896</v>
      </c>
      <c r="I631">
        <v>0.12837499999999999</v>
      </c>
      <c r="J631">
        <v>0.22561800000000001</v>
      </c>
      <c r="K631">
        <v>0.224521</v>
      </c>
      <c r="L631">
        <v>0.266764</v>
      </c>
      <c r="M631">
        <v>0.37304300000000001</v>
      </c>
      <c r="N631">
        <v>0.50889399999999996</v>
      </c>
      <c r="O631">
        <v>0.430483</v>
      </c>
      <c r="P631">
        <v>0.48100500000000002</v>
      </c>
      <c r="Q631">
        <v>0.375919</v>
      </c>
      <c r="R631">
        <v>0.57641299999999995</v>
      </c>
      <c r="S631">
        <v>0.92608699999999999</v>
      </c>
      <c r="T631">
        <v>0.641961</v>
      </c>
      <c r="U631">
        <v>0.65549000000000002</v>
      </c>
      <c r="V631">
        <v>0</v>
      </c>
      <c r="W631">
        <v>0</v>
      </c>
      <c r="X631">
        <v>0.37605899999999998</v>
      </c>
      <c r="Z631">
        <v>1</v>
      </c>
      <c r="AA631">
        <v>0</v>
      </c>
      <c r="AB631">
        <v>0</v>
      </c>
      <c r="AC631">
        <v>9.6619999999999998E-2</v>
      </c>
      <c r="AD631">
        <v>0.110469</v>
      </c>
      <c r="AE631">
        <v>0.17250299999999999</v>
      </c>
      <c r="AF631">
        <v>0.18925900000000001</v>
      </c>
      <c r="AG631">
        <v>0.28284300000000001</v>
      </c>
      <c r="AH631">
        <v>0.36535299999999998</v>
      </c>
      <c r="AI631">
        <v>0.53230299999999997</v>
      </c>
      <c r="AJ631">
        <v>0.55816100000000002</v>
      </c>
      <c r="AK631">
        <v>0.610425</v>
      </c>
      <c r="AL631">
        <v>0.80669000000000002</v>
      </c>
      <c r="AM631">
        <v>0.713893</v>
      </c>
      <c r="AN631">
        <v>0.77860399999999996</v>
      </c>
      <c r="AO631">
        <v>0.852379</v>
      </c>
      <c r="AP631">
        <v>0.96038800000000002</v>
      </c>
      <c r="AQ631">
        <v>0</v>
      </c>
      <c r="AR631">
        <v>0.91769199999999995</v>
      </c>
      <c r="AS631">
        <v>0</v>
      </c>
      <c r="AT631">
        <v>0.86823499999999998</v>
      </c>
      <c r="AV631">
        <v>0</v>
      </c>
      <c r="AW631">
        <v>0</v>
      </c>
      <c r="AX631">
        <v>4.9616599999999997E-2</v>
      </c>
      <c r="AY631">
        <v>0.12517200000000001</v>
      </c>
      <c r="AZ631">
        <v>0.15093300000000001</v>
      </c>
      <c r="BA631">
        <v>0.227492</v>
      </c>
      <c r="BB631">
        <v>0.25172099999999997</v>
      </c>
      <c r="BC631">
        <v>0.271729</v>
      </c>
      <c r="BD631">
        <v>0.39394699999999999</v>
      </c>
      <c r="BE631">
        <v>0.46205000000000002</v>
      </c>
      <c r="BF631">
        <v>0.44196000000000002</v>
      </c>
      <c r="BG631">
        <v>0.50128300000000003</v>
      </c>
      <c r="BH631">
        <v>0.66950399999999999</v>
      </c>
      <c r="BI631">
        <v>0.52923699999999996</v>
      </c>
      <c r="BJ631">
        <v>0.42220400000000002</v>
      </c>
      <c r="BK631">
        <v>0.445828</v>
      </c>
      <c r="BL631">
        <v>0.37082799999999999</v>
      </c>
      <c r="BM631">
        <v>0.34</v>
      </c>
      <c r="BN631">
        <v>0</v>
      </c>
      <c r="BO631">
        <v>0.43706699999999998</v>
      </c>
    </row>
    <row r="632" spans="1:67" x14ac:dyDescent="0.2">
      <c r="A632">
        <v>314</v>
      </c>
      <c r="B632" t="s">
        <v>0</v>
      </c>
      <c r="C632">
        <v>1991</v>
      </c>
      <c r="D632">
        <v>1</v>
      </c>
      <c r="E632">
        <v>0</v>
      </c>
      <c r="F632">
        <v>0</v>
      </c>
      <c r="G632">
        <v>7.1281800000000006E-2</v>
      </c>
      <c r="H632">
        <v>0.11787400000000001</v>
      </c>
      <c r="I632">
        <v>0.29117700000000002</v>
      </c>
      <c r="J632">
        <v>0.18381500000000001</v>
      </c>
      <c r="K632">
        <v>0.23677100000000001</v>
      </c>
      <c r="L632">
        <v>0.364873</v>
      </c>
      <c r="M632">
        <v>0.48325000000000001</v>
      </c>
      <c r="N632">
        <v>0.55245999999999995</v>
      </c>
      <c r="O632">
        <v>0.602572</v>
      </c>
      <c r="P632">
        <v>0.66710499999999995</v>
      </c>
      <c r="Q632">
        <v>0.66025999999999996</v>
      </c>
      <c r="R632">
        <v>0.83264199999999999</v>
      </c>
      <c r="S632">
        <v>0.970607</v>
      </c>
      <c r="T632">
        <v>0.80412099999999997</v>
      </c>
      <c r="U632">
        <v>0</v>
      </c>
      <c r="V632">
        <v>1.0237700000000001</v>
      </c>
      <c r="W632">
        <v>0</v>
      </c>
      <c r="X632">
        <v>0.91379100000000002</v>
      </c>
      <c r="Z632">
        <v>1</v>
      </c>
      <c r="AA632">
        <v>0</v>
      </c>
      <c r="AB632">
        <v>0</v>
      </c>
      <c r="AC632">
        <v>5.3939599999999997E-2</v>
      </c>
      <c r="AD632">
        <v>0.11107300000000001</v>
      </c>
      <c r="AE632">
        <v>0.214896</v>
      </c>
      <c r="AF632">
        <v>0.19158700000000001</v>
      </c>
      <c r="AG632">
        <v>0.28103899999999998</v>
      </c>
      <c r="AH632">
        <v>0.364481</v>
      </c>
      <c r="AI632">
        <v>0.46878799999999998</v>
      </c>
      <c r="AJ632">
        <v>0.56784500000000004</v>
      </c>
      <c r="AK632">
        <v>0.63475999999999999</v>
      </c>
      <c r="AL632">
        <v>0.75055700000000003</v>
      </c>
      <c r="AM632">
        <v>0.68773499999999999</v>
      </c>
      <c r="AN632">
        <v>0.81220300000000001</v>
      </c>
      <c r="AO632">
        <v>0.83203099999999997</v>
      </c>
      <c r="AP632">
        <v>0.71674599999999999</v>
      </c>
      <c r="AQ632">
        <v>0</v>
      </c>
      <c r="AR632">
        <v>1.14808</v>
      </c>
      <c r="AS632">
        <v>0.98148100000000005</v>
      </c>
      <c r="AT632">
        <v>0.98569399999999996</v>
      </c>
      <c r="AV632">
        <v>0</v>
      </c>
      <c r="AW632">
        <v>0</v>
      </c>
      <c r="AX632">
        <v>5.73713E-2</v>
      </c>
      <c r="AY632">
        <v>0.12686500000000001</v>
      </c>
      <c r="AZ632">
        <v>0.162323</v>
      </c>
      <c r="BA632">
        <v>0.20482600000000001</v>
      </c>
      <c r="BB632">
        <v>0.20103599999999999</v>
      </c>
      <c r="BC632">
        <v>0.28749599999999997</v>
      </c>
      <c r="BD632">
        <v>0.29668699999999998</v>
      </c>
      <c r="BE632">
        <v>0.40980899999999998</v>
      </c>
      <c r="BF632">
        <v>0.417404</v>
      </c>
      <c r="BG632">
        <v>0.40791899999999998</v>
      </c>
      <c r="BH632">
        <v>0.50680999999999998</v>
      </c>
      <c r="BI632">
        <v>0.82061600000000001</v>
      </c>
      <c r="BJ632">
        <v>0.383994</v>
      </c>
      <c r="BK632">
        <v>0.42322900000000002</v>
      </c>
      <c r="BL632">
        <v>0.55160500000000001</v>
      </c>
      <c r="BM632">
        <v>1.09683</v>
      </c>
      <c r="BN632">
        <v>0</v>
      </c>
      <c r="BO632">
        <v>1.5792999999999999</v>
      </c>
    </row>
    <row r="633" spans="1:67" x14ac:dyDescent="0.2">
      <c r="A633">
        <v>314</v>
      </c>
      <c r="B633" t="s">
        <v>0</v>
      </c>
      <c r="C633">
        <v>1991</v>
      </c>
      <c r="D633">
        <v>2</v>
      </c>
      <c r="E633">
        <v>0</v>
      </c>
      <c r="F633">
        <v>0</v>
      </c>
      <c r="G633">
        <v>5.1982500000000001E-2</v>
      </c>
      <c r="H633">
        <v>0.103196</v>
      </c>
      <c r="I633">
        <v>0.130106</v>
      </c>
      <c r="J633">
        <v>0.176401</v>
      </c>
      <c r="K633">
        <v>0.19425500000000001</v>
      </c>
      <c r="L633">
        <v>0.276507</v>
      </c>
      <c r="M633">
        <v>0.31129699999999999</v>
      </c>
      <c r="N633">
        <v>0.46985199999999999</v>
      </c>
      <c r="O633">
        <v>0.353128</v>
      </c>
      <c r="P633">
        <v>0.41403699999999999</v>
      </c>
      <c r="Q633">
        <v>0.39976699999999998</v>
      </c>
      <c r="R633">
        <v>1.0296099999999999</v>
      </c>
      <c r="S633">
        <v>0.42587199999999997</v>
      </c>
      <c r="T633">
        <v>0.42338100000000001</v>
      </c>
      <c r="U633">
        <v>0.55485099999999998</v>
      </c>
      <c r="V633">
        <v>1.0278400000000001</v>
      </c>
      <c r="W633">
        <v>0</v>
      </c>
      <c r="X633">
        <v>0.37693199999999999</v>
      </c>
      <c r="Z633">
        <v>1</v>
      </c>
      <c r="AA633">
        <v>0</v>
      </c>
      <c r="AB633">
        <v>0</v>
      </c>
      <c r="AC633">
        <v>4.07287E-2</v>
      </c>
      <c r="AD633">
        <v>0.101628</v>
      </c>
      <c r="AE633">
        <v>0.18032599999999999</v>
      </c>
      <c r="AF633">
        <v>0.220163</v>
      </c>
      <c r="AG633">
        <v>0.27315299999999998</v>
      </c>
      <c r="AH633">
        <v>0.36119400000000002</v>
      </c>
      <c r="AI633">
        <v>0.56417300000000004</v>
      </c>
      <c r="AJ633">
        <v>0.60354699999999994</v>
      </c>
      <c r="AK633">
        <v>0.58635800000000005</v>
      </c>
      <c r="AL633">
        <v>0.77087700000000003</v>
      </c>
      <c r="AM633">
        <v>0.66456899999999997</v>
      </c>
      <c r="AN633">
        <v>0.99862499999999998</v>
      </c>
      <c r="AO633">
        <v>0.82789800000000002</v>
      </c>
      <c r="AP633">
        <v>0.83157199999999998</v>
      </c>
      <c r="AQ633">
        <v>1.35</v>
      </c>
      <c r="AR633">
        <v>0</v>
      </c>
      <c r="AS633">
        <v>0</v>
      </c>
      <c r="AT633">
        <v>1.02928</v>
      </c>
      <c r="AV633">
        <v>0</v>
      </c>
      <c r="AW633">
        <v>0</v>
      </c>
      <c r="AX633">
        <v>4.6076199999999998E-2</v>
      </c>
      <c r="AY633">
        <v>9.3579099999999998E-2</v>
      </c>
      <c r="AZ633">
        <v>0.13783200000000001</v>
      </c>
      <c r="BA633">
        <v>0.19614400000000001</v>
      </c>
      <c r="BB633">
        <v>0.21968099999999999</v>
      </c>
      <c r="BC633">
        <v>0.27856300000000001</v>
      </c>
      <c r="BD633">
        <v>0.32911400000000002</v>
      </c>
      <c r="BE633">
        <v>0.38848199999999999</v>
      </c>
      <c r="BF633">
        <v>0.45101200000000002</v>
      </c>
      <c r="BG633">
        <v>0.48938300000000001</v>
      </c>
      <c r="BH633">
        <v>0.40538099999999999</v>
      </c>
      <c r="BI633">
        <v>0.51612800000000003</v>
      </c>
      <c r="BJ633">
        <v>0.40418599999999999</v>
      </c>
      <c r="BK633">
        <v>0.47277799999999998</v>
      </c>
      <c r="BL633">
        <v>0.60224100000000003</v>
      </c>
      <c r="BM633">
        <v>0</v>
      </c>
      <c r="BN633">
        <v>0</v>
      </c>
      <c r="BO633">
        <v>1.1699200000000001</v>
      </c>
    </row>
    <row r="634" spans="1:67" x14ac:dyDescent="0.2">
      <c r="A634">
        <v>315</v>
      </c>
      <c r="B634" t="s">
        <v>0</v>
      </c>
      <c r="C634">
        <v>1991</v>
      </c>
      <c r="D634">
        <v>1</v>
      </c>
      <c r="E634">
        <v>0</v>
      </c>
      <c r="F634">
        <v>0.01</v>
      </c>
      <c r="G634">
        <v>4.66156E-2</v>
      </c>
      <c r="H634">
        <v>0.11423800000000001</v>
      </c>
      <c r="I634">
        <v>0.207873</v>
      </c>
      <c r="J634">
        <v>0.18690799999999999</v>
      </c>
      <c r="K634">
        <v>0.25920300000000002</v>
      </c>
      <c r="L634">
        <v>0.38469999999999999</v>
      </c>
      <c r="M634">
        <v>0.47023900000000002</v>
      </c>
      <c r="N634">
        <v>0.55390799999999996</v>
      </c>
      <c r="O634">
        <v>0.64075499999999996</v>
      </c>
      <c r="P634">
        <v>0.70338999999999996</v>
      </c>
      <c r="Q634">
        <v>0.74909800000000004</v>
      </c>
      <c r="R634">
        <v>1.0079400000000001</v>
      </c>
      <c r="S634">
        <v>1.1217600000000001</v>
      </c>
      <c r="T634">
        <v>0.84956200000000004</v>
      </c>
      <c r="U634">
        <v>0</v>
      </c>
      <c r="V634">
        <v>0.86896600000000002</v>
      </c>
      <c r="W634">
        <v>1.052</v>
      </c>
      <c r="X634">
        <v>1.0217000000000001</v>
      </c>
      <c r="Z634">
        <v>1</v>
      </c>
      <c r="AA634">
        <v>0</v>
      </c>
      <c r="AB634">
        <v>0.01</v>
      </c>
      <c r="AC634">
        <v>3.5681999999999998E-2</v>
      </c>
      <c r="AD634">
        <v>0.104112</v>
      </c>
      <c r="AE634">
        <v>0.183756</v>
      </c>
      <c r="AF634">
        <v>0.15729099999999999</v>
      </c>
      <c r="AG634">
        <v>0.235844</v>
      </c>
      <c r="AH634">
        <v>0.34536800000000001</v>
      </c>
      <c r="AI634">
        <v>0.51225299999999996</v>
      </c>
      <c r="AJ634">
        <v>0.61712500000000003</v>
      </c>
      <c r="AK634">
        <v>0.57709699999999997</v>
      </c>
      <c r="AL634">
        <v>0.76847600000000005</v>
      </c>
      <c r="AM634">
        <v>0.69591999999999998</v>
      </c>
      <c r="AN634">
        <v>0.83079899999999995</v>
      </c>
      <c r="AO634">
        <v>0.692801</v>
      </c>
      <c r="AP634">
        <v>0.83891400000000005</v>
      </c>
      <c r="AQ634">
        <v>1.246</v>
      </c>
      <c r="AR634">
        <v>0.89439999999999997</v>
      </c>
      <c r="AS634">
        <v>0</v>
      </c>
      <c r="AT634">
        <v>0.96516900000000005</v>
      </c>
      <c r="AV634">
        <v>0</v>
      </c>
      <c r="AW634">
        <v>0.01</v>
      </c>
      <c r="AX634">
        <v>4.6170299999999997E-2</v>
      </c>
      <c r="AY634">
        <v>9.7507099999999999E-2</v>
      </c>
      <c r="AZ634">
        <v>0.13689899999999999</v>
      </c>
      <c r="BA634">
        <v>0.18564600000000001</v>
      </c>
      <c r="BB634">
        <v>0.20705699999999999</v>
      </c>
      <c r="BC634">
        <v>0.28349299999999999</v>
      </c>
      <c r="BD634">
        <v>0.35540500000000003</v>
      </c>
      <c r="BE634">
        <v>0.402306</v>
      </c>
      <c r="BF634">
        <v>0.38062200000000002</v>
      </c>
      <c r="BG634">
        <v>0.37749199999999999</v>
      </c>
      <c r="BH634">
        <v>0.52050600000000002</v>
      </c>
      <c r="BI634">
        <v>0.54324799999999995</v>
      </c>
      <c r="BJ634">
        <v>0.53285700000000003</v>
      </c>
      <c r="BK634">
        <v>0.46916999999999998</v>
      </c>
      <c r="BL634">
        <v>0.48802299999999998</v>
      </c>
      <c r="BM634">
        <v>0.338864</v>
      </c>
      <c r="BN634">
        <v>0</v>
      </c>
      <c r="BO634">
        <v>0.28387099999999998</v>
      </c>
    </row>
    <row r="635" spans="1:67" x14ac:dyDescent="0.2">
      <c r="A635">
        <v>315</v>
      </c>
      <c r="B635" t="s">
        <v>0</v>
      </c>
      <c r="C635">
        <v>1991</v>
      </c>
      <c r="D635">
        <v>2</v>
      </c>
      <c r="E635">
        <v>0</v>
      </c>
      <c r="F635">
        <v>0.01</v>
      </c>
      <c r="G635">
        <v>5.8530600000000002E-2</v>
      </c>
      <c r="H635">
        <v>0.131025</v>
      </c>
      <c r="I635">
        <v>0.152056</v>
      </c>
      <c r="J635">
        <v>0.20014699999999999</v>
      </c>
      <c r="K635">
        <v>0.21382799999999999</v>
      </c>
      <c r="L635">
        <v>0.276669</v>
      </c>
      <c r="M635">
        <v>0.35208699999999998</v>
      </c>
      <c r="N635">
        <v>0.383349</v>
      </c>
      <c r="O635">
        <v>0.362591</v>
      </c>
      <c r="P635">
        <v>0.53085000000000004</v>
      </c>
      <c r="Q635">
        <v>0.48013899999999998</v>
      </c>
      <c r="R635">
        <v>0.63704400000000005</v>
      </c>
      <c r="S635">
        <v>0.43980200000000003</v>
      </c>
      <c r="T635">
        <v>0.71587999999999996</v>
      </c>
      <c r="U635">
        <v>0.57523899999999994</v>
      </c>
      <c r="V635">
        <v>0</v>
      </c>
      <c r="W635">
        <v>0</v>
      </c>
      <c r="X635">
        <v>0.409688</v>
      </c>
      <c r="Z635">
        <v>1</v>
      </c>
      <c r="AA635">
        <v>0</v>
      </c>
      <c r="AB635">
        <v>0</v>
      </c>
      <c r="AC635">
        <v>4.2661999999999999E-2</v>
      </c>
      <c r="AD635">
        <v>0.103798</v>
      </c>
      <c r="AE635">
        <v>0.18248900000000001</v>
      </c>
      <c r="AF635">
        <v>0.22183</v>
      </c>
      <c r="AG635">
        <v>0.299541</v>
      </c>
      <c r="AH635">
        <v>0.35986099999999999</v>
      </c>
      <c r="AI635">
        <v>0.47027000000000002</v>
      </c>
      <c r="AJ635">
        <v>0.59642799999999996</v>
      </c>
      <c r="AK635">
        <v>0.58821199999999996</v>
      </c>
      <c r="AL635">
        <v>0.72556399999999999</v>
      </c>
      <c r="AM635">
        <v>0.65010699999999999</v>
      </c>
      <c r="AN635">
        <v>0.73994000000000004</v>
      </c>
      <c r="AO635">
        <v>0.86155999999999999</v>
      </c>
      <c r="AP635">
        <v>0.76363300000000001</v>
      </c>
      <c r="AQ635">
        <v>1.31667</v>
      </c>
      <c r="AR635">
        <v>0.94818199999999997</v>
      </c>
      <c r="AS635">
        <v>0</v>
      </c>
      <c r="AT635">
        <v>0.95812600000000003</v>
      </c>
      <c r="AV635">
        <v>0</v>
      </c>
      <c r="AW635">
        <v>0</v>
      </c>
      <c r="AX635">
        <v>6.8263000000000004E-2</v>
      </c>
      <c r="AY635">
        <v>9.7101699999999999E-2</v>
      </c>
      <c r="AZ635">
        <v>0.164767</v>
      </c>
      <c r="BA635">
        <v>0.17304900000000001</v>
      </c>
      <c r="BB635">
        <v>0.22817100000000001</v>
      </c>
      <c r="BC635">
        <v>0.27141100000000001</v>
      </c>
      <c r="BD635">
        <v>0.37684099999999998</v>
      </c>
      <c r="BE635">
        <v>0.36805199999999999</v>
      </c>
      <c r="BF635">
        <v>0.43214799999999998</v>
      </c>
      <c r="BG635">
        <v>0.53981999999999997</v>
      </c>
      <c r="BH635">
        <v>0.47100900000000001</v>
      </c>
      <c r="BI635">
        <v>0.39346399999999998</v>
      </c>
      <c r="BJ635">
        <v>0.51140699999999994</v>
      </c>
      <c r="BK635">
        <v>0.69834799999999997</v>
      </c>
      <c r="BL635">
        <v>0.539412</v>
      </c>
      <c r="BM635">
        <v>0.48471999999999998</v>
      </c>
      <c r="BN635">
        <v>0</v>
      </c>
      <c r="BO635">
        <v>0.392675</v>
      </c>
    </row>
    <row r="636" spans="1:67" x14ac:dyDescent="0.2">
      <c r="A636">
        <v>316</v>
      </c>
      <c r="B636" t="s">
        <v>0</v>
      </c>
      <c r="C636">
        <v>1991</v>
      </c>
      <c r="D636">
        <v>1</v>
      </c>
      <c r="E636">
        <v>0</v>
      </c>
      <c r="F636">
        <v>0</v>
      </c>
      <c r="G636">
        <v>8.3756999999999998E-2</v>
      </c>
      <c r="H636">
        <v>0.113533</v>
      </c>
      <c r="I636">
        <v>0.135764</v>
      </c>
      <c r="J636">
        <v>0.20869199999999999</v>
      </c>
      <c r="K636">
        <v>0.27045799999999998</v>
      </c>
      <c r="L636">
        <v>0.38340299999999999</v>
      </c>
      <c r="M636">
        <v>0.54993300000000001</v>
      </c>
      <c r="N636">
        <v>0.557647</v>
      </c>
      <c r="O636">
        <v>0.66278899999999996</v>
      </c>
      <c r="P636">
        <v>0.71838000000000002</v>
      </c>
      <c r="Q636">
        <v>0.62073199999999995</v>
      </c>
      <c r="R636">
        <v>1.0567899999999999</v>
      </c>
      <c r="S636">
        <v>0.86870000000000003</v>
      </c>
      <c r="T636">
        <v>0.96270599999999995</v>
      </c>
      <c r="U636">
        <v>1.2193799999999999</v>
      </c>
      <c r="V636">
        <v>0</v>
      </c>
      <c r="W636">
        <v>0</v>
      </c>
      <c r="X636">
        <v>1.0336700000000001</v>
      </c>
      <c r="Z636">
        <v>1</v>
      </c>
      <c r="AA636">
        <v>0</v>
      </c>
      <c r="AB636">
        <v>0.01</v>
      </c>
      <c r="AC636">
        <v>5.7331300000000002E-2</v>
      </c>
      <c r="AD636">
        <v>0.10071099999999999</v>
      </c>
      <c r="AE636">
        <v>0.19789999999999999</v>
      </c>
      <c r="AF636">
        <v>0.17430599999999999</v>
      </c>
      <c r="AG636">
        <v>0.26923900000000001</v>
      </c>
      <c r="AH636">
        <v>0.38902199999999998</v>
      </c>
      <c r="AI636">
        <v>0.45666699999999999</v>
      </c>
      <c r="AJ636">
        <v>0.58295699999999995</v>
      </c>
      <c r="AK636">
        <v>0.63569699999999996</v>
      </c>
      <c r="AL636">
        <v>0.78773499999999996</v>
      </c>
      <c r="AM636">
        <v>0.69644700000000004</v>
      </c>
      <c r="AN636">
        <v>0.85317200000000004</v>
      </c>
      <c r="AO636">
        <v>1.0100199999999999</v>
      </c>
      <c r="AP636">
        <v>0.827067</v>
      </c>
      <c r="AQ636">
        <v>0</v>
      </c>
      <c r="AR636">
        <v>0.92240900000000003</v>
      </c>
      <c r="AS636">
        <v>1.0831299999999999</v>
      </c>
      <c r="AT636">
        <v>1.0439000000000001</v>
      </c>
      <c r="AV636">
        <v>0</v>
      </c>
      <c r="AW636">
        <v>0.01</v>
      </c>
      <c r="AX636">
        <v>5.4833699999999999E-2</v>
      </c>
      <c r="AY636">
        <v>9.7538799999999995E-2</v>
      </c>
      <c r="AZ636">
        <v>0.11212900000000001</v>
      </c>
      <c r="BA636">
        <v>0.188081</v>
      </c>
      <c r="BB636">
        <v>0.18820500000000001</v>
      </c>
      <c r="BC636">
        <v>0.265712</v>
      </c>
      <c r="BD636">
        <v>0.32797199999999999</v>
      </c>
      <c r="BE636">
        <v>0.351464</v>
      </c>
      <c r="BF636">
        <v>0.50783900000000004</v>
      </c>
      <c r="BG636">
        <v>0.38704899999999998</v>
      </c>
      <c r="BH636">
        <v>0.55987500000000001</v>
      </c>
      <c r="BI636">
        <v>0.50345099999999998</v>
      </c>
      <c r="BJ636">
        <v>0.422489</v>
      </c>
      <c r="BK636">
        <v>0.54235199999999995</v>
      </c>
      <c r="BL636">
        <v>0.31806499999999999</v>
      </c>
      <c r="BM636">
        <v>0.33393099999999998</v>
      </c>
      <c r="BN636">
        <v>0</v>
      </c>
      <c r="BO636">
        <v>0.30540400000000001</v>
      </c>
    </row>
    <row r="637" spans="1:67" x14ac:dyDescent="0.2">
      <c r="A637">
        <v>316</v>
      </c>
      <c r="B637" t="s">
        <v>0</v>
      </c>
      <c r="C637">
        <v>1991</v>
      </c>
      <c r="D637">
        <v>2</v>
      </c>
      <c r="E637">
        <v>0</v>
      </c>
      <c r="F637">
        <v>0</v>
      </c>
      <c r="G637">
        <v>4.9181500000000003E-2</v>
      </c>
      <c r="H637">
        <v>9.4852500000000006E-2</v>
      </c>
      <c r="I637">
        <v>0.123643</v>
      </c>
      <c r="J637">
        <v>0.193324</v>
      </c>
      <c r="K637">
        <v>0.19029099999999999</v>
      </c>
      <c r="L637">
        <v>0.289273</v>
      </c>
      <c r="M637">
        <v>0.32038699999999998</v>
      </c>
      <c r="N637">
        <v>0.37127399999999999</v>
      </c>
      <c r="O637">
        <v>0.50325600000000004</v>
      </c>
      <c r="P637">
        <v>0.342781</v>
      </c>
      <c r="Q637">
        <v>0.54209399999999996</v>
      </c>
      <c r="R637">
        <v>0.70935899999999996</v>
      </c>
      <c r="S637">
        <v>0.37869000000000003</v>
      </c>
      <c r="T637">
        <v>0.65225500000000003</v>
      </c>
      <c r="U637">
        <v>0.58756900000000001</v>
      </c>
      <c r="V637">
        <v>0.35923100000000002</v>
      </c>
      <c r="W637">
        <v>0</v>
      </c>
      <c r="X637">
        <v>1.375</v>
      </c>
      <c r="Z637">
        <v>1</v>
      </c>
      <c r="AA637">
        <v>0</v>
      </c>
      <c r="AB637">
        <v>0.01</v>
      </c>
      <c r="AC637">
        <v>9.4561999999999993E-2</v>
      </c>
      <c r="AD637">
        <v>0.122848</v>
      </c>
      <c r="AE637">
        <v>0.26916899999999999</v>
      </c>
      <c r="AF637">
        <v>0.178152</v>
      </c>
      <c r="AG637">
        <v>0.28278399999999998</v>
      </c>
      <c r="AH637">
        <v>0.41102300000000003</v>
      </c>
      <c r="AI637">
        <v>0.49985099999999999</v>
      </c>
      <c r="AJ637">
        <v>0.58093700000000004</v>
      </c>
      <c r="AK637">
        <v>0.66650900000000002</v>
      </c>
      <c r="AL637">
        <v>0.88321300000000003</v>
      </c>
      <c r="AM637">
        <v>0.62140899999999999</v>
      </c>
      <c r="AN637">
        <v>0.80843799999999999</v>
      </c>
      <c r="AO637">
        <v>1.0021899999999999</v>
      </c>
      <c r="AP637">
        <v>0.83845899999999995</v>
      </c>
      <c r="AQ637">
        <v>1.28077</v>
      </c>
      <c r="AR637">
        <v>1.23217</v>
      </c>
      <c r="AS637">
        <v>0</v>
      </c>
      <c r="AT637">
        <v>0.96813400000000005</v>
      </c>
      <c r="AV637">
        <v>0</v>
      </c>
      <c r="AW637">
        <v>0.01</v>
      </c>
      <c r="AX637">
        <v>5.2440300000000002E-2</v>
      </c>
      <c r="AY637">
        <v>0.104161</v>
      </c>
      <c r="AZ637">
        <v>0.115659</v>
      </c>
      <c r="BA637">
        <v>0.17105699999999999</v>
      </c>
      <c r="BB637">
        <v>0.22420300000000001</v>
      </c>
      <c r="BC637">
        <v>0.25542799999999999</v>
      </c>
      <c r="BD637">
        <v>0.30751899999999999</v>
      </c>
      <c r="BE637">
        <v>0.41788999999999998</v>
      </c>
      <c r="BF637">
        <v>0.52134199999999997</v>
      </c>
      <c r="BG637">
        <v>0.40810400000000002</v>
      </c>
      <c r="BH637">
        <v>0.41283799999999998</v>
      </c>
      <c r="BI637">
        <v>1.0890899999999999</v>
      </c>
      <c r="BJ637">
        <v>0.49783699999999997</v>
      </c>
      <c r="BK637">
        <v>0.44671499999999997</v>
      </c>
      <c r="BL637">
        <v>0.77486100000000002</v>
      </c>
      <c r="BM637">
        <v>1.2465299999999999</v>
      </c>
      <c r="BN637">
        <v>0</v>
      </c>
      <c r="BO637">
        <v>0.54564000000000001</v>
      </c>
    </row>
    <row r="638" spans="1:67" x14ac:dyDescent="0.2">
      <c r="A638">
        <v>317</v>
      </c>
      <c r="B638" t="s">
        <v>0</v>
      </c>
      <c r="C638">
        <v>1991</v>
      </c>
      <c r="D638">
        <v>1</v>
      </c>
      <c r="E638">
        <v>0</v>
      </c>
      <c r="F638">
        <v>0</v>
      </c>
      <c r="G638">
        <v>7.1134799999999998E-2</v>
      </c>
      <c r="H638">
        <v>0.13198599999999999</v>
      </c>
      <c r="I638">
        <v>0.15</v>
      </c>
      <c r="J638">
        <v>0.22576399999999999</v>
      </c>
      <c r="K638">
        <v>0.226601</v>
      </c>
      <c r="L638">
        <v>0.40235500000000002</v>
      </c>
      <c r="M638">
        <v>0.41695900000000002</v>
      </c>
      <c r="N638">
        <v>0.62214199999999997</v>
      </c>
      <c r="O638">
        <v>0.62851400000000002</v>
      </c>
      <c r="P638">
        <v>0.69321100000000002</v>
      </c>
      <c r="Q638">
        <v>0.68381000000000003</v>
      </c>
      <c r="R638">
        <v>0.81725400000000004</v>
      </c>
      <c r="S638">
        <v>0.89187099999999997</v>
      </c>
      <c r="T638">
        <v>0.80604600000000004</v>
      </c>
      <c r="U638">
        <v>1.18235</v>
      </c>
      <c r="V638">
        <v>1.1505300000000001</v>
      </c>
      <c r="W638">
        <v>0</v>
      </c>
      <c r="X638">
        <v>0.96360100000000004</v>
      </c>
      <c r="Z638">
        <v>1</v>
      </c>
      <c r="AA638">
        <v>0</v>
      </c>
      <c r="AB638">
        <v>0</v>
      </c>
      <c r="AC638">
        <v>0.103823</v>
      </c>
      <c r="AD638">
        <v>0.13020100000000001</v>
      </c>
      <c r="AE638">
        <v>0.25084000000000001</v>
      </c>
      <c r="AF638">
        <v>0.19223399999999999</v>
      </c>
      <c r="AG638">
        <v>0.25279099999999999</v>
      </c>
      <c r="AH638">
        <v>0.36599999999999999</v>
      </c>
      <c r="AI638">
        <v>0.47494900000000001</v>
      </c>
      <c r="AJ638">
        <v>0.56054700000000002</v>
      </c>
      <c r="AK638">
        <v>0.63623300000000005</v>
      </c>
      <c r="AL638">
        <v>0.69604500000000002</v>
      </c>
      <c r="AM638">
        <v>0.53642400000000001</v>
      </c>
      <c r="AN638">
        <v>0.90583599999999997</v>
      </c>
      <c r="AO638">
        <v>0.91936300000000004</v>
      </c>
      <c r="AP638">
        <v>0.85239799999999999</v>
      </c>
      <c r="AQ638">
        <v>0</v>
      </c>
      <c r="AR638">
        <v>0</v>
      </c>
      <c r="AS638">
        <v>0</v>
      </c>
      <c r="AT638">
        <v>0.91005800000000003</v>
      </c>
      <c r="AV638">
        <v>0</v>
      </c>
      <c r="AW638">
        <v>0</v>
      </c>
      <c r="AX638">
        <v>5.01577E-2</v>
      </c>
      <c r="AY638">
        <v>0.111806</v>
      </c>
      <c r="AZ638">
        <v>0.11065800000000001</v>
      </c>
      <c r="BA638">
        <v>0.200074</v>
      </c>
      <c r="BB638">
        <v>0.17560300000000001</v>
      </c>
      <c r="BC638">
        <v>0.28974299999999997</v>
      </c>
      <c r="BD638">
        <v>0.30303000000000002</v>
      </c>
      <c r="BE638">
        <v>0.35842299999999999</v>
      </c>
      <c r="BF638">
        <v>0.48582199999999998</v>
      </c>
      <c r="BG638">
        <v>0.38398300000000002</v>
      </c>
      <c r="BH638">
        <v>0.47870400000000002</v>
      </c>
      <c r="BI638">
        <v>0.527111</v>
      </c>
      <c r="BJ638">
        <v>0.31045200000000001</v>
      </c>
      <c r="BK638">
        <v>0.43014400000000003</v>
      </c>
      <c r="BL638">
        <v>0.50373999999999997</v>
      </c>
      <c r="BM638">
        <v>0</v>
      </c>
      <c r="BN638">
        <v>0</v>
      </c>
      <c r="BO638">
        <v>0.97116800000000003</v>
      </c>
    </row>
    <row r="639" spans="1:67" x14ac:dyDescent="0.2">
      <c r="A639">
        <v>317</v>
      </c>
      <c r="B639" t="s">
        <v>0</v>
      </c>
      <c r="C639">
        <v>1991</v>
      </c>
      <c r="D639">
        <v>2</v>
      </c>
      <c r="E639">
        <v>0</v>
      </c>
      <c r="F639">
        <v>0</v>
      </c>
      <c r="G639">
        <v>5.6085299999999998E-2</v>
      </c>
      <c r="H639">
        <v>0.14233999999999999</v>
      </c>
      <c r="I639">
        <v>0.14882000000000001</v>
      </c>
      <c r="J639">
        <v>0.16757</v>
      </c>
      <c r="K639">
        <v>0.22120799999999999</v>
      </c>
      <c r="L639">
        <v>0.277754</v>
      </c>
      <c r="M639">
        <v>0.32891300000000001</v>
      </c>
      <c r="N639">
        <v>0.40720000000000001</v>
      </c>
      <c r="O639">
        <v>0.43863099999999999</v>
      </c>
      <c r="P639">
        <v>0.50348800000000005</v>
      </c>
      <c r="Q639">
        <v>0.41158699999999998</v>
      </c>
      <c r="R639">
        <v>0.64379600000000003</v>
      </c>
      <c r="S639">
        <v>0.44168299999999999</v>
      </c>
      <c r="T639">
        <v>0.51706099999999999</v>
      </c>
      <c r="U639">
        <v>0.51811499999999999</v>
      </c>
      <c r="V639">
        <v>1.1505300000000001</v>
      </c>
      <c r="W639">
        <v>0</v>
      </c>
      <c r="X639">
        <v>0.88200000000000001</v>
      </c>
      <c r="Z639">
        <v>1</v>
      </c>
      <c r="AA639">
        <v>0</v>
      </c>
      <c r="AB639">
        <v>0.01</v>
      </c>
      <c r="AC639">
        <v>6.6677600000000004E-2</v>
      </c>
      <c r="AD639">
        <v>9.6373600000000004E-2</v>
      </c>
      <c r="AE639">
        <v>0.163662</v>
      </c>
      <c r="AF639">
        <v>0.17322499999999999</v>
      </c>
      <c r="AG639">
        <v>0.25858300000000001</v>
      </c>
      <c r="AH639">
        <v>0.352051</v>
      </c>
      <c r="AI639">
        <v>0.46147899999999997</v>
      </c>
      <c r="AJ639">
        <v>0.576932</v>
      </c>
      <c r="AK639">
        <v>0.65537800000000002</v>
      </c>
      <c r="AL639">
        <v>0.745726</v>
      </c>
      <c r="AM639">
        <v>0.679114</v>
      </c>
      <c r="AN639">
        <v>0.79652100000000003</v>
      </c>
      <c r="AO639">
        <v>0.93338699999999997</v>
      </c>
      <c r="AP639">
        <v>0.802678</v>
      </c>
      <c r="AQ639">
        <v>1.3346199999999999</v>
      </c>
      <c r="AR639">
        <v>0.990201</v>
      </c>
      <c r="AS639">
        <v>1.07267</v>
      </c>
      <c r="AT639">
        <v>0.867367</v>
      </c>
      <c r="AV639">
        <v>0</v>
      </c>
      <c r="AW639">
        <v>0.01</v>
      </c>
      <c r="AX639">
        <v>4.9477399999999998E-2</v>
      </c>
      <c r="AY639">
        <v>9.6487000000000003E-2</v>
      </c>
      <c r="AZ639">
        <v>0.124516</v>
      </c>
      <c r="BA639">
        <v>0.19286</v>
      </c>
      <c r="BB639">
        <v>0.198519</v>
      </c>
      <c r="BC639">
        <v>0.27931400000000001</v>
      </c>
      <c r="BD639">
        <v>0.348993</v>
      </c>
      <c r="BE639">
        <v>0.41992800000000002</v>
      </c>
      <c r="BF639">
        <v>0.53737299999999999</v>
      </c>
      <c r="BG639">
        <v>0.43282399999999999</v>
      </c>
      <c r="BH639">
        <v>0.57318800000000003</v>
      </c>
      <c r="BI639">
        <v>0.65416200000000002</v>
      </c>
      <c r="BJ639">
        <v>0.58892599999999995</v>
      </c>
      <c r="BK639">
        <v>0.66451800000000005</v>
      </c>
      <c r="BL639">
        <v>0.528227</v>
      </c>
      <c r="BM639">
        <v>1.1107100000000001</v>
      </c>
      <c r="BN639">
        <v>0</v>
      </c>
      <c r="BO639">
        <v>0.28478300000000001</v>
      </c>
    </row>
    <row r="640" spans="1:67" x14ac:dyDescent="0.2">
      <c r="A640">
        <v>318</v>
      </c>
      <c r="B640" t="s">
        <v>0</v>
      </c>
      <c r="C640">
        <v>1991</v>
      </c>
      <c r="D640">
        <v>1</v>
      </c>
      <c r="E640">
        <v>0</v>
      </c>
      <c r="F640">
        <v>0.01</v>
      </c>
      <c r="G640">
        <v>7.9638399999999998E-2</v>
      </c>
      <c r="H640">
        <v>0.115921</v>
      </c>
      <c r="I640">
        <v>0.14267199999999999</v>
      </c>
      <c r="J640">
        <v>0.22437000000000001</v>
      </c>
      <c r="K640">
        <v>0.22501599999999999</v>
      </c>
      <c r="L640">
        <v>0.39810899999999999</v>
      </c>
      <c r="M640">
        <v>0.49107099999999998</v>
      </c>
      <c r="N640">
        <v>0.56601199999999996</v>
      </c>
      <c r="O640">
        <v>0.58064199999999999</v>
      </c>
      <c r="P640">
        <v>0.81077500000000002</v>
      </c>
      <c r="Q640">
        <v>0.72937300000000005</v>
      </c>
      <c r="R640">
        <v>0.705677</v>
      </c>
      <c r="S640">
        <v>0.87545399999999995</v>
      </c>
      <c r="T640">
        <v>0.86945399999999995</v>
      </c>
      <c r="U640">
        <v>0</v>
      </c>
      <c r="V640">
        <v>1.0423899999999999</v>
      </c>
      <c r="W640">
        <v>0.93374999999999997</v>
      </c>
      <c r="X640">
        <v>1.0388599999999999</v>
      </c>
      <c r="Z640">
        <v>1</v>
      </c>
      <c r="AA640">
        <v>0</v>
      </c>
      <c r="AB640">
        <v>0</v>
      </c>
      <c r="AC640">
        <v>0.100811</v>
      </c>
      <c r="AD640">
        <v>0.107582</v>
      </c>
      <c r="AE640">
        <v>0.15642800000000001</v>
      </c>
      <c r="AF640">
        <v>0.20910599999999999</v>
      </c>
      <c r="AG640">
        <v>0.230155</v>
      </c>
      <c r="AH640">
        <v>0.38944499999999999</v>
      </c>
      <c r="AI640">
        <v>0.47523599999999999</v>
      </c>
      <c r="AJ640">
        <v>0.60076700000000005</v>
      </c>
      <c r="AK640">
        <v>0.61287100000000005</v>
      </c>
      <c r="AL640">
        <v>0.72636599999999996</v>
      </c>
      <c r="AM640">
        <v>0.60303600000000002</v>
      </c>
      <c r="AN640">
        <v>0.76823399999999997</v>
      </c>
      <c r="AO640">
        <v>0.72909400000000002</v>
      </c>
      <c r="AP640">
        <v>1.0263800000000001</v>
      </c>
      <c r="AQ640">
        <v>1.1785699999999999</v>
      </c>
      <c r="AR640">
        <v>0.96863600000000005</v>
      </c>
      <c r="AS640">
        <v>0</v>
      </c>
      <c r="AT640">
        <v>1.1461600000000001</v>
      </c>
      <c r="AV640">
        <v>0</v>
      </c>
      <c r="AW640">
        <v>0</v>
      </c>
      <c r="AX640">
        <v>4.6091199999999999E-2</v>
      </c>
      <c r="AY640">
        <v>0.10334699999999999</v>
      </c>
      <c r="AZ640">
        <v>0.165938</v>
      </c>
      <c r="BA640">
        <v>0.22400200000000001</v>
      </c>
      <c r="BB640">
        <v>0.16978599999999999</v>
      </c>
      <c r="BC640">
        <v>0.28072200000000003</v>
      </c>
      <c r="BD640">
        <v>0.31694</v>
      </c>
      <c r="BE640">
        <v>0.477879</v>
      </c>
      <c r="BF640">
        <v>0.38050600000000001</v>
      </c>
      <c r="BG640">
        <v>0.34877999999999998</v>
      </c>
      <c r="BH640">
        <v>0.38320900000000002</v>
      </c>
      <c r="BI640">
        <v>0.42173699999999997</v>
      </c>
      <c r="BJ640">
        <v>0.45992499999999997</v>
      </c>
      <c r="BK640">
        <v>0.60813300000000003</v>
      </c>
      <c r="BL640">
        <v>0.51721499999999998</v>
      </c>
      <c r="BM640">
        <v>1.1785699999999999</v>
      </c>
      <c r="BN640">
        <v>0</v>
      </c>
      <c r="BO640">
        <v>0.67884199999999995</v>
      </c>
    </row>
    <row r="641" spans="1:67" x14ac:dyDescent="0.2">
      <c r="A641">
        <v>318</v>
      </c>
      <c r="B641" t="s">
        <v>0</v>
      </c>
      <c r="C641">
        <v>1991</v>
      </c>
      <c r="D641">
        <v>2</v>
      </c>
      <c r="E641">
        <v>0</v>
      </c>
      <c r="F641">
        <v>0.01</v>
      </c>
      <c r="G641">
        <v>4.25624E-2</v>
      </c>
      <c r="H641">
        <v>0.100088</v>
      </c>
      <c r="I641">
        <v>0.118231</v>
      </c>
      <c r="J641">
        <v>0.19302800000000001</v>
      </c>
      <c r="K641">
        <v>0.213143</v>
      </c>
      <c r="L641">
        <v>0.30137900000000001</v>
      </c>
      <c r="M641">
        <v>0.33897899999999997</v>
      </c>
      <c r="N641">
        <v>0.46707799999999999</v>
      </c>
      <c r="O641">
        <v>0.285912</v>
      </c>
      <c r="P641">
        <v>0.48871399999999998</v>
      </c>
      <c r="Q641">
        <v>0.46016600000000002</v>
      </c>
      <c r="R641">
        <v>1.0833299999999999</v>
      </c>
      <c r="S641">
        <v>0.64085899999999996</v>
      </c>
      <c r="T641">
        <v>0.37168200000000001</v>
      </c>
      <c r="U641">
        <v>0.48367700000000002</v>
      </c>
      <c r="V641">
        <v>0.59824299999999997</v>
      </c>
      <c r="W641">
        <v>0</v>
      </c>
      <c r="X641">
        <v>0.66159599999999996</v>
      </c>
      <c r="Z641">
        <v>1</v>
      </c>
      <c r="AA641">
        <v>0</v>
      </c>
      <c r="AB641">
        <v>0</v>
      </c>
      <c r="AC641">
        <v>3.86069E-2</v>
      </c>
      <c r="AD641">
        <v>0.12620200000000001</v>
      </c>
      <c r="AE641">
        <v>0.21670500000000001</v>
      </c>
      <c r="AF641">
        <v>0.16896600000000001</v>
      </c>
      <c r="AG641">
        <v>0.26764199999999999</v>
      </c>
      <c r="AH641">
        <v>0.41238000000000002</v>
      </c>
      <c r="AI641">
        <v>0.52576800000000001</v>
      </c>
      <c r="AJ641">
        <v>0.57235400000000003</v>
      </c>
      <c r="AK641">
        <v>0.63178500000000004</v>
      </c>
      <c r="AL641">
        <v>0.71340400000000004</v>
      </c>
      <c r="AM641">
        <v>0.66831399999999996</v>
      </c>
      <c r="AN641">
        <v>0.79124700000000003</v>
      </c>
      <c r="AO641">
        <v>0.83286099999999996</v>
      </c>
      <c r="AP641">
        <v>0.79009799999999997</v>
      </c>
      <c r="AQ641">
        <v>1.3055600000000001</v>
      </c>
      <c r="AR641">
        <v>0.92635400000000001</v>
      </c>
      <c r="AS641">
        <v>0</v>
      </c>
      <c r="AT641">
        <v>1.0753699999999999</v>
      </c>
      <c r="AV641">
        <v>0</v>
      </c>
      <c r="AW641">
        <v>0</v>
      </c>
      <c r="AX641">
        <v>7.1534600000000004E-2</v>
      </c>
      <c r="AY641">
        <v>0.112356</v>
      </c>
      <c r="AZ641">
        <v>0.113161</v>
      </c>
      <c r="BA641">
        <v>0.201296</v>
      </c>
      <c r="BB641">
        <v>0.199097</v>
      </c>
      <c r="BC641">
        <v>0.26576100000000002</v>
      </c>
      <c r="BD641">
        <v>0.35932700000000001</v>
      </c>
      <c r="BE641">
        <v>0.37090699999999999</v>
      </c>
      <c r="BF641">
        <v>0.41114899999999999</v>
      </c>
      <c r="BG641">
        <v>0.52906900000000001</v>
      </c>
      <c r="BH641">
        <v>0.35639500000000002</v>
      </c>
      <c r="BI641">
        <v>0.51943399999999995</v>
      </c>
      <c r="BJ641">
        <v>0.45727200000000001</v>
      </c>
      <c r="BK641">
        <v>0.475995</v>
      </c>
      <c r="BL641">
        <v>0.46635799999999999</v>
      </c>
      <c r="BM641">
        <v>0.50532200000000005</v>
      </c>
      <c r="BN641">
        <v>0</v>
      </c>
      <c r="BO641">
        <v>0.38498300000000002</v>
      </c>
    </row>
    <row r="642" spans="1:67" x14ac:dyDescent="0.2">
      <c r="A642">
        <v>319</v>
      </c>
      <c r="B642" t="s">
        <v>0</v>
      </c>
      <c r="C642">
        <v>1991</v>
      </c>
      <c r="D642">
        <v>1</v>
      </c>
      <c r="E642">
        <v>0</v>
      </c>
      <c r="F642">
        <v>0</v>
      </c>
      <c r="G642">
        <v>4.9140000000000003E-2</v>
      </c>
      <c r="H642">
        <v>0.11211400000000001</v>
      </c>
      <c r="I642">
        <v>0.26788200000000001</v>
      </c>
      <c r="J642">
        <v>0.19244700000000001</v>
      </c>
      <c r="K642">
        <v>0.27539400000000003</v>
      </c>
      <c r="L642">
        <v>0.40382400000000002</v>
      </c>
      <c r="M642">
        <v>0.48534899999999997</v>
      </c>
      <c r="N642">
        <v>0.58267899999999995</v>
      </c>
      <c r="O642">
        <v>0.64553700000000003</v>
      </c>
      <c r="P642">
        <v>0.73770400000000003</v>
      </c>
      <c r="Q642">
        <v>0.71422600000000003</v>
      </c>
      <c r="R642">
        <v>0.76408900000000002</v>
      </c>
      <c r="S642">
        <v>0.825376</v>
      </c>
      <c r="T642">
        <v>0.82347700000000001</v>
      </c>
      <c r="U642">
        <v>0</v>
      </c>
      <c r="V642">
        <v>1.2385699999999999</v>
      </c>
      <c r="W642">
        <v>0</v>
      </c>
      <c r="X642">
        <v>1.08551</v>
      </c>
      <c r="Z642">
        <v>1</v>
      </c>
      <c r="AA642">
        <v>0</v>
      </c>
      <c r="AB642">
        <v>0.01</v>
      </c>
      <c r="AC642">
        <v>7.9207299999999994E-2</v>
      </c>
      <c r="AD642">
        <v>0.116255</v>
      </c>
      <c r="AE642">
        <v>0.156864</v>
      </c>
      <c r="AF642">
        <v>0.17202500000000001</v>
      </c>
      <c r="AG642">
        <v>0.245307</v>
      </c>
      <c r="AH642">
        <v>0.39908700000000003</v>
      </c>
      <c r="AI642">
        <v>0.55269000000000001</v>
      </c>
      <c r="AJ642">
        <v>0.58627899999999999</v>
      </c>
      <c r="AK642">
        <v>0.63740600000000003</v>
      </c>
      <c r="AL642">
        <v>0.83820799999999995</v>
      </c>
      <c r="AM642">
        <v>0.63229999999999997</v>
      </c>
      <c r="AN642">
        <v>0.78447800000000001</v>
      </c>
      <c r="AO642">
        <v>0.88836300000000001</v>
      </c>
      <c r="AP642">
        <v>0.82120800000000005</v>
      </c>
      <c r="AQ642">
        <v>0</v>
      </c>
      <c r="AR642">
        <v>1.1978</v>
      </c>
      <c r="AS642">
        <v>0</v>
      </c>
      <c r="AT642">
        <v>1.12202</v>
      </c>
      <c r="AV642">
        <v>0</v>
      </c>
      <c r="AW642">
        <v>0.01</v>
      </c>
      <c r="AX642">
        <v>6.8385000000000001E-2</v>
      </c>
      <c r="AY642">
        <v>9.9962899999999993E-2</v>
      </c>
      <c r="AZ642">
        <v>0.11490499999999999</v>
      </c>
      <c r="BA642">
        <v>0.183613</v>
      </c>
      <c r="BB642">
        <v>0.21516099999999999</v>
      </c>
      <c r="BC642">
        <v>0.265733</v>
      </c>
      <c r="BD642">
        <v>0.31612800000000002</v>
      </c>
      <c r="BE642">
        <v>0.46766200000000002</v>
      </c>
      <c r="BF642">
        <v>0.44339800000000001</v>
      </c>
      <c r="BG642">
        <v>0.48198800000000003</v>
      </c>
      <c r="BH642">
        <v>0.39885399999999999</v>
      </c>
      <c r="BI642">
        <v>0.47767799999999999</v>
      </c>
      <c r="BJ642">
        <v>0.42618299999999998</v>
      </c>
      <c r="BK642">
        <v>0.83125000000000004</v>
      </c>
      <c r="BL642">
        <v>0.55767699999999998</v>
      </c>
      <c r="BM642">
        <v>0.44093199999999999</v>
      </c>
      <c r="BN642">
        <v>0</v>
      </c>
      <c r="BO642">
        <v>1.31854</v>
      </c>
    </row>
    <row r="643" spans="1:67" x14ac:dyDescent="0.2">
      <c r="A643">
        <v>319</v>
      </c>
      <c r="B643" t="s">
        <v>0</v>
      </c>
      <c r="C643">
        <v>1991</v>
      </c>
      <c r="D643">
        <v>2</v>
      </c>
      <c r="E643">
        <v>0</v>
      </c>
      <c r="F643">
        <v>0</v>
      </c>
      <c r="G643">
        <v>4.7590399999999998E-2</v>
      </c>
      <c r="H643">
        <v>0.102946</v>
      </c>
      <c r="I643">
        <v>0.11690399999999999</v>
      </c>
      <c r="J643">
        <v>0.16839000000000001</v>
      </c>
      <c r="K643">
        <v>0.234094</v>
      </c>
      <c r="L643">
        <v>0.27295999999999998</v>
      </c>
      <c r="M643">
        <v>0.309699</v>
      </c>
      <c r="N643">
        <v>0.433786</v>
      </c>
      <c r="O643">
        <v>0.46903</v>
      </c>
      <c r="P643">
        <v>0.40572000000000003</v>
      </c>
      <c r="Q643">
        <v>0.52140600000000004</v>
      </c>
      <c r="R643">
        <v>0.63522699999999999</v>
      </c>
      <c r="S643">
        <v>0.48937399999999998</v>
      </c>
      <c r="T643">
        <v>0.96</v>
      </c>
      <c r="U643">
        <v>0.72944900000000001</v>
      </c>
      <c r="V643">
        <v>1.2385699999999999</v>
      </c>
      <c r="W643">
        <v>0</v>
      </c>
      <c r="X643">
        <v>0.57687200000000005</v>
      </c>
      <c r="Z643">
        <v>1</v>
      </c>
      <c r="AA643">
        <v>0</v>
      </c>
      <c r="AB643">
        <v>0.01</v>
      </c>
      <c r="AC643">
        <v>5.0126999999999998E-2</v>
      </c>
      <c r="AD643">
        <v>0.11126999999999999</v>
      </c>
      <c r="AE643">
        <v>0.18942500000000001</v>
      </c>
      <c r="AF643">
        <v>0.215057</v>
      </c>
      <c r="AG643">
        <v>0.26097700000000001</v>
      </c>
      <c r="AH643">
        <v>0.40184999999999998</v>
      </c>
      <c r="AI643">
        <v>0.498805</v>
      </c>
      <c r="AJ643">
        <v>0.58210200000000001</v>
      </c>
      <c r="AK643">
        <v>0.63362099999999999</v>
      </c>
      <c r="AL643">
        <v>0.81434899999999999</v>
      </c>
      <c r="AM643">
        <v>0.64003200000000005</v>
      </c>
      <c r="AN643">
        <v>0.86422200000000005</v>
      </c>
      <c r="AO643">
        <v>0.999</v>
      </c>
      <c r="AP643">
        <v>0.84207399999999999</v>
      </c>
      <c r="AQ643">
        <v>0</v>
      </c>
      <c r="AR643">
        <v>0.88333300000000003</v>
      </c>
      <c r="AS643">
        <v>0.999</v>
      </c>
      <c r="AT643">
        <v>0.95670200000000005</v>
      </c>
      <c r="AV643">
        <v>0</v>
      </c>
      <c r="AW643">
        <v>0.01</v>
      </c>
      <c r="AX643">
        <v>7.8225500000000003E-2</v>
      </c>
      <c r="AY643">
        <v>0.10201200000000001</v>
      </c>
      <c r="AZ643">
        <v>0.12629299999999999</v>
      </c>
      <c r="BA643">
        <v>0.190528</v>
      </c>
      <c r="BB643">
        <v>0.18948699999999999</v>
      </c>
      <c r="BC643">
        <v>0.29028999999999999</v>
      </c>
      <c r="BD643">
        <v>0.34767999999999999</v>
      </c>
      <c r="BE643">
        <v>0.37814500000000001</v>
      </c>
      <c r="BF643">
        <v>0.43759900000000002</v>
      </c>
      <c r="BG643">
        <v>0.48570600000000003</v>
      </c>
      <c r="BH643">
        <v>0.75048300000000001</v>
      </c>
      <c r="BI643">
        <v>0.80473099999999997</v>
      </c>
      <c r="BJ643">
        <v>0.366591</v>
      </c>
      <c r="BK643">
        <v>0.55517399999999995</v>
      </c>
      <c r="BL643">
        <v>0</v>
      </c>
      <c r="BM643">
        <v>0.34399999999999997</v>
      </c>
      <c r="BN643">
        <v>0</v>
      </c>
      <c r="BO643">
        <v>0</v>
      </c>
    </row>
    <row r="644" spans="1:67" x14ac:dyDescent="0.2">
      <c r="A644">
        <v>320</v>
      </c>
      <c r="B644" t="s">
        <v>0</v>
      </c>
      <c r="C644">
        <v>1991</v>
      </c>
      <c r="D644">
        <v>1</v>
      </c>
      <c r="E644">
        <v>0</v>
      </c>
      <c r="F644">
        <v>0</v>
      </c>
      <c r="G644">
        <v>0.109861</v>
      </c>
      <c r="H644">
        <v>0.108239</v>
      </c>
      <c r="I644">
        <v>0.16667999999999999</v>
      </c>
      <c r="J644">
        <v>0.19864499999999999</v>
      </c>
      <c r="K644">
        <v>0.25928200000000001</v>
      </c>
      <c r="L644">
        <v>0.39749099999999998</v>
      </c>
      <c r="M644">
        <v>0.51080000000000003</v>
      </c>
      <c r="N644">
        <v>0.58807399999999999</v>
      </c>
      <c r="O644">
        <v>0.64901299999999995</v>
      </c>
      <c r="P644">
        <v>0.78503000000000001</v>
      </c>
      <c r="Q644">
        <v>0.70577199999999995</v>
      </c>
      <c r="R644">
        <v>0.88353400000000004</v>
      </c>
      <c r="S644">
        <v>0.97451900000000002</v>
      </c>
      <c r="T644">
        <v>0.79768600000000001</v>
      </c>
      <c r="U644">
        <v>0</v>
      </c>
      <c r="V644">
        <v>1.2178599999999999</v>
      </c>
      <c r="W644">
        <v>0</v>
      </c>
      <c r="X644">
        <v>0.84107200000000004</v>
      </c>
      <c r="Z644">
        <v>1</v>
      </c>
      <c r="AA644">
        <v>0</v>
      </c>
      <c r="AB644">
        <v>0</v>
      </c>
      <c r="AC644">
        <v>4.3594899999999999E-2</v>
      </c>
      <c r="AD644">
        <v>9.2677499999999996E-2</v>
      </c>
      <c r="AE644">
        <v>0.20765700000000001</v>
      </c>
      <c r="AF644">
        <v>0.15920899999999999</v>
      </c>
      <c r="AG644">
        <v>0.27389000000000002</v>
      </c>
      <c r="AH644">
        <v>0.35877900000000001</v>
      </c>
      <c r="AI644">
        <v>0.55479100000000003</v>
      </c>
      <c r="AJ644">
        <v>0.61107900000000004</v>
      </c>
      <c r="AK644">
        <v>0.58977299999999999</v>
      </c>
      <c r="AL644">
        <v>0.77209000000000005</v>
      </c>
      <c r="AM644">
        <v>0.59657199999999999</v>
      </c>
      <c r="AN644">
        <v>0.82673099999999999</v>
      </c>
      <c r="AO644">
        <v>0.78890300000000002</v>
      </c>
      <c r="AP644">
        <v>0.80657699999999999</v>
      </c>
      <c r="AQ644">
        <v>0</v>
      </c>
      <c r="AR644">
        <v>1.0971500000000001</v>
      </c>
      <c r="AS644">
        <v>0</v>
      </c>
      <c r="AT644">
        <v>1.0340499999999999</v>
      </c>
      <c r="AV644">
        <v>0</v>
      </c>
      <c r="AW644">
        <v>0</v>
      </c>
      <c r="AX644">
        <v>4.9711999999999999E-2</v>
      </c>
      <c r="AY644">
        <v>9.3778399999999998E-2</v>
      </c>
      <c r="AZ644">
        <v>0.10009800000000001</v>
      </c>
      <c r="BA644">
        <v>0.17488799999999999</v>
      </c>
      <c r="BB644">
        <v>0.236315</v>
      </c>
      <c r="BC644">
        <v>0.27042500000000003</v>
      </c>
      <c r="BD644">
        <v>0.33047500000000002</v>
      </c>
      <c r="BE644">
        <v>0.44074799999999997</v>
      </c>
      <c r="BF644">
        <v>0.51375899999999997</v>
      </c>
      <c r="BG644">
        <v>0.36592400000000003</v>
      </c>
      <c r="BH644">
        <v>0.466692</v>
      </c>
      <c r="BI644">
        <v>0.76783000000000001</v>
      </c>
      <c r="BJ644">
        <v>0.42988799999999999</v>
      </c>
      <c r="BK644">
        <v>0.43414999999999998</v>
      </c>
      <c r="BL644">
        <v>0.66840999999999995</v>
      </c>
      <c r="BM644">
        <v>0.45231100000000002</v>
      </c>
      <c r="BN644">
        <v>0</v>
      </c>
      <c r="BO644">
        <v>0.39764300000000002</v>
      </c>
    </row>
    <row r="645" spans="1:67" x14ac:dyDescent="0.2">
      <c r="A645">
        <v>320</v>
      </c>
      <c r="B645" t="s">
        <v>0</v>
      </c>
      <c r="C645">
        <v>1991</v>
      </c>
      <c r="D645">
        <v>2</v>
      </c>
      <c r="E645">
        <v>0</v>
      </c>
      <c r="F645">
        <v>0</v>
      </c>
      <c r="G645">
        <v>5.07296E-2</v>
      </c>
      <c r="H645">
        <v>9.6140799999999998E-2</v>
      </c>
      <c r="I645">
        <v>0.11611</v>
      </c>
      <c r="J645">
        <v>0.176981</v>
      </c>
      <c r="K645">
        <v>0.23048399999999999</v>
      </c>
      <c r="L645">
        <v>0.26371899999999998</v>
      </c>
      <c r="M645">
        <v>0.35271000000000002</v>
      </c>
      <c r="N645">
        <v>0.46120800000000001</v>
      </c>
      <c r="O645">
        <v>0.39441199999999998</v>
      </c>
      <c r="P645">
        <v>0.58196300000000001</v>
      </c>
      <c r="Q645">
        <v>0.34113700000000002</v>
      </c>
      <c r="R645">
        <v>0.43532100000000001</v>
      </c>
      <c r="S645">
        <v>0.46428199999999997</v>
      </c>
      <c r="T645">
        <v>0.49274299999999999</v>
      </c>
      <c r="U645">
        <v>0.54690000000000005</v>
      </c>
      <c r="V645">
        <v>1.2178599999999999</v>
      </c>
      <c r="W645">
        <v>0</v>
      </c>
      <c r="X645">
        <v>0.30204399999999998</v>
      </c>
      <c r="Z645">
        <v>1</v>
      </c>
      <c r="AA645">
        <v>0</v>
      </c>
      <c r="AB645">
        <v>0</v>
      </c>
      <c r="AC645">
        <v>8.9190800000000001E-2</v>
      </c>
      <c r="AD645">
        <v>0.13082199999999999</v>
      </c>
      <c r="AE645">
        <v>0.21531900000000001</v>
      </c>
      <c r="AF645">
        <v>0.16045999999999999</v>
      </c>
      <c r="AG645">
        <v>0.26116699999999998</v>
      </c>
      <c r="AH645">
        <v>0.39668100000000001</v>
      </c>
      <c r="AI645">
        <v>0.46318999999999999</v>
      </c>
      <c r="AJ645">
        <v>0.60041100000000003</v>
      </c>
      <c r="AK645">
        <v>0.59426299999999999</v>
      </c>
      <c r="AL645">
        <v>0.70111800000000002</v>
      </c>
      <c r="AM645">
        <v>0.68287200000000003</v>
      </c>
      <c r="AN645">
        <v>0.83155599999999996</v>
      </c>
      <c r="AO645">
        <v>0.995313</v>
      </c>
      <c r="AP645">
        <v>0.86596099999999998</v>
      </c>
      <c r="AQ645">
        <v>0</v>
      </c>
      <c r="AR645">
        <v>0</v>
      </c>
      <c r="AS645">
        <v>1.0584199999999999</v>
      </c>
      <c r="AT645">
        <v>0.94647199999999998</v>
      </c>
      <c r="AV645">
        <v>0</v>
      </c>
      <c r="AW645">
        <v>0.01</v>
      </c>
      <c r="AX645">
        <v>4.7557799999999997E-2</v>
      </c>
      <c r="AY645">
        <v>8.9249700000000001E-2</v>
      </c>
      <c r="AZ645">
        <v>7.7888200000000005E-2</v>
      </c>
      <c r="BA645">
        <v>0.16250600000000001</v>
      </c>
      <c r="BB645">
        <v>0.18740499999999999</v>
      </c>
      <c r="BC645">
        <v>0.277698</v>
      </c>
      <c r="BD645">
        <v>0.31362099999999998</v>
      </c>
      <c r="BE645">
        <v>0.449519</v>
      </c>
      <c r="BF645">
        <v>0.41141299999999997</v>
      </c>
      <c r="BG645">
        <v>0.39384200000000003</v>
      </c>
      <c r="BH645">
        <v>0.37144100000000002</v>
      </c>
      <c r="BI645">
        <v>0.508405</v>
      </c>
      <c r="BJ645">
        <v>0.350879</v>
      </c>
      <c r="BK645">
        <v>0.835561</v>
      </c>
      <c r="BL645">
        <v>0.65520699999999998</v>
      </c>
      <c r="BM645">
        <v>0</v>
      </c>
      <c r="BN645">
        <v>0</v>
      </c>
      <c r="BO645">
        <v>1.5</v>
      </c>
    </row>
    <row r="646" spans="1:67" x14ac:dyDescent="0.2">
      <c r="A646">
        <v>321</v>
      </c>
      <c r="B646" t="s">
        <v>0</v>
      </c>
      <c r="C646">
        <v>1991</v>
      </c>
      <c r="D646">
        <v>1</v>
      </c>
      <c r="E646">
        <v>0</v>
      </c>
      <c r="F646">
        <v>0.01</v>
      </c>
      <c r="G646">
        <v>6.7288200000000006E-2</v>
      </c>
      <c r="H646">
        <v>9.0385400000000005E-2</v>
      </c>
      <c r="I646">
        <v>0.15441299999999999</v>
      </c>
      <c r="J646">
        <v>0.18140200000000001</v>
      </c>
      <c r="K646">
        <v>0.26908300000000002</v>
      </c>
      <c r="L646">
        <v>0.37161899999999998</v>
      </c>
      <c r="M646">
        <v>0.525563</v>
      </c>
      <c r="N646">
        <v>0.597607</v>
      </c>
      <c r="O646">
        <v>0.59136699999999998</v>
      </c>
      <c r="P646">
        <v>0.71313300000000002</v>
      </c>
      <c r="Q646">
        <v>0.59216999999999997</v>
      </c>
      <c r="R646">
        <v>0.85957899999999998</v>
      </c>
      <c r="S646">
        <v>0.892428</v>
      </c>
      <c r="T646">
        <v>0.89503699999999997</v>
      </c>
      <c r="U646">
        <v>1.2677799999999999</v>
      </c>
      <c r="V646">
        <v>1.2677799999999999</v>
      </c>
      <c r="W646">
        <v>0.94827600000000001</v>
      </c>
      <c r="X646">
        <v>0.94672500000000004</v>
      </c>
      <c r="Z646">
        <v>1</v>
      </c>
      <c r="AA646">
        <v>0</v>
      </c>
      <c r="AB646">
        <v>0</v>
      </c>
      <c r="AC646">
        <v>6.3469999999999999E-2</v>
      </c>
      <c r="AD646">
        <v>0.109474</v>
      </c>
      <c r="AE646">
        <v>0.20476800000000001</v>
      </c>
      <c r="AF646">
        <v>0.21846699999999999</v>
      </c>
      <c r="AG646">
        <v>0.28756900000000002</v>
      </c>
      <c r="AH646">
        <v>0.42315799999999998</v>
      </c>
      <c r="AI646">
        <v>0.50224299999999999</v>
      </c>
      <c r="AJ646">
        <v>0.61133000000000004</v>
      </c>
      <c r="AK646">
        <v>0.60460899999999995</v>
      </c>
      <c r="AL646">
        <v>0.75743700000000003</v>
      </c>
      <c r="AM646">
        <v>0.70371099999999998</v>
      </c>
      <c r="AN646">
        <v>0.87209099999999995</v>
      </c>
      <c r="AO646">
        <v>1.01502</v>
      </c>
      <c r="AP646">
        <v>0.79249899999999995</v>
      </c>
      <c r="AQ646">
        <v>0</v>
      </c>
      <c r="AR646">
        <v>0.94998700000000003</v>
      </c>
      <c r="AS646">
        <v>0</v>
      </c>
      <c r="AT646">
        <v>1.00247</v>
      </c>
      <c r="AV646">
        <v>0</v>
      </c>
      <c r="AW646">
        <v>0.01</v>
      </c>
      <c r="AX646">
        <v>7.1648600000000007E-2</v>
      </c>
      <c r="AY646">
        <v>9.0317099999999997E-2</v>
      </c>
      <c r="AZ646">
        <v>0.121763</v>
      </c>
      <c r="BA646">
        <v>0.15501400000000001</v>
      </c>
      <c r="BB646">
        <v>0.218977</v>
      </c>
      <c r="BC646">
        <v>0.26518900000000001</v>
      </c>
      <c r="BD646">
        <v>0.35498099999999999</v>
      </c>
      <c r="BE646">
        <v>0.461148</v>
      </c>
      <c r="BF646">
        <v>0.45449000000000001</v>
      </c>
      <c r="BG646">
        <v>0.464306</v>
      </c>
      <c r="BH646">
        <v>0.45315699999999998</v>
      </c>
      <c r="BI646">
        <v>0.50506499999999999</v>
      </c>
      <c r="BJ646">
        <v>0.62206700000000004</v>
      </c>
      <c r="BK646">
        <v>0.38358399999999998</v>
      </c>
      <c r="BL646">
        <v>0.72428599999999999</v>
      </c>
      <c r="BM646">
        <v>0.38231700000000002</v>
      </c>
      <c r="BN646">
        <v>0</v>
      </c>
      <c r="BO646">
        <v>1.3056399999999999</v>
      </c>
    </row>
    <row r="647" spans="1:67" x14ac:dyDescent="0.2">
      <c r="A647">
        <v>321</v>
      </c>
      <c r="B647" t="s">
        <v>0</v>
      </c>
      <c r="C647">
        <v>1991</v>
      </c>
      <c r="D647">
        <v>2</v>
      </c>
      <c r="E647">
        <v>0</v>
      </c>
      <c r="F647">
        <v>0.01</v>
      </c>
      <c r="G647">
        <v>5.1896400000000002E-2</v>
      </c>
      <c r="H647">
        <v>0.11194900000000001</v>
      </c>
      <c r="I647">
        <v>0.118284</v>
      </c>
      <c r="J647">
        <v>0.196823</v>
      </c>
      <c r="K647">
        <v>0.19955899999999999</v>
      </c>
      <c r="L647">
        <v>0.28895399999999999</v>
      </c>
      <c r="M647">
        <v>0.28837699999999999</v>
      </c>
      <c r="N647">
        <v>0.49198700000000001</v>
      </c>
      <c r="O647">
        <v>0.37395800000000001</v>
      </c>
      <c r="P647">
        <v>0.401314</v>
      </c>
      <c r="Q647">
        <v>0.46258199999999999</v>
      </c>
      <c r="R647">
        <v>0.42605399999999999</v>
      </c>
      <c r="S647">
        <v>0.37502999999999997</v>
      </c>
      <c r="T647">
        <v>0.53037699999999999</v>
      </c>
      <c r="U647">
        <v>0.39706399999999997</v>
      </c>
      <c r="V647">
        <v>1.2677799999999999</v>
      </c>
      <c r="W647">
        <v>0.94827600000000001</v>
      </c>
      <c r="X647">
        <v>1.07298</v>
      </c>
      <c r="Z647">
        <v>1</v>
      </c>
      <c r="AA647">
        <v>0</v>
      </c>
      <c r="AB647">
        <v>0</v>
      </c>
      <c r="AC647">
        <v>4.4717300000000001E-2</v>
      </c>
      <c r="AD647">
        <v>0.12424</v>
      </c>
      <c r="AE647">
        <v>0.402642</v>
      </c>
      <c r="AF647">
        <v>0.19644800000000001</v>
      </c>
      <c r="AG647">
        <v>0.230933</v>
      </c>
      <c r="AH647">
        <v>0.36001300000000003</v>
      </c>
      <c r="AI647">
        <v>0.49124800000000002</v>
      </c>
      <c r="AJ647">
        <v>0.55862299999999998</v>
      </c>
      <c r="AK647">
        <v>0.64605000000000001</v>
      </c>
      <c r="AL647">
        <v>0.75551199999999996</v>
      </c>
      <c r="AM647">
        <v>0.64624599999999999</v>
      </c>
      <c r="AN647">
        <v>0.77060899999999999</v>
      </c>
      <c r="AO647">
        <v>0.84169400000000005</v>
      </c>
      <c r="AP647">
        <v>0.73896899999999999</v>
      </c>
      <c r="AQ647">
        <v>0</v>
      </c>
      <c r="AR647">
        <v>0.99508300000000005</v>
      </c>
      <c r="AS647">
        <v>0</v>
      </c>
      <c r="AT647">
        <v>1.0992</v>
      </c>
      <c r="AV647">
        <v>0</v>
      </c>
      <c r="AW647">
        <v>0</v>
      </c>
      <c r="AX647">
        <v>0.10030600000000001</v>
      </c>
      <c r="AY647">
        <v>9.5070299999999996E-2</v>
      </c>
      <c r="AZ647">
        <v>0.13355800000000001</v>
      </c>
      <c r="BA647">
        <v>0.184894</v>
      </c>
      <c r="BB647">
        <v>0.152944</v>
      </c>
      <c r="BC647">
        <v>0.27574399999999999</v>
      </c>
      <c r="BD647">
        <v>0.312691</v>
      </c>
      <c r="BE647">
        <v>0.36685699999999999</v>
      </c>
      <c r="BF647">
        <v>0.34507300000000002</v>
      </c>
      <c r="BG647">
        <v>0.47132099999999999</v>
      </c>
      <c r="BH647">
        <v>0.60580900000000004</v>
      </c>
      <c r="BI647">
        <v>0.54147100000000004</v>
      </c>
      <c r="BJ647">
        <v>0.35390899999999997</v>
      </c>
      <c r="BK647">
        <v>0.48539500000000002</v>
      </c>
      <c r="BL647">
        <v>0.53253799999999996</v>
      </c>
      <c r="BM647">
        <v>0.51898699999999998</v>
      </c>
      <c r="BN647">
        <v>0</v>
      </c>
      <c r="BO647">
        <v>1.1136600000000001</v>
      </c>
    </row>
    <row r="648" spans="1:67" x14ac:dyDescent="0.2">
      <c r="A648">
        <v>322</v>
      </c>
      <c r="B648" t="s">
        <v>0</v>
      </c>
      <c r="C648">
        <v>1991</v>
      </c>
      <c r="D648">
        <v>1</v>
      </c>
      <c r="E648">
        <v>0</v>
      </c>
      <c r="F648">
        <v>0.01</v>
      </c>
      <c r="G648">
        <v>8.1919199999999998E-2</v>
      </c>
      <c r="H648">
        <v>0.118213</v>
      </c>
      <c r="I648">
        <v>0.15754299999999999</v>
      </c>
      <c r="J648">
        <v>0.174263</v>
      </c>
      <c r="K648">
        <v>0.27282499999999998</v>
      </c>
      <c r="L648">
        <v>0.38261499999999998</v>
      </c>
      <c r="M648">
        <v>0.50898100000000002</v>
      </c>
      <c r="N648">
        <v>0.56311299999999997</v>
      </c>
      <c r="O648">
        <v>0.64002000000000003</v>
      </c>
      <c r="P648">
        <v>0.77875899999999998</v>
      </c>
      <c r="Q648">
        <v>0.73019500000000004</v>
      </c>
      <c r="R648">
        <v>0.78715999999999997</v>
      </c>
      <c r="S648">
        <v>0.96455199999999996</v>
      </c>
      <c r="T648">
        <v>0.93464199999999997</v>
      </c>
      <c r="U648">
        <v>0</v>
      </c>
      <c r="V648">
        <v>1.181</v>
      </c>
      <c r="W648">
        <v>0.93500000000000005</v>
      </c>
      <c r="X648">
        <v>1.08948</v>
      </c>
      <c r="Z648">
        <v>1</v>
      </c>
      <c r="AA648">
        <v>0</v>
      </c>
      <c r="AB648">
        <v>0</v>
      </c>
      <c r="AC648">
        <v>8.3105899999999996E-2</v>
      </c>
      <c r="AD648">
        <v>9.8600999999999994E-2</v>
      </c>
      <c r="AE648">
        <v>0.17508099999999999</v>
      </c>
      <c r="AF648">
        <v>0.172102</v>
      </c>
      <c r="AG648">
        <v>0.26591500000000001</v>
      </c>
      <c r="AH648">
        <v>0.35262199999999999</v>
      </c>
      <c r="AI648">
        <v>0.49263699999999999</v>
      </c>
      <c r="AJ648">
        <v>0.600406</v>
      </c>
      <c r="AK648">
        <v>0.55181800000000003</v>
      </c>
      <c r="AL648">
        <v>0.75355000000000005</v>
      </c>
      <c r="AM648">
        <v>0.64021300000000003</v>
      </c>
      <c r="AN648">
        <v>0.80362199999999995</v>
      </c>
      <c r="AO648">
        <v>0.88847799999999999</v>
      </c>
      <c r="AP648">
        <v>0.85858900000000005</v>
      </c>
      <c r="AQ648">
        <v>0</v>
      </c>
      <c r="AR648">
        <v>1.3016700000000001</v>
      </c>
      <c r="AS648">
        <v>0</v>
      </c>
      <c r="AT648">
        <v>0.96484499999999995</v>
      </c>
      <c r="AV648">
        <v>0</v>
      </c>
      <c r="AW648">
        <v>0.01</v>
      </c>
      <c r="AX648">
        <v>6.7205100000000004E-2</v>
      </c>
      <c r="AY648">
        <v>9.9237699999999998E-2</v>
      </c>
      <c r="AZ648">
        <v>0.100436</v>
      </c>
      <c r="BA648">
        <v>0.18279899999999999</v>
      </c>
      <c r="BB648">
        <v>0.19242300000000001</v>
      </c>
      <c r="BC648">
        <v>0.25859399999999999</v>
      </c>
      <c r="BD648">
        <v>0.33465499999999998</v>
      </c>
      <c r="BE648">
        <v>0.33693800000000002</v>
      </c>
      <c r="BF648">
        <v>0.439834</v>
      </c>
      <c r="BG648">
        <v>0.44343700000000003</v>
      </c>
      <c r="BH648">
        <v>0.46134700000000001</v>
      </c>
      <c r="BI648">
        <v>0.60400200000000004</v>
      </c>
      <c r="BJ648">
        <v>0.81610700000000003</v>
      </c>
      <c r="BK648">
        <v>0.69466000000000006</v>
      </c>
      <c r="BL648">
        <v>0.35696</v>
      </c>
      <c r="BM648">
        <v>0.34881600000000001</v>
      </c>
      <c r="BN648">
        <v>0</v>
      </c>
      <c r="BO648">
        <v>0.88419400000000004</v>
      </c>
    </row>
    <row r="649" spans="1:67" x14ac:dyDescent="0.2">
      <c r="A649">
        <v>322</v>
      </c>
      <c r="B649" t="s">
        <v>0</v>
      </c>
      <c r="C649">
        <v>1991</v>
      </c>
      <c r="D649">
        <v>2</v>
      </c>
      <c r="E649">
        <v>0</v>
      </c>
      <c r="F649">
        <v>0.01</v>
      </c>
      <c r="G649">
        <v>5.1179599999999999E-2</v>
      </c>
      <c r="H649">
        <v>0.10466200000000001</v>
      </c>
      <c r="I649">
        <v>0.134655</v>
      </c>
      <c r="J649">
        <v>0.21480099999999999</v>
      </c>
      <c r="K649">
        <v>0.20311699999999999</v>
      </c>
      <c r="L649">
        <v>0.28015099999999998</v>
      </c>
      <c r="M649">
        <v>0.32495400000000002</v>
      </c>
      <c r="N649">
        <v>0.43845200000000001</v>
      </c>
      <c r="O649">
        <v>0.54094799999999998</v>
      </c>
      <c r="P649">
        <v>0.468329</v>
      </c>
      <c r="Q649">
        <v>0.39110499999999998</v>
      </c>
      <c r="R649">
        <v>0.57625300000000002</v>
      </c>
      <c r="S649">
        <v>0.27527800000000002</v>
      </c>
      <c r="T649">
        <v>0.46826699999999999</v>
      </c>
      <c r="U649">
        <v>0.37434099999999998</v>
      </c>
      <c r="V649">
        <v>0.41172399999999998</v>
      </c>
      <c r="W649">
        <v>0</v>
      </c>
      <c r="X649">
        <v>1.24763</v>
      </c>
      <c r="Z649">
        <v>1</v>
      </c>
      <c r="AA649">
        <v>0</v>
      </c>
      <c r="AB649">
        <v>0</v>
      </c>
      <c r="AC649">
        <v>5.7868700000000002E-2</v>
      </c>
      <c r="AD649">
        <v>0.120222</v>
      </c>
      <c r="AE649">
        <v>0.24321699999999999</v>
      </c>
      <c r="AF649">
        <v>0.20944099999999999</v>
      </c>
      <c r="AG649">
        <v>0.275254</v>
      </c>
      <c r="AH649">
        <v>0.38262600000000002</v>
      </c>
      <c r="AI649">
        <v>0.54750600000000005</v>
      </c>
      <c r="AJ649">
        <v>0.55451700000000004</v>
      </c>
      <c r="AK649">
        <v>0.65294099999999999</v>
      </c>
      <c r="AL649">
        <v>0.84390200000000004</v>
      </c>
      <c r="AM649">
        <v>0.58784199999999998</v>
      </c>
      <c r="AN649">
        <v>0.81313100000000005</v>
      </c>
      <c r="AO649">
        <v>0.93848699999999996</v>
      </c>
      <c r="AP649">
        <v>0.78670799999999996</v>
      </c>
      <c r="AQ649">
        <v>0</v>
      </c>
      <c r="AR649">
        <v>1.1399999999999999</v>
      </c>
      <c r="AS649">
        <v>1.0053300000000001</v>
      </c>
      <c r="AT649">
        <v>0.81018500000000004</v>
      </c>
      <c r="AV649">
        <v>0</v>
      </c>
      <c r="AW649">
        <v>0</v>
      </c>
      <c r="AX649">
        <v>5.5668599999999999E-2</v>
      </c>
      <c r="AY649">
        <v>0.11208899999999999</v>
      </c>
      <c r="AZ649">
        <v>0.130167</v>
      </c>
      <c r="BA649">
        <v>0.19225600000000001</v>
      </c>
      <c r="BB649">
        <v>0.23345199999999999</v>
      </c>
      <c r="BC649">
        <v>0.28482800000000003</v>
      </c>
      <c r="BD649">
        <v>0.34725299999999998</v>
      </c>
      <c r="BE649">
        <v>0.39233800000000002</v>
      </c>
      <c r="BF649">
        <v>0.294101</v>
      </c>
      <c r="BG649">
        <v>0.50915200000000005</v>
      </c>
      <c r="BH649">
        <v>0.47915600000000003</v>
      </c>
      <c r="BI649">
        <v>1.0262</v>
      </c>
      <c r="BJ649">
        <v>0.39998</v>
      </c>
      <c r="BK649">
        <v>0.52006200000000002</v>
      </c>
      <c r="BL649">
        <v>0.75401600000000002</v>
      </c>
      <c r="BM649">
        <v>1.1399999999999999</v>
      </c>
      <c r="BN649">
        <v>1.0053300000000001</v>
      </c>
      <c r="BO649">
        <v>1.10904</v>
      </c>
    </row>
    <row r="650" spans="1:67" x14ac:dyDescent="0.2">
      <c r="A650">
        <v>323</v>
      </c>
      <c r="B650" t="s">
        <v>0</v>
      </c>
      <c r="C650">
        <v>1991</v>
      </c>
      <c r="D650">
        <v>1</v>
      </c>
      <c r="E650">
        <v>0</v>
      </c>
      <c r="F650">
        <v>0</v>
      </c>
      <c r="G650">
        <v>4.6905599999999999E-2</v>
      </c>
      <c r="H650">
        <v>0.11516899999999999</v>
      </c>
      <c r="I650">
        <v>0.280613</v>
      </c>
      <c r="J650">
        <v>0.220189</v>
      </c>
      <c r="K650">
        <v>0.26208700000000001</v>
      </c>
      <c r="L650">
        <v>0.40623100000000001</v>
      </c>
      <c r="M650">
        <v>0.51694899999999999</v>
      </c>
      <c r="N650">
        <v>0.61912999999999996</v>
      </c>
      <c r="O650">
        <v>0.59797800000000001</v>
      </c>
      <c r="P650">
        <v>0.77807999999999999</v>
      </c>
      <c r="Q650">
        <v>0.67091199999999995</v>
      </c>
      <c r="R650">
        <v>0.88200400000000001</v>
      </c>
      <c r="S650">
        <v>0.81027199999999999</v>
      </c>
      <c r="T650">
        <v>0.72883699999999996</v>
      </c>
      <c r="U650">
        <v>1.3114300000000001</v>
      </c>
      <c r="V650">
        <v>1.25</v>
      </c>
      <c r="W650">
        <v>0</v>
      </c>
      <c r="X650">
        <v>0.96002799999999999</v>
      </c>
      <c r="Z650">
        <v>1</v>
      </c>
      <c r="AA650">
        <v>0</v>
      </c>
      <c r="AB650">
        <v>0</v>
      </c>
      <c r="AC650">
        <v>8.0955600000000003E-2</v>
      </c>
      <c r="AD650">
        <v>0.11022899999999999</v>
      </c>
      <c r="AE650">
        <v>0.16328400000000001</v>
      </c>
      <c r="AF650">
        <v>0.198681</v>
      </c>
      <c r="AG650">
        <v>0.25745099999999999</v>
      </c>
      <c r="AH650">
        <v>0.35844599999999999</v>
      </c>
      <c r="AI650">
        <v>0.50616099999999997</v>
      </c>
      <c r="AJ650">
        <v>0.57725300000000002</v>
      </c>
      <c r="AK650">
        <v>0.61173299999999997</v>
      </c>
      <c r="AL650">
        <v>0.70516400000000001</v>
      </c>
      <c r="AM650">
        <v>0.54138900000000001</v>
      </c>
      <c r="AN650">
        <v>0.90311699999999995</v>
      </c>
      <c r="AO650">
        <v>1.05555</v>
      </c>
      <c r="AP650">
        <v>0.82835999999999999</v>
      </c>
      <c r="AQ650">
        <v>0</v>
      </c>
      <c r="AR650">
        <v>0</v>
      </c>
      <c r="AS650">
        <v>0</v>
      </c>
      <c r="AT650">
        <v>0.88300299999999998</v>
      </c>
      <c r="AV650">
        <v>0</v>
      </c>
      <c r="AW650">
        <v>0.01</v>
      </c>
      <c r="AX650">
        <v>7.8369599999999998E-2</v>
      </c>
      <c r="AY650">
        <v>9.6115000000000006E-2</v>
      </c>
      <c r="AZ650">
        <v>0.151284</v>
      </c>
      <c r="BA650">
        <v>0.20607400000000001</v>
      </c>
      <c r="BB650">
        <v>0.210179</v>
      </c>
      <c r="BC650">
        <v>0.26971099999999998</v>
      </c>
      <c r="BD650">
        <v>0.34386299999999997</v>
      </c>
      <c r="BE650">
        <v>0.45193899999999998</v>
      </c>
      <c r="BF650">
        <v>0.43253200000000003</v>
      </c>
      <c r="BG650">
        <v>0.41086400000000001</v>
      </c>
      <c r="BH650">
        <v>0.37909100000000001</v>
      </c>
      <c r="BI650">
        <v>0.57611599999999996</v>
      </c>
      <c r="BJ650">
        <v>0.489734</v>
      </c>
      <c r="BK650">
        <v>0.517818</v>
      </c>
      <c r="BL650">
        <v>0.35804900000000001</v>
      </c>
      <c r="BM650">
        <v>0</v>
      </c>
      <c r="BN650">
        <v>0</v>
      </c>
      <c r="BO650">
        <v>0.91666700000000001</v>
      </c>
    </row>
    <row r="651" spans="1:67" x14ac:dyDescent="0.2">
      <c r="A651">
        <v>323</v>
      </c>
      <c r="B651" t="s">
        <v>0</v>
      </c>
      <c r="C651">
        <v>1991</v>
      </c>
      <c r="D651">
        <v>2</v>
      </c>
      <c r="E651">
        <v>0</v>
      </c>
      <c r="F651">
        <v>0</v>
      </c>
      <c r="G651">
        <v>4.2680299999999997E-2</v>
      </c>
      <c r="H651">
        <v>0.111239</v>
      </c>
      <c r="I651">
        <v>0.10088900000000001</v>
      </c>
      <c r="J651">
        <v>0.194074</v>
      </c>
      <c r="K651">
        <v>0.26580799999999999</v>
      </c>
      <c r="L651">
        <v>0.27202999999999999</v>
      </c>
      <c r="M651">
        <v>0.38279200000000002</v>
      </c>
      <c r="N651">
        <v>0.36645</v>
      </c>
      <c r="O651">
        <v>0.43574499999999999</v>
      </c>
      <c r="P651">
        <v>0.77482499999999999</v>
      </c>
      <c r="Q651">
        <v>0.39416299999999999</v>
      </c>
      <c r="R651">
        <v>0.73188799999999998</v>
      </c>
      <c r="S651">
        <v>0.45630199999999999</v>
      </c>
      <c r="T651">
        <v>0.65287899999999999</v>
      </c>
      <c r="U651">
        <v>0.47969400000000001</v>
      </c>
      <c r="V651">
        <v>0.46482499999999999</v>
      </c>
      <c r="W651">
        <v>0</v>
      </c>
      <c r="X651">
        <v>1.4263300000000001</v>
      </c>
      <c r="Z651">
        <v>1</v>
      </c>
      <c r="AA651">
        <v>0</v>
      </c>
      <c r="AB651">
        <v>0</v>
      </c>
      <c r="AC651">
        <v>6.2892199999999995E-2</v>
      </c>
      <c r="AD651">
        <v>0.113881</v>
      </c>
      <c r="AE651">
        <v>0.170266</v>
      </c>
      <c r="AF651">
        <v>0.190466</v>
      </c>
      <c r="AG651">
        <v>0.23221800000000001</v>
      </c>
      <c r="AH651">
        <v>0.40786099999999997</v>
      </c>
      <c r="AI651">
        <v>0.49970399999999998</v>
      </c>
      <c r="AJ651">
        <v>0.62152200000000002</v>
      </c>
      <c r="AK651">
        <v>0.60419</v>
      </c>
      <c r="AL651">
        <v>0.78642599999999996</v>
      </c>
      <c r="AM651">
        <v>0.58579000000000003</v>
      </c>
      <c r="AN651">
        <v>0.83831599999999995</v>
      </c>
      <c r="AO651">
        <v>0.98657799999999995</v>
      </c>
      <c r="AP651">
        <v>0.74231800000000003</v>
      </c>
      <c r="AQ651">
        <v>0</v>
      </c>
      <c r="AR651">
        <v>0.93537800000000004</v>
      </c>
      <c r="AS651">
        <v>1.04583</v>
      </c>
      <c r="AT651">
        <v>1.06935</v>
      </c>
      <c r="AV651">
        <v>0</v>
      </c>
      <c r="AW651">
        <v>0.01</v>
      </c>
      <c r="AX651">
        <v>5.6318199999999999E-2</v>
      </c>
      <c r="AY651">
        <v>0.13527</v>
      </c>
      <c r="AZ651">
        <v>0.148169</v>
      </c>
      <c r="BA651">
        <v>0.21840699999999999</v>
      </c>
      <c r="BB651">
        <v>0.18936700000000001</v>
      </c>
      <c r="BC651">
        <v>0.301512</v>
      </c>
      <c r="BD651">
        <v>0.35954900000000001</v>
      </c>
      <c r="BE651">
        <v>0.35758099999999998</v>
      </c>
      <c r="BF651">
        <v>0.400009</v>
      </c>
      <c r="BG651">
        <v>0.52846499999999996</v>
      </c>
      <c r="BH651">
        <v>0.43847000000000003</v>
      </c>
      <c r="BI651">
        <v>0.82882599999999995</v>
      </c>
      <c r="BJ651">
        <v>0.46013199999999999</v>
      </c>
      <c r="BK651">
        <v>0.40289399999999997</v>
      </c>
      <c r="BL651">
        <v>0.58746399999999999</v>
      </c>
      <c r="BM651">
        <v>1.07389</v>
      </c>
      <c r="BN651">
        <v>0</v>
      </c>
      <c r="BO651">
        <v>1.65</v>
      </c>
    </row>
    <row r="652" spans="1:67" x14ac:dyDescent="0.2">
      <c r="A652">
        <v>324</v>
      </c>
      <c r="B652" t="s">
        <v>0</v>
      </c>
      <c r="C652">
        <v>1991</v>
      </c>
      <c r="D652">
        <v>1</v>
      </c>
      <c r="E652">
        <v>0</v>
      </c>
      <c r="F652">
        <v>0</v>
      </c>
      <c r="G652">
        <v>7.92625E-2</v>
      </c>
      <c r="H652">
        <v>0.12224400000000001</v>
      </c>
      <c r="I652">
        <v>0.230961</v>
      </c>
      <c r="J652">
        <v>0.18470600000000001</v>
      </c>
      <c r="K652">
        <v>0.27909200000000001</v>
      </c>
      <c r="L652">
        <v>0.36940800000000001</v>
      </c>
      <c r="M652">
        <v>0.51682499999999998</v>
      </c>
      <c r="N652">
        <v>0.57831900000000003</v>
      </c>
      <c r="O652">
        <v>0.61867799999999995</v>
      </c>
      <c r="P652">
        <v>0.72948599999999997</v>
      </c>
      <c r="Q652">
        <v>0.58669700000000002</v>
      </c>
      <c r="R652">
        <v>0.86812699999999998</v>
      </c>
      <c r="S652">
        <v>0.88598200000000005</v>
      </c>
      <c r="T652">
        <v>0.88914700000000002</v>
      </c>
      <c r="U652">
        <v>1.2105699999999999</v>
      </c>
      <c r="V652">
        <v>0.96236600000000005</v>
      </c>
      <c r="W652">
        <v>0</v>
      </c>
      <c r="X652">
        <v>0.93097300000000005</v>
      </c>
      <c r="Z652">
        <v>1</v>
      </c>
      <c r="AA652">
        <v>0</v>
      </c>
      <c r="AB652">
        <v>0</v>
      </c>
      <c r="AC652">
        <v>6.0857500000000002E-2</v>
      </c>
      <c r="AD652">
        <v>0.114505</v>
      </c>
      <c r="AE652">
        <v>0.240345</v>
      </c>
      <c r="AF652">
        <v>0.18474499999999999</v>
      </c>
      <c r="AG652">
        <v>0.24332699999999999</v>
      </c>
      <c r="AH652">
        <v>0.34285399999999999</v>
      </c>
      <c r="AI652">
        <v>0.462003</v>
      </c>
      <c r="AJ652">
        <v>0.57241399999999998</v>
      </c>
      <c r="AK652">
        <v>0.62200900000000003</v>
      </c>
      <c r="AL652">
        <v>0.74105200000000004</v>
      </c>
      <c r="AM652">
        <v>0.74665199999999998</v>
      </c>
      <c r="AN652">
        <v>0.754741</v>
      </c>
      <c r="AO652">
        <v>0.90506500000000001</v>
      </c>
      <c r="AP652">
        <v>0.87676699999999996</v>
      </c>
      <c r="AQ652">
        <v>1.2841199999999999</v>
      </c>
      <c r="AR652">
        <v>1.11128</v>
      </c>
      <c r="AS652">
        <v>0</v>
      </c>
      <c r="AT652">
        <v>0.98460199999999998</v>
      </c>
      <c r="AV652">
        <v>0</v>
      </c>
      <c r="AW652">
        <v>0</v>
      </c>
      <c r="AX652">
        <v>4.9542200000000002E-2</v>
      </c>
      <c r="AY652">
        <v>0.10430499999999999</v>
      </c>
      <c r="AZ652">
        <v>0.17480200000000001</v>
      </c>
      <c r="BA652">
        <v>0.17533799999999999</v>
      </c>
      <c r="BB652">
        <v>0.20696200000000001</v>
      </c>
      <c r="BC652">
        <v>0.28452</v>
      </c>
      <c r="BD652">
        <v>0.34174500000000002</v>
      </c>
      <c r="BE652">
        <v>0.379332</v>
      </c>
      <c r="BF652">
        <v>0.428006</v>
      </c>
      <c r="BG652">
        <v>0.370888</v>
      </c>
      <c r="BH652">
        <v>0.53937599999999997</v>
      </c>
      <c r="BI652">
        <v>0.65294600000000003</v>
      </c>
      <c r="BJ652">
        <v>0.55542999999999998</v>
      </c>
      <c r="BK652">
        <v>0.44666699999999998</v>
      </c>
      <c r="BL652">
        <v>0.59115300000000004</v>
      </c>
      <c r="BM652">
        <v>1.2841199999999999</v>
      </c>
      <c r="BN652">
        <v>0</v>
      </c>
      <c r="BO652">
        <v>0.463196</v>
      </c>
    </row>
    <row r="653" spans="1:67" x14ac:dyDescent="0.2">
      <c r="A653">
        <v>324</v>
      </c>
      <c r="B653" t="s">
        <v>0</v>
      </c>
      <c r="C653">
        <v>1991</v>
      </c>
      <c r="D653">
        <v>2</v>
      </c>
      <c r="E653">
        <v>0</v>
      </c>
      <c r="F653">
        <v>0.01</v>
      </c>
      <c r="G653">
        <v>4.7814799999999998E-2</v>
      </c>
      <c r="H653">
        <v>9.2843599999999998E-2</v>
      </c>
      <c r="I653">
        <v>0.14054900000000001</v>
      </c>
      <c r="J653">
        <v>0.201511</v>
      </c>
      <c r="K653">
        <v>0.190523</v>
      </c>
      <c r="L653">
        <v>0.28639199999999998</v>
      </c>
      <c r="M653">
        <v>0.37384600000000001</v>
      </c>
      <c r="N653">
        <v>0.42679400000000001</v>
      </c>
      <c r="O653">
        <v>0.41321000000000002</v>
      </c>
      <c r="P653">
        <v>0.63635399999999998</v>
      </c>
      <c r="Q653">
        <v>0.40580500000000003</v>
      </c>
      <c r="R653">
        <v>0.91791199999999995</v>
      </c>
      <c r="S653">
        <v>0.35736899999999999</v>
      </c>
      <c r="T653">
        <v>0.58031699999999997</v>
      </c>
      <c r="U653">
        <v>0.41897000000000001</v>
      </c>
      <c r="V653">
        <v>1.2105699999999999</v>
      </c>
      <c r="W653">
        <v>0</v>
      </c>
      <c r="X653">
        <v>0.60326000000000002</v>
      </c>
      <c r="Z653">
        <v>1</v>
      </c>
      <c r="AA653">
        <v>0</v>
      </c>
      <c r="AB653">
        <v>0</v>
      </c>
      <c r="AC653">
        <v>6.5995200000000004E-2</v>
      </c>
      <c r="AD653">
        <v>0.116008</v>
      </c>
      <c r="AE653">
        <v>0.16495899999999999</v>
      </c>
      <c r="AF653">
        <v>0.24434500000000001</v>
      </c>
      <c r="AG653">
        <v>0.25545600000000002</v>
      </c>
      <c r="AH653">
        <v>0.37710100000000002</v>
      </c>
      <c r="AI653">
        <v>0.52825599999999995</v>
      </c>
      <c r="AJ653">
        <v>0.54852100000000004</v>
      </c>
      <c r="AK653">
        <v>0.64729899999999996</v>
      </c>
      <c r="AL653">
        <v>0.82858399999999999</v>
      </c>
      <c r="AM653">
        <v>0.59694599999999998</v>
      </c>
      <c r="AN653">
        <v>1.0115400000000001</v>
      </c>
      <c r="AO653">
        <v>1.0852900000000001</v>
      </c>
      <c r="AP653">
        <v>0.82789999999999997</v>
      </c>
      <c r="AQ653">
        <v>0</v>
      </c>
      <c r="AR653">
        <v>1.19231</v>
      </c>
      <c r="AS653">
        <v>1.0725</v>
      </c>
      <c r="AT653">
        <v>1.04094</v>
      </c>
      <c r="AV653">
        <v>0</v>
      </c>
      <c r="AW653">
        <v>0.01</v>
      </c>
      <c r="AX653">
        <v>4.4056600000000001E-2</v>
      </c>
      <c r="AY653">
        <v>0.10314</v>
      </c>
      <c r="AZ653">
        <v>0.11408600000000001</v>
      </c>
      <c r="BA653">
        <v>0.17408899999999999</v>
      </c>
      <c r="BB653">
        <v>0.232346</v>
      </c>
      <c r="BC653">
        <v>0.26721400000000001</v>
      </c>
      <c r="BD653">
        <v>0.287024</v>
      </c>
      <c r="BE653">
        <v>0.53097700000000003</v>
      </c>
      <c r="BF653">
        <v>0.46304099999999998</v>
      </c>
      <c r="BG653">
        <v>0.43285499999999999</v>
      </c>
      <c r="BH653">
        <v>0.49183300000000002</v>
      </c>
      <c r="BI653">
        <v>0.59096199999999999</v>
      </c>
      <c r="BJ653">
        <v>0.399482</v>
      </c>
      <c r="BK653">
        <v>0.39066699999999999</v>
      </c>
      <c r="BL653">
        <v>0.46608699999999997</v>
      </c>
      <c r="BM653">
        <v>1.19231</v>
      </c>
      <c r="BN653">
        <v>0</v>
      </c>
      <c r="BO653">
        <v>0</v>
      </c>
    </row>
    <row r="654" spans="1:67" x14ac:dyDescent="0.2">
      <c r="A654">
        <v>325</v>
      </c>
      <c r="B654" t="s">
        <v>0</v>
      </c>
      <c r="C654">
        <v>1991</v>
      </c>
      <c r="D654">
        <v>1</v>
      </c>
      <c r="E654">
        <v>0</v>
      </c>
      <c r="F654">
        <v>0</v>
      </c>
      <c r="G654">
        <v>4.1681999999999997E-2</v>
      </c>
      <c r="H654">
        <v>9.2773999999999995E-2</v>
      </c>
      <c r="I654">
        <v>0.16710800000000001</v>
      </c>
      <c r="J654">
        <v>0.16672400000000001</v>
      </c>
      <c r="K654">
        <v>0.30890899999999999</v>
      </c>
      <c r="L654">
        <v>0.37975900000000001</v>
      </c>
      <c r="M654">
        <v>0.539354</v>
      </c>
      <c r="N654">
        <v>0.58793499999999999</v>
      </c>
      <c r="O654">
        <v>0.62071200000000004</v>
      </c>
      <c r="P654">
        <v>0.80715999999999999</v>
      </c>
      <c r="Q654">
        <v>0.621502</v>
      </c>
      <c r="R654">
        <v>0.89311799999999997</v>
      </c>
      <c r="S654">
        <v>0.867062</v>
      </c>
      <c r="T654">
        <v>0.80619700000000005</v>
      </c>
      <c r="U654">
        <v>1.3433299999999999</v>
      </c>
      <c r="V654">
        <v>1.0990899999999999</v>
      </c>
      <c r="W654">
        <v>0.96399999999999997</v>
      </c>
      <c r="X654">
        <v>1.0384199999999999</v>
      </c>
      <c r="Z654">
        <v>1</v>
      </c>
      <c r="AA654">
        <v>0</v>
      </c>
      <c r="AB654">
        <v>0</v>
      </c>
      <c r="AC654">
        <v>7.46589E-2</v>
      </c>
      <c r="AD654">
        <v>0.106707</v>
      </c>
      <c r="AE654">
        <v>0.159112</v>
      </c>
      <c r="AF654">
        <v>0.18049000000000001</v>
      </c>
      <c r="AG654">
        <v>0.25739899999999999</v>
      </c>
      <c r="AH654">
        <v>0.33809600000000001</v>
      </c>
      <c r="AI654">
        <v>0.48432399999999998</v>
      </c>
      <c r="AJ654">
        <v>0.54000199999999998</v>
      </c>
      <c r="AK654">
        <v>0.62188500000000002</v>
      </c>
      <c r="AL654">
        <v>0.76208100000000001</v>
      </c>
      <c r="AM654">
        <v>0.54229300000000003</v>
      </c>
      <c r="AN654">
        <v>0.815994</v>
      </c>
      <c r="AO654">
        <v>0.90356099999999995</v>
      </c>
      <c r="AP654">
        <v>0.77823799999999999</v>
      </c>
      <c r="AQ654">
        <v>0</v>
      </c>
      <c r="AR654">
        <v>1.1605300000000001</v>
      </c>
      <c r="AS654">
        <v>1.0237499999999999</v>
      </c>
      <c r="AT654">
        <v>0.78224300000000002</v>
      </c>
      <c r="AV654">
        <v>0</v>
      </c>
      <c r="AW654">
        <v>0.01</v>
      </c>
      <c r="AX654">
        <v>6.13987E-2</v>
      </c>
      <c r="AY654">
        <v>0.12681100000000001</v>
      </c>
      <c r="AZ654">
        <v>0.14974199999999999</v>
      </c>
      <c r="BA654">
        <v>0.197987</v>
      </c>
      <c r="BB654">
        <v>0.25640099999999999</v>
      </c>
      <c r="BC654">
        <v>0.29411999999999999</v>
      </c>
      <c r="BD654">
        <v>0.32691599999999998</v>
      </c>
      <c r="BE654">
        <v>0.351553</v>
      </c>
      <c r="BF654">
        <v>0.45088099999999998</v>
      </c>
      <c r="BG654">
        <v>0.50800500000000004</v>
      </c>
      <c r="BH654">
        <v>0.39851900000000001</v>
      </c>
      <c r="BI654">
        <v>0.403891</v>
      </c>
      <c r="BJ654">
        <v>0.50448599999999999</v>
      </c>
      <c r="BK654">
        <v>0.41888900000000001</v>
      </c>
      <c r="BL654">
        <v>0.54866199999999998</v>
      </c>
      <c r="BM654">
        <v>1.1605300000000001</v>
      </c>
      <c r="BN654">
        <v>0</v>
      </c>
      <c r="BO654">
        <v>0</v>
      </c>
    </row>
    <row r="655" spans="1:67" x14ac:dyDescent="0.2">
      <c r="A655">
        <v>325</v>
      </c>
      <c r="B655" t="s">
        <v>0</v>
      </c>
      <c r="C655">
        <v>1991</v>
      </c>
      <c r="D655">
        <v>2</v>
      </c>
      <c r="E655">
        <v>0</v>
      </c>
      <c r="F655">
        <v>0.01</v>
      </c>
      <c r="G655">
        <v>3.7987800000000002E-2</v>
      </c>
      <c r="H655">
        <v>0.10304099999999999</v>
      </c>
      <c r="I655">
        <v>9.2539499999999997E-2</v>
      </c>
      <c r="J655">
        <v>0.18806800000000001</v>
      </c>
      <c r="K655">
        <v>0.21121899999999999</v>
      </c>
      <c r="L655">
        <v>0.28392099999999998</v>
      </c>
      <c r="M655">
        <v>0.28647299999999998</v>
      </c>
      <c r="N655">
        <v>0.40589999999999998</v>
      </c>
      <c r="O655">
        <v>0.49135600000000001</v>
      </c>
      <c r="P655">
        <v>0.419215</v>
      </c>
      <c r="Q655">
        <v>0.41493000000000002</v>
      </c>
      <c r="R655">
        <v>0.70396499999999995</v>
      </c>
      <c r="S655">
        <v>0.35637799999999997</v>
      </c>
      <c r="T655">
        <v>0.42442400000000002</v>
      </c>
      <c r="U655">
        <v>0.406194</v>
      </c>
      <c r="V655">
        <v>1.0990899999999999</v>
      </c>
      <c r="W655">
        <v>0</v>
      </c>
      <c r="X655">
        <v>1.5</v>
      </c>
      <c r="Z655">
        <v>1</v>
      </c>
      <c r="AA655">
        <v>0</v>
      </c>
      <c r="AB655">
        <v>0.01</v>
      </c>
      <c r="AC655">
        <v>9.8698499999999995E-2</v>
      </c>
      <c r="AD655">
        <v>0.103522</v>
      </c>
      <c r="AE655">
        <v>0.16334499999999999</v>
      </c>
      <c r="AF655">
        <v>0.20710000000000001</v>
      </c>
      <c r="AG655">
        <v>0.28166400000000003</v>
      </c>
      <c r="AH655">
        <v>0.39108300000000001</v>
      </c>
      <c r="AI655">
        <v>0.55249400000000004</v>
      </c>
      <c r="AJ655">
        <v>0.60726100000000005</v>
      </c>
      <c r="AK655">
        <v>0.59551100000000001</v>
      </c>
      <c r="AL655">
        <v>0.75260300000000002</v>
      </c>
      <c r="AM655">
        <v>0.64034599999999997</v>
      </c>
      <c r="AN655">
        <v>0.90615000000000001</v>
      </c>
      <c r="AO655">
        <v>0.89737</v>
      </c>
      <c r="AP655">
        <v>0.80348799999999998</v>
      </c>
      <c r="AQ655">
        <v>0</v>
      </c>
      <c r="AR655">
        <v>1.08786</v>
      </c>
      <c r="AS655">
        <v>1.1000000000000001</v>
      </c>
      <c r="AT655">
        <v>0.84266600000000003</v>
      </c>
      <c r="AV655">
        <v>0</v>
      </c>
      <c r="AW655">
        <v>0.01</v>
      </c>
      <c r="AX655">
        <v>5.0731199999999997E-2</v>
      </c>
      <c r="AY655">
        <v>0.10179100000000001</v>
      </c>
      <c r="AZ655">
        <v>0.107808</v>
      </c>
      <c r="BA655">
        <v>0.19819100000000001</v>
      </c>
      <c r="BB655">
        <v>0.23530200000000001</v>
      </c>
      <c r="BC655">
        <v>0.28227400000000002</v>
      </c>
      <c r="BD655">
        <v>0.36785899999999999</v>
      </c>
      <c r="BE655">
        <v>0.46029700000000001</v>
      </c>
      <c r="BF655">
        <v>0.42494100000000001</v>
      </c>
      <c r="BG655">
        <v>0.38549299999999997</v>
      </c>
      <c r="BH655">
        <v>0.33897100000000002</v>
      </c>
      <c r="BI655">
        <v>0.59696899999999997</v>
      </c>
      <c r="BJ655">
        <v>0.810562</v>
      </c>
      <c r="BK655">
        <v>0.48099500000000001</v>
      </c>
      <c r="BL655">
        <v>0.39628600000000003</v>
      </c>
      <c r="BM655">
        <v>1.08786</v>
      </c>
      <c r="BN655">
        <v>0</v>
      </c>
      <c r="BO655">
        <v>0</v>
      </c>
    </row>
    <row r="656" spans="1:67" x14ac:dyDescent="0.2">
      <c r="A656">
        <v>326</v>
      </c>
      <c r="B656" t="s">
        <v>0</v>
      </c>
      <c r="C656">
        <v>1991</v>
      </c>
      <c r="D656">
        <v>1</v>
      </c>
      <c r="E656">
        <v>0</v>
      </c>
      <c r="F656">
        <v>0</v>
      </c>
      <c r="G656">
        <v>7.4016999999999999E-2</v>
      </c>
      <c r="H656">
        <v>0.10750700000000001</v>
      </c>
      <c r="I656">
        <v>0.16653899999999999</v>
      </c>
      <c r="J656">
        <v>0.277447</v>
      </c>
      <c r="K656">
        <v>0.23636799999999999</v>
      </c>
      <c r="L656">
        <v>0.3614</v>
      </c>
      <c r="M656">
        <v>0.45915499999999998</v>
      </c>
      <c r="N656">
        <v>0.56898199999999999</v>
      </c>
      <c r="O656">
        <v>0.636853</v>
      </c>
      <c r="P656">
        <v>0.76027500000000003</v>
      </c>
      <c r="Q656">
        <v>0.81449800000000006</v>
      </c>
      <c r="R656">
        <v>0.80206699999999997</v>
      </c>
      <c r="S656">
        <v>0.86543599999999998</v>
      </c>
      <c r="T656">
        <v>0.87362600000000001</v>
      </c>
      <c r="U656">
        <v>0</v>
      </c>
      <c r="V656">
        <v>1.00291</v>
      </c>
      <c r="W656">
        <v>0</v>
      </c>
      <c r="X656">
        <v>1.0358700000000001</v>
      </c>
      <c r="Z656">
        <v>1</v>
      </c>
      <c r="AA656">
        <v>0</v>
      </c>
      <c r="AB656">
        <v>0</v>
      </c>
      <c r="AC656">
        <v>5.3082699999999997E-2</v>
      </c>
      <c r="AD656">
        <v>0.11570800000000001</v>
      </c>
      <c r="AE656">
        <v>0.203322</v>
      </c>
      <c r="AF656">
        <v>0.178144</v>
      </c>
      <c r="AG656">
        <v>0.237343</v>
      </c>
      <c r="AH656">
        <v>0.36951099999999998</v>
      </c>
      <c r="AI656">
        <v>0.54183599999999998</v>
      </c>
      <c r="AJ656">
        <v>0.53759100000000004</v>
      </c>
      <c r="AK656">
        <v>0.64726399999999995</v>
      </c>
      <c r="AL656">
        <v>0.78346700000000002</v>
      </c>
      <c r="AM656">
        <v>0.63380800000000004</v>
      </c>
      <c r="AN656">
        <v>0.87119199999999997</v>
      </c>
      <c r="AO656">
        <v>0.99678699999999998</v>
      </c>
      <c r="AP656">
        <v>0.81906500000000004</v>
      </c>
      <c r="AQ656">
        <v>0</v>
      </c>
      <c r="AR656">
        <v>1.2409399999999999</v>
      </c>
      <c r="AS656">
        <v>0</v>
      </c>
      <c r="AT656">
        <v>0.87492300000000001</v>
      </c>
      <c r="AV656">
        <v>0</v>
      </c>
      <c r="AW656">
        <v>0</v>
      </c>
      <c r="AX656">
        <v>7.6147900000000004E-2</v>
      </c>
      <c r="AY656">
        <v>0.124788</v>
      </c>
      <c r="AZ656">
        <v>0.15154200000000001</v>
      </c>
      <c r="BA656">
        <v>0.16461000000000001</v>
      </c>
      <c r="BB656">
        <v>0.178118</v>
      </c>
      <c r="BC656">
        <v>0.28525200000000001</v>
      </c>
      <c r="BD656">
        <v>0.30196699999999999</v>
      </c>
      <c r="BE656">
        <v>0.41808299999999998</v>
      </c>
      <c r="BF656">
        <v>0.42021799999999998</v>
      </c>
      <c r="BG656">
        <v>0.40098499999999998</v>
      </c>
      <c r="BH656">
        <v>0.39227699999999999</v>
      </c>
      <c r="BI656">
        <v>0.62588200000000005</v>
      </c>
      <c r="BJ656">
        <v>0.45799499999999999</v>
      </c>
      <c r="BK656">
        <v>0.41825299999999999</v>
      </c>
      <c r="BL656">
        <v>0.64692499999999997</v>
      </c>
      <c r="BM656">
        <v>0.443162</v>
      </c>
      <c r="BN656">
        <v>0</v>
      </c>
      <c r="BO656">
        <v>1.2279199999999999</v>
      </c>
    </row>
    <row r="657" spans="1:67" x14ac:dyDescent="0.2">
      <c r="A657">
        <v>326</v>
      </c>
      <c r="B657" t="s">
        <v>0</v>
      </c>
      <c r="C657">
        <v>1991</v>
      </c>
      <c r="D657">
        <v>2</v>
      </c>
      <c r="E657">
        <v>0</v>
      </c>
      <c r="F657">
        <v>0</v>
      </c>
      <c r="G657">
        <v>4.8303600000000002E-2</v>
      </c>
      <c r="H657">
        <v>0.11186400000000001</v>
      </c>
      <c r="I657">
        <v>0.12399399999999999</v>
      </c>
      <c r="J657">
        <v>0.204682</v>
      </c>
      <c r="K657">
        <v>0.21931600000000001</v>
      </c>
      <c r="L657">
        <v>0.29699399999999998</v>
      </c>
      <c r="M657">
        <v>0.34702100000000002</v>
      </c>
      <c r="N657">
        <v>0.35870099999999999</v>
      </c>
      <c r="O657">
        <v>0.41911500000000002</v>
      </c>
      <c r="P657">
        <v>0.48053899999999999</v>
      </c>
      <c r="Q657">
        <v>0.38502500000000001</v>
      </c>
      <c r="R657">
        <v>0.771702</v>
      </c>
      <c r="S657">
        <v>0.51402700000000001</v>
      </c>
      <c r="T657">
        <v>0.65141000000000004</v>
      </c>
      <c r="U657">
        <v>0.47666700000000001</v>
      </c>
      <c r="V657">
        <v>1.00099</v>
      </c>
      <c r="W657">
        <v>0</v>
      </c>
      <c r="X657">
        <v>0.41182200000000002</v>
      </c>
      <c r="Z657">
        <v>1</v>
      </c>
      <c r="AA657">
        <v>0</v>
      </c>
      <c r="AB657">
        <v>0</v>
      </c>
      <c r="AC657">
        <v>4.5105699999999999E-2</v>
      </c>
      <c r="AD657">
        <v>9.8696199999999998E-2</v>
      </c>
      <c r="AE657">
        <v>0.17347799999999999</v>
      </c>
      <c r="AF657">
        <v>0.17676900000000001</v>
      </c>
      <c r="AG657">
        <v>0.23618400000000001</v>
      </c>
      <c r="AH657">
        <v>0.38480599999999998</v>
      </c>
      <c r="AI657">
        <v>0.53740600000000005</v>
      </c>
      <c r="AJ657">
        <v>0.60192199999999996</v>
      </c>
      <c r="AK657">
        <v>0.64401900000000001</v>
      </c>
      <c r="AL657">
        <v>0.78583499999999995</v>
      </c>
      <c r="AM657">
        <v>0.68722099999999997</v>
      </c>
      <c r="AN657">
        <v>0.93197600000000003</v>
      </c>
      <c r="AO657">
        <v>0.89735799999999999</v>
      </c>
      <c r="AP657">
        <v>0.76664200000000005</v>
      </c>
      <c r="AQ657">
        <v>0</v>
      </c>
      <c r="AR657">
        <v>1.06762</v>
      </c>
      <c r="AS657">
        <v>0</v>
      </c>
      <c r="AT657">
        <v>1.2399199999999999</v>
      </c>
      <c r="AV657">
        <v>0</v>
      </c>
      <c r="AW657">
        <v>0</v>
      </c>
      <c r="AX657">
        <v>4.1528000000000002E-2</v>
      </c>
      <c r="AY657">
        <v>0.115092</v>
      </c>
      <c r="AZ657">
        <v>0.10895000000000001</v>
      </c>
      <c r="BA657">
        <v>0.18262400000000001</v>
      </c>
      <c r="BB657">
        <v>0.20393500000000001</v>
      </c>
      <c r="BC657">
        <v>0.28095399999999998</v>
      </c>
      <c r="BD657">
        <v>0.34636600000000001</v>
      </c>
      <c r="BE657">
        <v>0.35786099999999998</v>
      </c>
      <c r="BF657">
        <v>0.44039299999999998</v>
      </c>
      <c r="BG657">
        <v>0.46435799999999999</v>
      </c>
      <c r="BH657">
        <v>0.36773299999999998</v>
      </c>
      <c r="BI657">
        <v>0.42608699999999999</v>
      </c>
      <c r="BJ657">
        <v>0.36228300000000002</v>
      </c>
      <c r="BK657">
        <v>0.64923600000000004</v>
      </c>
      <c r="BL657">
        <v>0.462283</v>
      </c>
      <c r="BM657">
        <v>1.06762</v>
      </c>
      <c r="BN657">
        <v>0</v>
      </c>
      <c r="BO657">
        <v>1.65</v>
      </c>
    </row>
    <row r="658" spans="1:67" x14ac:dyDescent="0.2">
      <c r="A658">
        <v>327</v>
      </c>
      <c r="B658" t="s">
        <v>0</v>
      </c>
      <c r="C658">
        <v>1991</v>
      </c>
      <c r="D658">
        <v>1</v>
      </c>
      <c r="E658">
        <v>0</v>
      </c>
      <c r="F658">
        <v>0</v>
      </c>
      <c r="G658">
        <v>4.7152600000000003E-2</v>
      </c>
      <c r="H658">
        <v>9.6366099999999996E-2</v>
      </c>
      <c r="I658">
        <v>0.19659499999999999</v>
      </c>
      <c r="J658">
        <v>0.19984299999999999</v>
      </c>
      <c r="K658">
        <v>0.26083400000000001</v>
      </c>
      <c r="L658">
        <v>0.33166000000000001</v>
      </c>
      <c r="M658">
        <v>0.51192099999999996</v>
      </c>
      <c r="N658">
        <v>0.607769</v>
      </c>
      <c r="O658">
        <v>0.583866</v>
      </c>
      <c r="P658">
        <v>0.74118899999999999</v>
      </c>
      <c r="Q658">
        <v>0.65110000000000001</v>
      </c>
      <c r="R658">
        <v>0.82088799999999995</v>
      </c>
      <c r="S658">
        <v>0.76096600000000003</v>
      </c>
      <c r="T658">
        <v>0.82406999999999997</v>
      </c>
      <c r="U658">
        <v>0</v>
      </c>
      <c r="V658">
        <v>0.95805799999999997</v>
      </c>
      <c r="W658">
        <v>1.01118</v>
      </c>
      <c r="X658">
        <v>1.06227</v>
      </c>
      <c r="Z658">
        <v>1</v>
      </c>
      <c r="AA658">
        <v>0</v>
      </c>
      <c r="AB658">
        <v>0</v>
      </c>
      <c r="AC658">
        <v>3.9664699999999997E-2</v>
      </c>
      <c r="AD658">
        <v>0.11329599999999999</v>
      </c>
      <c r="AE658">
        <v>0.15635099999999999</v>
      </c>
      <c r="AF658">
        <v>0.17674200000000001</v>
      </c>
      <c r="AG658">
        <v>0.22755400000000001</v>
      </c>
      <c r="AH658">
        <v>0.36244500000000002</v>
      </c>
      <c r="AI658">
        <v>0.44984099999999999</v>
      </c>
      <c r="AJ658">
        <v>0.54708599999999996</v>
      </c>
      <c r="AK658">
        <v>0.64280899999999996</v>
      </c>
      <c r="AL658">
        <v>0.68667199999999995</v>
      </c>
      <c r="AM658">
        <v>0.69441699999999995</v>
      </c>
      <c r="AN658">
        <v>0.87702400000000003</v>
      </c>
      <c r="AO658">
        <v>0.95206800000000003</v>
      </c>
      <c r="AP658">
        <v>0.85295100000000001</v>
      </c>
      <c r="AQ658">
        <v>0</v>
      </c>
      <c r="AR658">
        <v>0.91266199999999997</v>
      </c>
      <c r="AS658">
        <v>1.00875</v>
      </c>
      <c r="AT658">
        <v>1.0155799999999999</v>
      </c>
      <c r="AV658">
        <v>0</v>
      </c>
      <c r="AW658">
        <v>0.01</v>
      </c>
      <c r="AX658">
        <v>4.0695299999999997E-2</v>
      </c>
      <c r="AY658">
        <v>0.118449</v>
      </c>
      <c r="AZ658">
        <v>0.13311500000000001</v>
      </c>
      <c r="BA658">
        <v>0.194607</v>
      </c>
      <c r="BB658">
        <v>0.19700100000000001</v>
      </c>
      <c r="BC658">
        <v>0.29615799999999998</v>
      </c>
      <c r="BD658">
        <v>0.35054000000000002</v>
      </c>
      <c r="BE658">
        <v>0.42331200000000002</v>
      </c>
      <c r="BF658">
        <v>0.387847</v>
      </c>
      <c r="BG658">
        <v>0.42943700000000001</v>
      </c>
      <c r="BH658">
        <v>0.49923400000000001</v>
      </c>
      <c r="BI658">
        <v>0.47095999999999999</v>
      </c>
      <c r="BJ658">
        <v>0.52228399999999997</v>
      </c>
      <c r="BK658">
        <v>0.40240799999999999</v>
      </c>
      <c r="BL658">
        <v>0.50756900000000005</v>
      </c>
      <c r="BM658">
        <v>0.43122500000000002</v>
      </c>
      <c r="BN658">
        <v>0</v>
      </c>
      <c r="BO658">
        <v>0.49868899999999999</v>
      </c>
    </row>
    <row r="659" spans="1:67" x14ac:dyDescent="0.2">
      <c r="A659">
        <v>327</v>
      </c>
      <c r="B659" t="s">
        <v>0</v>
      </c>
      <c r="C659">
        <v>1991</v>
      </c>
      <c r="D659">
        <v>2</v>
      </c>
      <c r="E659">
        <v>0</v>
      </c>
      <c r="F659">
        <v>0.01</v>
      </c>
      <c r="G659">
        <v>4.7958199999999999E-2</v>
      </c>
      <c r="H659">
        <v>9.4151799999999994E-2</v>
      </c>
      <c r="I659">
        <v>0.109051</v>
      </c>
      <c r="J659">
        <v>0.22969100000000001</v>
      </c>
      <c r="K659">
        <v>0.20874699999999999</v>
      </c>
      <c r="L659">
        <v>0.27241799999999999</v>
      </c>
      <c r="M659">
        <v>0.35373700000000002</v>
      </c>
      <c r="N659">
        <v>0.37538100000000002</v>
      </c>
      <c r="O659">
        <v>0.52273999999999998</v>
      </c>
      <c r="P659">
        <v>0.378604</v>
      </c>
      <c r="Q659">
        <v>0.48405700000000002</v>
      </c>
      <c r="R659">
        <v>0.65546499999999996</v>
      </c>
      <c r="S659">
        <v>0.36660199999999998</v>
      </c>
      <c r="T659">
        <v>0.81642400000000004</v>
      </c>
      <c r="U659">
        <v>0.68444400000000005</v>
      </c>
      <c r="V659">
        <v>1.08257</v>
      </c>
      <c r="W659">
        <v>0</v>
      </c>
      <c r="X659">
        <v>0.68346300000000004</v>
      </c>
      <c r="Z659">
        <v>1</v>
      </c>
      <c r="AA659">
        <v>0</v>
      </c>
      <c r="AB659">
        <v>0</v>
      </c>
      <c r="AC659">
        <v>6.40656E-2</v>
      </c>
      <c r="AD659">
        <v>0.11505</v>
      </c>
      <c r="AE659">
        <v>0.151509</v>
      </c>
      <c r="AF659">
        <v>0.217477</v>
      </c>
      <c r="AG659">
        <v>0.25756499999999999</v>
      </c>
      <c r="AH659">
        <v>0.336866</v>
      </c>
      <c r="AI659">
        <v>0.444687</v>
      </c>
      <c r="AJ659">
        <v>0.59614</v>
      </c>
      <c r="AK659">
        <v>0.601545</v>
      </c>
      <c r="AL659">
        <v>0.76114800000000005</v>
      </c>
      <c r="AM659">
        <v>0.64393599999999995</v>
      </c>
      <c r="AN659">
        <v>0.87848199999999999</v>
      </c>
      <c r="AO659">
        <v>0.94401999999999997</v>
      </c>
      <c r="AP659">
        <v>0.79844499999999996</v>
      </c>
      <c r="AQ659">
        <v>1.3125</v>
      </c>
      <c r="AR659">
        <v>0.92369699999999999</v>
      </c>
      <c r="AS659">
        <v>0</v>
      </c>
      <c r="AT659">
        <v>0.92427800000000004</v>
      </c>
      <c r="AV659">
        <v>0</v>
      </c>
      <c r="AW659">
        <v>0</v>
      </c>
      <c r="AX659">
        <v>4.8560600000000002E-2</v>
      </c>
      <c r="AY659">
        <v>8.8683100000000001E-2</v>
      </c>
      <c r="AZ659">
        <v>0.153391</v>
      </c>
      <c r="BA659">
        <v>0.16381899999999999</v>
      </c>
      <c r="BB659">
        <v>0.25825100000000001</v>
      </c>
      <c r="BC659">
        <v>0.28041899999999997</v>
      </c>
      <c r="BD659">
        <v>0.362261</v>
      </c>
      <c r="BE659">
        <v>0.37102099999999999</v>
      </c>
      <c r="BF659">
        <v>0.367257</v>
      </c>
      <c r="BG659">
        <v>0.409169</v>
      </c>
      <c r="BH659">
        <v>0.41178599999999999</v>
      </c>
      <c r="BI659">
        <v>0.52500800000000003</v>
      </c>
      <c r="BJ659">
        <v>0.46650999999999998</v>
      </c>
      <c r="BK659">
        <v>0.54554800000000003</v>
      </c>
      <c r="BL659">
        <v>0.39430700000000002</v>
      </c>
      <c r="BM659">
        <v>0.92154599999999998</v>
      </c>
      <c r="BN659">
        <v>0</v>
      </c>
      <c r="BO659">
        <v>0.28866700000000001</v>
      </c>
    </row>
    <row r="660" spans="1:67" x14ac:dyDescent="0.2">
      <c r="A660">
        <v>328</v>
      </c>
      <c r="B660" t="s">
        <v>0</v>
      </c>
      <c r="C660">
        <v>1991</v>
      </c>
      <c r="D660">
        <v>1</v>
      </c>
      <c r="E660">
        <v>0</v>
      </c>
      <c r="F660">
        <v>0</v>
      </c>
      <c r="G660">
        <v>6.1885599999999999E-2</v>
      </c>
      <c r="H660">
        <v>0.112968</v>
      </c>
      <c r="I660">
        <v>0.14213200000000001</v>
      </c>
      <c r="J660">
        <v>0.18936800000000001</v>
      </c>
      <c r="K660">
        <v>0.23424300000000001</v>
      </c>
      <c r="L660">
        <v>0.36359900000000001</v>
      </c>
      <c r="M660">
        <v>0.54418500000000003</v>
      </c>
      <c r="N660">
        <v>0.59900399999999998</v>
      </c>
      <c r="O660">
        <v>0.61048000000000002</v>
      </c>
      <c r="P660">
        <v>0.76500000000000001</v>
      </c>
      <c r="Q660">
        <v>0.69249700000000003</v>
      </c>
      <c r="R660">
        <v>0.78371500000000005</v>
      </c>
      <c r="S660">
        <v>0.89912999999999998</v>
      </c>
      <c r="T660">
        <v>0.84220700000000004</v>
      </c>
      <c r="U660">
        <v>1.2895000000000001</v>
      </c>
      <c r="V660">
        <v>1.2386699999999999</v>
      </c>
      <c r="W660">
        <v>1.0015400000000001</v>
      </c>
      <c r="X660">
        <v>0.90942500000000004</v>
      </c>
      <c r="Z660">
        <v>1</v>
      </c>
      <c r="AA660">
        <v>0</v>
      </c>
      <c r="AB660">
        <v>0</v>
      </c>
      <c r="AC660">
        <v>6.0353900000000002E-2</v>
      </c>
      <c r="AD660">
        <v>9.0254699999999993E-2</v>
      </c>
      <c r="AE660">
        <v>0.15263599999999999</v>
      </c>
      <c r="AF660">
        <v>0.18582199999999999</v>
      </c>
      <c r="AG660">
        <v>0.29200500000000001</v>
      </c>
      <c r="AH660">
        <v>0.44053700000000001</v>
      </c>
      <c r="AI660">
        <v>0.48219499999999998</v>
      </c>
      <c r="AJ660">
        <v>0.54630500000000004</v>
      </c>
      <c r="AK660">
        <v>0.66170600000000002</v>
      </c>
      <c r="AL660">
        <v>0.80287900000000001</v>
      </c>
      <c r="AM660">
        <v>0.65580000000000005</v>
      </c>
      <c r="AN660">
        <v>0.80401500000000004</v>
      </c>
      <c r="AO660">
        <v>0.89248300000000003</v>
      </c>
      <c r="AP660">
        <v>0.97336400000000001</v>
      </c>
      <c r="AQ660">
        <v>0</v>
      </c>
      <c r="AR660">
        <v>0.91537500000000005</v>
      </c>
      <c r="AS660">
        <v>1.0055000000000001</v>
      </c>
      <c r="AT660">
        <v>1.09737</v>
      </c>
      <c r="AV660">
        <v>0</v>
      </c>
      <c r="AW660">
        <v>0.01</v>
      </c>
      <c r="AX660">
        <v>6.3564999999999997E-2</v>
      </c>
      <c r="AY660">
        <v>0.102648</v>
      </c>
      <c r="AZ660">
        <v>9.4156100000000006E-2</v>
      </c>
      <c r="BA660">
        <v>0.184502</v>
      </c>
      <c r="BB660">
        <v>0.21951999999999999</v>
      </c>
      <c r="BC660">
        <v>0.26302599999999998</v>
      </c>
      <c r="BD660">
        <v>0.29508299999999998</v>
      </c>
      <c r="BE660">
        <v>0.41027400000000003</v>
      </c>
      <c r="BF660">
        <v>0.53020400000000001</v>
      </c>
      <c r="BG660">
        <v>0.55940199999999995</v>
      </c>
      <c r="BH660">
        <v>0.43690299999999999</v>
      </c>
      <c r="BI660">
        <v>0.71524100000000002</v>
      </c>
      <c r="BJ660">
        <v>0.39861999999999997</v>
      </c>
      <c r="BK660">
        <v>0.58407100000000001</v>
      </c>
      <c r="BL660">
        <v>0.66578599999999999</v>
      </c>
      <c r="BM660">
        <v>0.379417</v>
      </c>
      <c r="BN660">
        <v>0</v>
      </c>
      <c r="BO660">
        <v>0.54581199999999996</v>
      </c>
    </row>
    <row r="661" spans="1:67" x14ac:dyDescent="0.2">
      <c r="A661">
        <v>328</v>
      </c>
      <c r="B661" t="s">
        <v>0</v>
      </c>
      <c r="C661">
        <v>1991</v>
      </c>
      <c r="D661">
        <v>2</v>
      </c>
      <c r="E661">
        <v>0</v>
      </c>
      <c r="F661">
        <v>0</v>
      </c>
      <c r="G661">
        <v>3.9684700000000003E-2</v>
      </c>
      <c r="H661">
        <v>0.10424</v>
      </c>
      <c r="I661">
        <v>0.10095700000000001</v>
      </c>
      <c r="J661">
        <v>0.193854</v>
      </c>
      <c r="K661">
        <v>0.22375100000000001</v>
      </c>
      <c r="L661">
        <v>0.27548699999999998</v>
      </c>
      <c r="M661">
        <v>0.34106599999999998</v>
      </c>
      <c r="N661">
        <v>0.49394100000000002</v>
      </c>
      <c r="O661">
        <v>0.53009300000000004</v>
      </c>
      <c r="P661">
        <v>0.43542599999999998</v>
      </c>
      <c r="Q661">
        <v>0.41510399999999997</v>
      </c>
      <c r="R661">
        <v>0.45741599999999999</v>
      </c>
      <c r="S661">
        <v>0.32883899999999999</v>
      </c>
      <c r="T661">
        <v>0.46184500000000001</v>
      </c>
      <c r="U661">
        <v>0.49554399999999998</v>
      </c>
      <c r="V661">
        <v>0.52053499999999997</v>
      </c>
      <c r="W661">
        <v>0</v>
      </c>
      <c r="X661">
        <v>1.0272699999999999</v>
      </c>
      <c r="Z661">
        <v>1</v>
      </c>
      <c r="AA661">
        <v>0</v>
      </c>
      <c r="AB661">
        <v>0</v>
      </c>
      <c r="AC661">
        <v>8.3797200000000002E-2</v>
      </c>
      <c r="AD661">
        <v>9.9890999999999994E-2</v>
      </c>
      <c r="AE661">
        <v>0.16448299999999999</v>
      </c>
      <c r="AF661">
        <v>0.19884499999999999</v>
      </c>
      <c r="AG661">
        <v>0.27489000000000002</v>
      </c>
      <c r="AH661">
        <v>0.37575799999999998</v>
      </c>
      <c r="AI661">
        <v>0.54040900000000003</v>
      </c>
      <c r="AJ661">
        <v>0.56851499999999999</v>
      </c>
      <c r="AK661">
        <v>0.621421</v>
      </c>
      <c r="AL661">
        <v>0.80305000000000004</v>
      </c>
      <c r="AM661">
        <v>0.62498100000000001</v>
      </c>
      <c r="AN661">
        <v>0.81053900000000001</v>
      </c>
      <c r="AO661">
        <v>0.73983299999999996</v>
      </c>
      <c r="AP661">
        <v>0.892594</v>
      </c>
      <c r="AQ661">
        <v>0</v>
      </c>
      <c r="AR661">
        <v>0</v>
      </c>
      <c r="AS661">
        <v>1.0659099999999999</v>
      </c>
      <c r="AT661">
        <v>0.99534800000000001</v>
      </c>
      <c r="AV661">
        <v>0</v>
      </c>
      <c r="AW661">
        <v>0.01</v>
      </c>
      <c r="AX661">
        <v>4.7218099999999999E-2</v>
      </c>
      <c r="AY661">
        <v>0.100124</v>
      </c>
      <c r="AZ661">
        <v>0.135377</v>
      </c>
      <c r="BA661">
        <v>0.20261199999999999</v>
      </c>
      <c r="BB661">
        <v>0.222471</v>
      </c>
      <c r="BC661">
        <v>0.270401</v>
      </c>
      <c r="BD661">
        <v>0.36010999999999999</v>
      </c>
      <c r="BE661">
        <v>0.36510100000000001</v>
      </c>
      <c r="BF661">
        <v>0.43362400000000001</v>
      </c>
      <c r="BG661">
        <v>0.50507899999999994</v>
      </c>
      <c r="BH661">
        <v>0.349636</v>
      </c>
      <c r="BI661">
        <v>0.65989699999999996</v>
      </c>
      <c r="BJ661">
        <v>0.38315700000000003</v>
      </c>
      <c r="BK661">
        <v>0.50756900000000005</v>
      </c>
      <c r="BL661">
        <v>0.71499999999999997</v>
      </c>
      <c r="BM661">
        <v>0</v>
      </c>
      <c r="BN661">
        <v>0</v>
      </c>
      <c r="BO661">
        <v>1.06769</v>
      </c>
    </row>
    <row r="662" spans="1:67" x14ac:dyDescent="0.2">
      <c r="A662">
        <v>329</v>
      </c>
      <c r="B662" t="s">
        <v>0</v>
      </c>
      <c r="C662">
        <v>1991</v>
      </c>
      <c r="D662">
        <v>1</v>
      </c>
      <c r="E662">
        <v>0</v>
      </c>
      <c r="F662">
        <v>0</v>
      </c>
      <c r="G662">
        <v>6.2654799999999997E-2</v>
      </c>
      <c r="H662">
        <v>0.10126400000000001</v>
      </c>
      <c r="I662">
        <v>0.155143</v>
      </c>
      <c r="J662">
        <v>0.19817299999999999</v>
      </c>
      <c r="K662">
        <v>0.26520500000000002</v>
      </c>
      <c r="L662">
        <v>0.39083699999999999</v>
      </c>
      <c r="M662">
        <v>0.53254299999999999</v>
      </c>
      <c r="N662">
        <v>0.57822899999999999</v>
      </c>
      <c r="O662">
        <v>0.64263400000000004</v>
      </c>
      <c r="P662">
        <v>0.77252100000000001</v>
      </c>
      <c r="Q662">
        <v>0.79431700000000005</v>
      </c>
      <c r="R662">
        <v>1.0683</v>
      </c>
      <c r="S662">
        <v>0.85943999999999998</v>
      </c>
      <c r="T662">
        <v>0.78041300000000002</v>
      </c>
      <c r="U662">
        <v>0</v>
      </c>
      <c r="V662">
        <v>0.91223900000000002</v>
      </c>
      <c r="W662">
        <v>1.0075000000000001</v>
      </c>
      <c r="X662">
        <v>0.943222</v>
      </c>
      <c r="Z662">
        <v>1</v>
      </c>
      <c r="AA662">
        <v>0</v>
      </c>
      <c r="AB662">
        <v>0</v>
      </c>
      <c r="AC662">
        <v>3.8720600000000001E-2</v>
      </c>
      <c r="AD662">
        <v>0.10818899999999999</v>
      </c>
      <c r="AE662">
        <v>0.19079199999999999</v>
      </c>
      <c r="AF662">
        <v>0.20558599999999999</v>
      </c>
      <c r="AG662">
        <v>0.22028900000000001</v>
      </c>
      <c r="AH662">
        <v>0.367309</v>
      </c>
      <c r="AI662">
        <v>0.52153899999999997</v>
      </c>
      <c r="AJ662">
        <v>0.57620800000000005</v>
      </c>
      <c r="AK662">
        <v>0.56022300000000003</v>
      </c>
      <c r="AL662">
        <v>0.80400899999999997</v>
      </c>
      <c r="AM662">
        <v>0.70363399999999998</v>
      </c>
      <c r="AN662">
        <v>0.81731100000000001</v>
      </c>
      <c r="AO662">
        <v>0.85014199999999995</v>
      </c>
      <c r="AP662">
        <v>0.90562699999999996</v>
      </c>
      <c r="AQ662">
        <v>1.28</v>
      </c>
      <c r="AR662">
        <v>1.21759</v>
      </c>
      <c r="AS662">
        <v>0</v>
      </c>
      <c r="AT662">
        <v>1.1428199999999999</v>
      </c>
      <c r="AV662">
        <v>0</v>
      </c>
      <c r="AW662">
        <v>0</v>
      </c>
      <c r="AX662">
        <v>4.2660900000000002E-2</v>
      </c>
      <c r="AY662">
        <v>9.3632999999999994E-2</v>
      </c>
      <c r="AZ662">
        <v>0.116003</v>
      </c>
      <c r="BA662">
        <v>0.18288199999999999</v>
      </c>
      <c r="BB662">
        <v>0.20899799999999999</v>
      </c>
      <c r="BC662">
        <v>0.26154100000000002</v>
      </c>
      <c r="BD662">
        <v>0.32594699999999999</v>
      </c>
      <c r="BE662">
        <v>0.43745200000000001</v>
      </c>
      <c r="BF662">
        <v>0.36964900000000001</v>
      </c>
      <c r="BG662">
        <v>0.362784</v>
      </c>
      <c r="BH662">
        <v>0.46140599999999998</v>
      </c>
      <c r="BI662">
        <v>0.70928199999999997</v>
      </c>
      <c r="BJ662">
        <v>0.45974100000000001</v>
      </c>
      <c r="BK662">
        <v>0.48543399999999998</v>
      </c>
      <c r="BL662">
        <v>0.50934400000000002</v>
      </c>
      <c r="BM662">
        <v>1.19218</v>
      </c>
      <c r="BN662">
        <v>0</v>
      </c>
      <c r="BO662">
        <v>0.39855800000000002</v>
      </c>
    </row>
    <row r="663" spans="1:67" x14ac:dyDescent="0.2">
      <c r="A663">
        <v>329</v>
      </c>
      <c r="B663" t="s">
        <v>0</v>
      </c>
      <c r="C663">
        <v>1991</v>
      </c>
      <c r="D663">
        <v>2</v>
      </c>
      <c r="E663">
        <v>0</v>
      </c>
      <c r="F663">
        <v>0.01</v>
      </c>
      <c r="G663">
        <v>4.8424000000000002E-2</v>
      </c>
      <c r="H663">
        <v>8.9859900000000006E-2</v>
      </c>
      <c r="I663">
        <v>0.105693</v>
      </c>
      <c r="J663">
        <v>0.20691399999999999</v>
      </c>
      <c r="K663">
        <v>0.22787499999999999</v>
      </c>
      <c r="L663">
        <v>0.29386099999999998</v>
      </c>
      <c r="M663">
        <v>0.36344300000000002</v>
      </c>
      <c r="N663">
        <v>0.39923799999999998</v>
      </c>
      <c r="O663">
        <v>0.436529</v>
      </c>
      <c r="P663">
        <v>0.42013</v>
      </c>
      <c r="Q663">
        <v>0.61936100000000005</v>
      </c>
      <c r="R663">
        <v>0.97391099999999997</v>
      </c>
      <c r="S663">
        <v>0.40858800000000001</v>
      </c>
      <c r="T663">
        <v>0.39268900000000001</v>
      </c>
      <c r="U663">
        <v>0.74360099999999996</v>
      </c>
      <c r="V663">
        <v>0.38597300000000001</v>
      </c>
      <c r="W663">
        <v>0</v>
      </c>
      <c r="X663">
        <v>0.36015200000000003</v>
      </c>
      <c r="Z663">
        <v>1</v>
      </c>
      <c r="AA663">
        <v>0</v>
      </c>
      <c r="AB663">
        <v>0</v>
      </c>
      <c r="AC663">
        <v>5.6544299999999999E-2</v>
      </c>
      <c r="AD663">
        <v>0.109608</v>
      </c>
      <c r="AE663">
        <v>0.16952800000000001</v>
      </c>
      <c r="AF663">
        <v>0.15468100000000001</v>
      </c>
      <c r="AG663">
        <v>0.27748800000000001</v>
      </c>
      <c r="AH663">
        <v>0.34680299999999997</v>
      </c>
      <c r="AI663">
        <v>0.51373000000000002</v>
      </c>
      <c r="AJ663">
        <v>0.57163900000000001</v>
      </c>
      <c r="AK663">
        <v>0.60903700000000005</v>
      </c>
      <c r="AL663">
        <v>0.75333000000000006</v>
      </c>
      <c r="AM663">
        <v>0.68842599999999998</v>
      </c>
      <c r="AN663">
        <v>0.84386300000000003</v>
      </c>
      <c r="AO663">
        <v>0.99453100000000005</v>
      </c>
      <c r="AP663">
        <v>0.74723399999999995</v>
      </c>
      <c r="AQ663">
        <v>1.32667</v>
      </c>
      <c r="AR663">
        <v>1.2166699999999999</v>
      </c>
      <c r="AS663">
        <v>1.04579</v>
      </c>
      <c r="AT663">
        <v>0.83777599999999997</v>
      </c>
      <c r="AV663">
        <v>0</v>
      </c>
      <c r="AW663">
        <v>0</v>
      </c>
      <c r="AX663">
        <v>4.6930199999999998E-2</v>
      </c>
      <c r="AY663">
        <v>0.11448700000000001</v>
      </c>
      <c r="AZ663">
        <v>0.134938</v>
      </c>
      <c r="BA663">
        <v>0.18490300000000001</v>
      </c>
      <c r="BB663">
        <v>0.20869499999999999</v>
      </c>
      <c r="BC663">
        <v>0.28580299999999997</v>
      </c>
      <c r="BD663">
        <v>0.32836100000000001</v>
      </c>
      <c r="BE663">
        <v>0.36285000000000001</v>
      </c>
      <c r="BF663">
        <v>0.48356700000000002</v>
      </c>
      <c r="BG663">
        <v>0.59400200000000003</v>
      </c>
      <c r="BH663">
        <v>0.56633299999999998</v>
      </c>
      <c r="BI663">
        <v>0.45905600000000002</v>
      </c>
      <c r="BJ663">
        <v>0.35711100000000001</v>
      </c>
      <c r="BK663">
        <v>0.42531099999999999</v>
      </c>
      <c r="BL663">
        <v>0.46139200000000002</v>
      </c>
      <c r="BM663">
        <v>0.34418199999999999</v>
      </c>
      <c r="BN663">
        <v>0</v>
      </c>
      <c r="BO663">
        <v>0.58777100000000004</v>
      </c>
    </row>
    <row r="664" spans="1:67" x14ac:dyDescent="0.2">
      <c r="A664">
        <v>330</v>
      </c>
      <c r="B664" t="s">
        <v>0</v>
      </c>
      <c r="C664">
        <v>1991</v>
      </c>
      <c r="D664">
        <v>1</v>
      </c>
      <c r="E664">
        <v>0</v>
      </c>
      <c r="F664">
        <v>0</v>
      </c>
      <c r="G664">
        <v>7.0625099999999996E-2</v>
      </c>
      <c r="H664">
        <v>0.10900799999999999</v>
      </c>
      <c r="I664">
        <v>0.36137200000000003</v>
      </c>
      <c r="J664">
        <v>0.168931</v>
      </c>
      <c r="K664">
        <v>0.276142</v>
      </c>
      <c r="L664">
        <v>0.35438500000000001</v>
      </c>
      <c r="M664">
        <v>0.55410999999999999</v>
      </c>
      <c r="N664">
        <v>0.59744900000000001</v>
      </c>
      <c r="O664">
        <v>0.63594499999999998</v>
      </c>
      <c r="P664">
        <v>0.80617899999999998</v>
      </c>
      <c r="Q664">
        <v>0.59267000000000003</v>
      </c>
      <c r="R664">
        <v>0.87589099999999998</v>
      </c>
      <c r="S664">
        <v>0.89574299999999996</v>
      </c>
      <c r="T664">
        <v>0.82290200000000002</v>
      </c>
      <c r="U664">
        <v>1.29583</v>
      </c>
      <c r="V664">
        <v>0</v>
      </c>
      <c r="W664">
        <v>0</v>
      </c>
      <c r="X664">
        <v>1.0022200000000001</v>
      </c>
      <c r="Z664">
        <v>1</v>
      </c>
      <c r="AA664">
        <v>0</v>
      </c>
      <c r="AB664">
        <v>0</v>
      </c>
      <c r="AC664">
        <v>8.0414299999999994E-2</v>
      </c>
      <c r="AD664">
        <v>0.118878</v>
      </c>
      <c r="AE664">
        <v>0.203845</v>
      </c>
      <c r="AF664">
        <v>0.19237099999999999</v>
      </c>
      <c r="AG664">
        <v>0.25324099999999999</v>
      </c>
      <c r="AH664">
        <v>0.37360100000000002</v>
      </c>
      <c r="AI664">
        <v>0.53573700000000002</v>
      </c>
      <c r="AJ664">
        <v>0.57502299999999995</v>
      </c>
      <c r="AK664">
        <v>0.64582300000000004</v>
      </c>
      <c r="AL664">
        <v>0.76828799999999997</v>
      </c>
      <c r="AM664">
        <v>0.711225</v>
      </c>
      <c r="AN664">
        <v>0.78399200000000002</v>
      </c>
      <c r="AO664">
        <v>0.88576500000000002</v>
      </c>
      <c r="AP664">
        <v>0.85273699999999997</v>
      </c>
      <c r="AQ664">
        <v>0</v>
      </c>
      <c r="AR664">
        <v>1.00017</v>
      </c>
      <c r="AS664">
        <v>0</v>
      </c>
      <c r="AT664">
        <v>1.0209999999999999</v>
      </c>
      <c r="AV664">
        <v>0</v>
      </c>
      <c r="AW664">
        <v>0</v>
      </c>
      <c r="AX664">
        <v>6.0836500000000002E-2</v>
      </c>
      <c r="AY664">
        <v>0.13494600000000001</v>
      </c>
      <c r="AZ664">
        <v>0.142369</v>
      </c>
      <c r="BA664">
        <v>0.22136400000000001</v>
      </c>
      <c r="BB664">
        <v>0.23127600000000001</v>
      </c>
      <c r="BC664">
        <v>0.27824599999999999</v>
      </c>
      <c r="BD664">
        <v>0.37873000000000001</v>
      </c>
      <c r="BE664">
        <v>0.42446</v>
      </c>
      <c r="BF664">
        <v>0.34238600000000002</v>
      </c>
      <c r="BG664">
        <v>0.46169399999999999</v>
      </c>
      <c r="BH664">
        <v>0.60837399999999997</v>
      </c>
      <c r="BI664">
        <v>0.83501599999999998</v>
      </c>
      <c r="BJ664">
        <v>0.40675099999999997</v>
      </c>
      <c r="BK664">
        <v>0.37983600000000001</v>
      </c>
      <c r="BL664">
        <v>0.619112</v>
      </c>
      <c r="BM664">
        <v>1.23333</v>
      </c>
      <c r="BN664">
        <v>0</v>
      </c>
      <c r="BO664">
        <v>0.742363</v>
      </c>
    </row>
    <row r="665" spans="1:67" x14ac:dyDescent="0.2">
      <c r="A665">
        <v>330</v>
      </c>
      <c r="B665" t="s">
        <v>0</v>
      </c>
      <c r="C665">
        <v>1991</v>
      </c>
      <c r="D665">
        <v>2</v>
      </c>
      <c r="E665">
        <v>0</v>
      </c>
      <c r="F665">
        <v>0</v>
      </c>
      <c r="G665">
        <v>6.8404099999999995E-2</v>
      </c>
      <c r="H665">
        <v>0.106017</v>
      </c>
      <c r="I665">
        <v>0.109962</v>
      </c>
      <c r="J665">
        <v>0.181425</v>
      </c>
      <c r="K665">
        <v>0.205265</v>
      </c>
      <c r="L665">
        <v>0.27344800000000002</v>
      </c>
      <c r="M665">
        <v>0.34468100000000002</v>
      </c>
      <c r="N665">
        <v>0.47209400000000001</v>
      </c>
      <c r="O665">
        <v>0.49921300000000002</v>
      </c>
      <c r="P665">
        <v>0.40866400000000003</v>
      </c>
      <c r="Q665">
        <v>0.46235100000000001</v>
      </c>
      <c r="R665">
        <v>0.83232799999999996</v>
      </c>
      <c r="S665">
        <v>0.329515</v>
      </c>
      <c r="T665">
        <v>0.64848300000000003</v>
      </c>
      <c r="U665">
        <v>0.47719800000000001</v>
      </c>
      <c r="V665">
        <v>0.33785700000000002</v>
      </c>
      <c r="W665">
        <v>0</v>
      </c>
      <c r="X665">
        <v>1.1117699999999999</v>
      </c>
      <c r="Z665">
        <v>1</v>
      </c>
      <c r="AA665">
        <v>0</v>
      </c>
      <c r="AB665">
        <v>0.01</v>
      </c>
      <c r="AC665">
        <v>9.1144500000000003E-2</v>
      </c>
      <c r="AD665">
        <v>0.106582</v>
      </c>
      <c r="AE665">
        <v>0.15298500000000001</v>
      </c>
      <c r="AF665">
        <v>0.18305399999999999</v>
      </c>
      <c r="AG665">
        <v>0.25972099999999998</v>
      </c>
      <c r="AH665">
        <v>0.38770700000000002</v>
      </c>
      <c r="AI665">
        <v>0.509162</v>
      </c>
      <c r="AJ665">
        <v>0.57167599999999996</v>
      </c>
      <c r="AK665">
        <v>0.59139299999999995</v>
      </c>
      <c r="AL665">
        <v>0.732097</v>
      </c>
      <c r="AM665">
        <v>0.63451400000000002</v>
      </c>
      <c r="AN665">
        <v>0.80836699999999995</v>
      </c>
      <c r="AO665">
        <v>0.931979</v>
      </c>
      <c r="AP665">
        <v>0.86954200000000004</v>
      </c>
      <c r="AQ665">
        <v>0</v>
      </c>
      <c r="AR665">
        <v>0.90785000000000005</v>
      </c>
      <c r="AS665">
        <v>0.99629599999999996</v>
      </c>
      <c r="AT665">
        <v>1.09562</v>
      </c>
      <c r="AV665">
        <v>0</v>
      </c>
      <c r="AW665">
        <v>0.01</v>
      </c>
      <c r="AX665">
        <v>4.7359400000000003E-2</v>
      </c>
      <c r="AY665">
        <v>0.11002199999999999</v>
      </c>
      <c r="AZ665">
        <v>0.124612</v>
      </c>
      <c r="BA665">
        <v>0.19042200000000001</v>
      </c>
      <c r="BB665">
        <v>0.22153800000000001</v>
      </c>
      <c r="BC665">
        <v>0.27579100000000001</v>
      </c>
      <c r="BD665">
        <v>0.31827100000000003</v>
      </c>
      <c r="BE665">
        <v>0.41924600000000001</v>
      </c>
      <c r="BF665">
        <v>0.47557500000000003</v>
      </c>
      <c r="BG665">
        <v>0.44060899999999997</v>
      </c>
      <c r="BH665">
        <v>0.53055699999999995</v>
      </c>
      <c r="BI665">
        <v>0.51510999999999996</v>
      </c>
      <c r="BJ665">
        <v>0.35571999999999998</v>
      </c>
      <c r="BK665">
        <v>0.42317300000000002</v>
      </c>
      <c r="BL665">
        <v>0.39984599999999998</v>
      </c>
      <c r="BM665">
        <v>1.04789</v>
      </c>
      <c r="BN665">
        <v>0</v>
      </c>
      <c r="BO665">
        <v>0.50375599999999998</v>
      </c>
    </row>
    <row r="666" spans="1:67" x14ac:dyDescent="0.2">
      <c r="A666">
        <v>331</v>
      </c>
      <c r="B666" t="s">
        <v>0</v>
      </c>
      <c r="C666">
        <v>1991</v>
      </c>
      <c r="D666">
        <v>1</v>
      </c>
      <c r="E666">
        <v>0</v>
      </c>
      <c r="F666">
        <v>0</v>
      </c>
      <c r="G666">
        <v>5.8120400000000003E-2</v>
      </c>
      <c r="H666">
        <v>0.107807</v>
      </c>
      <c r="I666">
        <v>0.18423200000000001</v>
      </c>
      <c r="J666">
        <v>0.192688</v>
      </c>
      <c r="K666">
        <v>0.22833999999999999</v>
      </c>
      <c r="L666">
        <v>0.35754000000000002</v>
      </c>
      <c r="M666">
        <v>0.46044800000000002</v>
      </c>
      <c r="N666">
        <v>0.57494500000000004</v>
      </c>
      <c r="O666">
        <v>0.60661299999999996</v>
      </c>
      <c r="P666">
        <v>0.77685700000000002</v>
      </c>
      <c r="Q666">
        <v>0.83263299999999996</v>
      </c>
      <c r="R666">
        <v>1.0551299999999999</v>
      </c>
      <c r="S666">
        <v>0.84876499999999999</v>
      </c>
      <c r="T666">
        <v>0.93782299999999996</v>
      </c>
      <c r="U666">
        <v>1.2925</v>
      </c>
      <c r="V666">
        <v>0</v>
      </c>
      <c r="W666">
        <v>0</v>
      </c>
      <c r="X666">
        <v>0.95691599999999999</v>
      </c>
      <c r="Z666">
        <v>1</v>
      </c>
      <c r="AA666">
        <v>0</v>
      </c>
      <c r="AB666">
        <v>0</v>
      </c>
      <c r="AC666">
        <v>4.3829699999999999E-2</v>
      </c>
      <c r="AD666">
        <v>0.11085299999999999</v>
      </c>
      <c r="AE666">
        <v>0.20888899999999999</v>
      </c>
      <c r="AF666">
        <v>0.17725099999999999</v>
      </c>
      <c r="AG666">
        <v>0.29084399999999999</v>
      </c>
      <c r="AH666">
        <v>0.352323</v>
      </c>
      <c r="AI666">
        <v>0.50753400000000004</v>
      </c>
      <c r="AJ666">
        <v>0.55205300000000002</v>
      </c>
      <c r="AK666">
        <v>0.61792599999999998</v>
      </c>
      <c r="AL666">
        <v>0.745838</v>
      </c>
      <c r="AM666">
        <v>0.73391600000000001</v>
      </c>
      <c r="AN666">
        <v>0.806948</v>
      </c>
      <c r="AO666">
        <v>0.92419399999999996</v>
      </c>
      <c r="AP666">
        <v>0.758602</v>
      </c>
      <c r="AQ666">
        <v>1.26529</v>
      </c>
      <c r="AR666">
        <v>0.96364000000000005</v>
      </c>
      <c r="AS666">
        <v>0</v>
      </c>
      <c r="AT666">
        <v>1.1494</v>
      </c>
      <c r="AV666">
        <v>0</v>
      </c>
      <c r="AW666">
        <v>0</v>
      </c>
      <c r="AX666">
        <v>3.88007E-2</v>
      </c>
      <c r="AY666">
        <v>9.0494199999999997E-2</v>
      </c>
      <c r="AZ666">
        <v>0.114214</v>
      </c>
      <c r="BA666">
        <v>0.15856899999999999</v>
      </c>
      <c r="BB666">
        <v>0.186002</v>
      </c>
      <c r="BC666">
        <v>0.25583699999999998</v>
      </c>
      <c r="BD666">
        <v>0.28117399999999998</v>
      </c>
      <c r="BE666">
        <v>0.40894000000000003</v>
      </c>
      <c r="BF666">
        <v>0.46135399999999999</v>
      </c>
      <c r="BG666">
        <v>0.39378400000000002</v>
      </c>
      <c r="BH666">
        <v>0.45490900000000001</v>
      </c>
      <c r="BI666">
        <v>0.54970300000000005</v>
      </c>
      <c r="BJ666">
        <v>0.325768</v>
      </c>
      <c r="BK666">
        <v>0.44369700000000001</v>
      </c>
      <c r="BL666">
        <v>0.50283199999999995</v>
      </c>
      <c r="BM666">
        <v>0.42514299999999999</v>
      </c>
      <c r="BN666">
        <v>0</v>
      </c>
      <c r="BO666">
        <v>0.72713399999999995</v>
      </c>
    </row>
    <row r="667" spans="1:67" x14ac:dyDescent="0.2">
      <c r="A667">
        <v>331</v>
      </c>
      <c r="B667" t="s">
        <v>0</v>
      </c>
      <c r="C667">
        <v>1991</v>
      </c>
      <c r="D667">
        <v>2</v>
      </c>
      <c r="E667">
        <v>0</v>
      </c>
      <c r="F667">
        <v>0</v>
      </c>
      <c r="G667">
        <v>4.8188000000000002E-2</v>
      </c>
      <c r="H667">
        <v>0.11490499999999999</v>
      </c>
      <c r="I667">
        <v>0.11437700000000001</v>
      </c>
      <c r="J667">
        <v>0.19525200000000001</v>
      </c>
      <c r="K667">
        <v>0.21686</v>
      </c>
      <c r="L667">
        <v>0.30857699999999999</v>
      </c>
      <c r="M667">
        <v>0.33011499999999999</v>
      </c>
      <c r="N667">
        <v>0.400418</v>
      </c>
      <c r="O667">
        <v>0.48444999999999999</v>
      </c>
      <c r="P667">
        <v>0.43354799999999999</v>
      </c>
      <c r="Q667">
        <v>0.60206300000000001</v>
      </c>
      <c r="R667">
        <v>0.84858999999999996</v>
      </c>
      <c r="S667">
        <v>0.39888899999999999</v>
      </c>
      <c r="T667">
        <v>0.48969000000000001</v>
      </c>
      <c r="U667">
        <v>0.76776</v>
      </c>
      <c r="V667">
        <v>0.34687499999999999</v>
      </c>
      <c r="W667">
        <v>0</v>
      </c>
      <c r="X667">
        <v>0</v>
      </c>
      <c r="Z667">
        <v>1</v>
      </c>
      <c r="AA667">
        <v>0</v>
      </c>
      <c r="AB667">
        <v>0</v>
      </c>
      <c r="AC667">
        <v>5.2397399999999997E-2</v>
      </c>
      <c r="AD667">
        <v>0.10101499999999999</v>
      </c>
      <c r="AE667">
        <v>0.14302799999999999</v>
      </c>
      <c r="AF667">
        <v>0.19427800000000001</v>
      </c>
      <c r="AG667">
        <v>0.26734799999999997</v>
      </c>
      <c r="AH667">
        <v>0.36647400000000002</v>
      </c>
      <c r="AI667">
        <v>0.49837999999999999</v>
      </c>
      <c r="AJ667">
        <v>0.57316800000000001</v>
      </c>
      <c r="AK667">
        <v>0.61829100000000004</v>
      </c>
      <c r="AL667">
        <v>0.71648000000000001</v>
      </c>
      <c r="AM667">
        <v>0.70777100000000004</v>
      </c>
      <c r="AN667">
        <v>0.80584699999999998</v>
      </c>
      <c r="AO667">
        <v>0.75412800000000002</v>
      </c>
      <c r="AP667">
        <v>0.93496000000000001</v>
      </c>
      <c r="AQ667">
        <v>0</v>
      </c>
      <c r="AR667">
        <v>0.966368</v>
      </c>
      <c r="AS667">
        <v>0.96444399999999997</v>
      </c>
      <c r="AT667">
        <v>1.0450900000000001</v>
      </c>
      <c r="AV667">
        <v>0</v>
      </c>
      <c r="AW667">
        <v>0</v>
      </c>
      <c r="AX667">
        <v>5.1119100000000001E-2</v>
      </c>
      <c r="AY667">
        <v>0.12200999999999999</v>
      </c>
      <c r="AZ667">
        <v>0.14840400000000001</v>
      </c>
      <c r="BA667">
        <v>0.22733900000000001</v>
      </c>
      <c r="BB667">
        <v>0.18553700000000001</v>
      </c>
      <c r="BC667">
        <v>0.298045</v>
      </c>
      <c r="BD667">
        <v>0.32856299999999999</v>
      </c>
      <c r="BE667">
        <v>0.40343299999999999</v>
      </c>
      <c r="BF667">
        <v>0.39171099999999998</v>
      </c>
      <c r="BG667">
        <v>0.445488</v>
      </c>
      <c r="BH667">
        <v>0.42321500000000001</v>
      </c>
      <c r="BI667">
        <v>0.56290300000000004</v>
      </c>
      <c r="BJ667">
        <v>0.42331400000000002</v>
      </c>
      <c r="BK667">
        <v>0.55287699999999995</v>
      </c>
      <c r="BL667">
        <v>0.62209899999999996</v>
      </c>
      <c r="BM667">
        <v>1.13714</v>
      </c>
      <c r="BN667">
        <v>0</v>
      </c>
      <c r="BO667">
        <v>0.37898199999999999</v>
      </c>
    </row>
    <row r="668" spans="1:67" x14ac:dyDescent="0.2">
      <c r="A668">
        <v>332</v>
      </c>
      <c r="B668" t="s">
        <v>0</v>
      </c>
      <c r="C668">
        <v>1991</v>
      </c>
      <c r="D668">
        <v>1</v>
      </c>
      <c r="E668">
        <v>0</v>
      </c>
      <c r="F668">
        <v>0.01</v>
      </c>
      <c r="G668">
        <v>5.2970099999999999E-2</v>
      </c>
      <c r="H668">
        <v>0.108624</v>
      </c>
      <c r="I668">
        <v>0.15210699999999999</v>
      </c>
      <c r="J668">
        <v>0.172627</v>
      </c>
      <c r="K668">
        <v>0.26592700000000002</v>
      </c>
      <c r="L668">
        <v>0.350468</v>
      </c>
      <c r="M668">
        <v>0.49217300000000003</v>
      </c>
      <c r="N668">
        <v>0.60075299999999998</v>
      </c>
      <c r="O668">
        <v>0.58415799999999996</v>
      </c>
      <c r="P668">
        <v>0.73148400000000002</v>
      </c>
      <c r="Q668">
        <v>0.64756199999999997</v>
      </c>
      <c r="R668">
        <v>0.84095900000000001</v>
      </c>
      <c r="S668">
        <v>0.90516399999999997</v>
      </c>
      <c r="T668">
        <v>0.84565699999999999</v>
      </c>
      <c r="U668">
        <v>1.35</v>
      </c>
      <c r="V668">
        <v>1.0944400000000001</v>
      </c>
      <c r="W668">
        <v>0.98</v>
      </c>
      <c r="X668">
        <v>0.92500000000000004</v>
      </c>
      <c r="Z668">
        <v>1</v>
      </c>
      <c r="AA668">
        <v>0</v>
      </c>
      <c r="AB668">
        <v>0</v>
      </c>
      <c r="AC668">
        <v>4.9195500000000003E-2</v>
      </c>
      <c r="AD668">
        <v>0.113653</v>
      </c>
      <c r="AE668">
        <v>0.150865</v>
      </c>
      <c r="AF668">
        <v>0.211812</v>
      </c>
      <c r="AG668">
        <v>0.263955</v>
      </c>
      <c r="AH668">
        <v>0.39662500000000001</v>
      </c>
      <c r="AI668">
        <v>0.57853699999999997</v>
      </c>
      <c r="AJ668">
        <v>0.55896999999999997</v>
      </c>
      <c r="AK668">
        <v>0.58793300000000004</v>
      </c>
      <c r="AL668">
        <v>0.73382199999999997</v>
      </c>
      <c r="AM668">
        <v>0.71194900000000005</v>
      </c>
      <c r="AN668">
        <v>0.81980600000000003</v>
      </c>
      <c r="AO668">
        <v>0.90231099999999997</v>
      </c>
      <c r="AP668">
        <v>0.81432400000000005</v>
      </c>
      <c r="AQ668">
        <v>0</v>
      </c>
      <c r="AR668">
        <v>1.26467</v>
      </c>
      <c r="AS668">
        <v>1.0049999999999999</v>
      </c>
      <c r="AT668">
        <v>1.21993</v>
      </c>
      <c r="AV668">
        <v>0</v>
      </c>
      <c r="AW668">
        <v>0.01</v>
      </c>
      <c r="AX668">
        <v>4.6488599999999998E-2</v>
      </c>
      <c r="AY668">
        <v>0.11340500000000001</v>
      </c>
      <c r="AZ668">
        <v>9.4205200000000003E-2</v>
      </c>
      <c r="BA668">
        <v>0.17881</v>
      </c>
      <c r="BB668">
        <v>0.210644</v>
      </c>
      <c r="BC668">
        <v>0.26122899999999999</v>
      </c>
      <c r="BD668">
        <v>0.31444</v>
      </c>
      <c r="BE668">
        <v>0.448017</v>
      </c>
      <c r="BF668">
        <v>0.40723199999999998</v>
      </c>
      <c r="BG668">
        <v>0.47471400000000002</v>
      </c>
      <c r="BH668">
        <v>0.39248300000000003</v>
      </c>
      <c r="BI668">
        <v>0.44245499999999999</v>
      </c>
      <c r="BJ668">
        <v>0.35597800000000002</v>
      </c>
      <c r="BK668">
        <v>0.391513</v>
      </c>
      <c r="BL668">
        <v>0.479211</v>
      </c>
      <c r="BM668">
        <v>0.54295800000000005</v>
      </c>
      <c r="BN668">
        <v>1.0049999999999999</v>
      </c>
      <c r="BO668">
        <v>1.2829299999999999</v>
      </c>
    </row>
    <row r="669" spans="1:67" x14ac:dyDescent="0.2">
      <c r="A669">
        <v>332</v>
      </c>
      <c r="B669" t="s">
        <v>0</v>
      </c>
      <c r="C669">
        <v>1991</v>
      </c>
      <c r="D669">
        <v>2</v>
      </c>
      <c r="E669">
        <v>0</v>
      </c>
      <c r="F669">
        <v>0.01</v>
      </c>
      <c r="G669">
        <v>5.1675600000000002E-2</v>
      </c>
      <c r="H669">
        <v>0.109096</v>
      </c>
      <c r="I669">
        <v>0.103687</v>
      </c>
      <c r="J669">
        <v>0.188137</v>
      </c>
      <c r="K669">
        <v>0.19041</v>
      </c>
      <c r="L669">
        <v>0.29557499999999998</v>
      </c>
      <c r="M669">
        <v>0.353908</v>
      </c>
      <c r="N669">
        <v>0.37457000000000001</v>
      </c>
      <c r="O669">
        <v>0.46683000000000002</v>
      </c>
      <c r="P669">
        <v>0.38297599999999998</v>
      </c>
      <c r="Q669">
        <v>0.53226600000000002</v>
      </c>
      <c r="R669">
        <v>0.42657800000000001</v>
      </c>
      <c r="S669">
        <v>0.618815</v>
      </c>
      <c r="T669">
        <v>0.41310000000000002</v>
      </c>
      <c r="U669">
        <v>0.38277299999999997</v>
      </c>
      <c r="V669">
        <v>0.36860900000000002</v>
      </c>
      <c r="W669">
        <v>0</v>
      </c>
      <c r="X669">
        <v>0.27026299999999998</v>
      </c>
      <c r="Z669">
        <v>1</v>
      </c>
      <c r="AA669">
        <v>0</v>
      </c>
      <c r="AB669">
        <v>0</v>
      </c>
      <c r="AC669">
        <v>7.28327E-2</v>
      </c>
      <c r="AD669">
        <v>0.112871</v>
      </c>
      <c r="AE669">
        <v>0.200872</v>
      </c>
      <c r="AF669">
        <v>0.19105900000000001</v>
      </c>
      <c r="AG669">
        <v>0.284439</v>
      </c>
      <c r="AH669">
        <v>0.38468400000000003</v>
      </c>
      <c r="AI669">
        <v>0.53502099999999997</v>
      </c>
      <c r="AJ669">
        <v>0.56407600000000002</v>
      </c>
      <c r="AK669">
        <v>0.64329800000000004</v>
      </c>
      <c r="AL669">
        <v>0.78398800000000002</v>
      </c>
      <c r="AM669">
        <v>0.59645899999999996</v>
      </c>
      <c r="AN669">
        <v>0.80439899999999998</v>
      </c>
      <c r="AO669">
        <v>0.91569299999999998</v>
      </c>
      <c r="AP669">
        <v>0.83133199999999996</v>
      </c>
      <c r="AQ669">
        <v>0</v>
      </c>
      <c r="AR669">
        <v>1.1706300000000001</v>
      </c>
      <c r="AS669">
        <v>0</v>
      </c>
      <c r="AT669">
        <v>0.822855</v>
      </c>
      <c r="AV669">
        <v>0</v>
      </c>
      <c r="AW669">
        <v>0</v>
      </c>
      <c r="AX669">
        <v>4.6957100000000002E-2</v>
      </c>
      <c r="AY669">
        <v>0.108457</v>
      </c>
      <c r="AZ669">
        <v>0.105779</v>
      </c>
      <c r="BA669">
        <v>0.18793399999999999</v>
      </c>
      <c r="BB669">
        <v>0.23311399999999999</v>
      </c>
      <c r="BC669">
        <v>0.278086</v>
      </c>
      <c r="BD669">
        <v>0.31662899999999999</v>
      </c>
      <c r="BE669">
        <v>0.465584</v>
      </c>
      <c r="BF669">
        <v>0.47766199999999998</v>
      </c>
      <c r="BG669">
        <v>0.45959499999999998</v>
      </c>
      <c r="BH669">
        <v>0.326907</v>
      </c>
      <c r="BI669">
        <v>0.43606499999999998</v>
      </c>
      <c r="BJ669">
        <v>0.33882200000000001</v>
      </c>
      <c r="BK669">
        <v>0.495392</v>
      </c>
      <c r="BL669">
        <v>0.34677400000000003</v>
      </c>
      <c r="BM669">
        <v>1.15785</v>
      </c>
      <c r="BN669">
        <v>0</v>
      </c>
      <c r="BO669">
        <v>1.14577</v>
      </c>
    </row>
    <row r="670" spans="1:67" x14ac:dyDescent="0.2">
      <c r="A670">
        <v>333</v>
      </c>
      <c r="B670" t="s">
        <v>0</v>
      </c>
      <c r="C670">
        <v>1991</v>
      </c>
      <c r="D670">
        <v>1</v>
      </c>
      <c r="E670">
        <v>0</v>
      </c>
      <c r="F670">
        <v>0</v>
      </c>
      <c r="G670">
        <v>6.1270600000000001E-2</v>
      </c>
      <c r="H670">
        <v>0.109626</v>
      </c>
      <c r="I670">
        <v>0.25068000000000001</v>
      </c>
      <c r="J670">
        <v>0.20943500000000001</v>
      </c>
      <c r="K670">
        <v>0.22775000000000001</v>
      </c>
      <c r="L670">
        <v>0.36649999999999999</v>
      </c>
      <c r="M670">
        <v>0.47162199999999999</v>
      </c>
      <c r="N670">
        <v>0.54624200000000001</v>
      </c>
      <c r="O670">
        <v>0.62812699999999999</v>
      </c>
      <c r="P670">
        <v>0.67666800000000005</v>
      </c>
      <c r="Q670">
        <v>0.70353299999999996</v>
      </c>
      <c r="R670">
        <v>0.79483599999999999</v>
      </c>
      <c r="S670">
        <v>0.802342</v>
      </c>
      <c r="T670">
        <v>0.86821599999999999</v>
      </c>
      <c r="U670">
        <v>1.26857</v>
      </c>
      <c r="V670">
        <v>0.88370400000000005</v>
      </c>
      <c r="W670">
        <v>0</v>
      </c>
      <c r="X670">
        <v>0.856132</v>
      </c>
      <c r="Z670">
        <v>1</v>
      </c>
      <c r="AA670">
        <v>0</v>
      </c>
      <c r="AB670">
        <v>0</v>
      </c>
      <c r="AC670">
        <v>9.35227E-2</v>
      </c>
      <c r="AD670">
        <v>0.120384</v>
      </c>
      <c r="AE670">
        <v>0.25023499999999999</v>
      </c>
      <c r="AF670">
        <v>0.193162</v>
      </c>
      <c r="AG670">
        <v>0.31113400000000002</v>
      </c>
      <c r="AH670">
        <v>0.375031</v>
      </c>
      <c r="AI670">
        <v>0.49307000000000001</v>
      </c>
      <c r="AJ670">
        <v>0.60529699999999997</v>
      </c>
      <c r="AK670">
        <v>0.64138700000000004</v>
      </c>
      <c r="AL670">
        <v>0.73375199999999996</v>
      </c>
      <c r="AM670">
        <v>0.72338800000000003</v>
      </c>
      <c r="AN670">
        <v>0.83474300000000001</v>
      </c>
      <c r="AO670">
        <v>0.80196999999999996</v>
      </c>
      <c r="AP670">
        <v>0.89716499999999999</v>
      </c>
      <c r="AQ670">
        <v>1.16357</v>
      </c>
      <c r="AR670">
        <v>0.982792</v>
      </c>
      <c r="AS670">
        <v>0</v>
      </c>
      <c r="AT670">
        <v>1.0704199999999999</v>
      </c>
      <c r="AV670">
        <v>0</v>
      </c>
      <c r="AW670">
        <v>0</v>
      </c>
      <c r="AX670">
        <v>7.4415300000000004E-2</v>
      </c>
      <c r="AY670">
        <v>9.7181000000000003E-2</v>
      </c>
      <c r="AZ670">
        <v>0.131576</v>
      </c>
      <c r="BA670">
        <v>0.17569499999999999</v>
      </c>
      <c r="BB670">
        <v>0.23141600000000001</v>
      </c>
      <c r="BC670">
        <v>0.28099600000000002</v>
      </c>
      <c r="BD670">
        <v>0.356043</v>
      </c>
      <c r="BE670">
        <v>0.400285</v>
      </c>
      <c r="BF670">
        <v>0.43528899999999998</v>
      </c>
      <c r="BG670">
        <v>0.41798200000000002</v>
      </c>
      <c r="BH670">
        <v>0.43023800000000001</v>
      </c>
      <c r="BI670">
        <v>0.48047499999999999</v>
      </c>
      <c r="BJ670">
        <v>0.38294099999999998</v>
      </c>
      <c r="BK670">
        <v>0.61304499999999995</v>
      </c>
      <c r="BL670">
        <v>0.64169100000000001</v>
      </c>
      <c r="BM670">
        <v>0.62974200000000002</v>
      </c>
      <c r="BN670">
        <v>0</v>
      </c>
      <c r="BO670">
        <v>0.56165500000000002</v>
      </c>
    </row>
    <row r="671" spans="1:67" x14ac:dyDescent="0.2">
      <c r="A671">
        <v>333</v>
      </c>
      <c r="B671" t="s">
        <v>0</v>
      </c>
      <c r="C671">
        <v>1991</v>
      </c>
      <c r="D671">
        <v>2</v>
      </c>
      <c r="E671">
        <v>0</v>
      </c>
      <c r="F671">
        <v>0</v>
      </c>
      <c r="G671">
        <v>4.6840800000000002E-2</v>
      </c>
      <c r="H671">
        <v>0.118828</v>
      </c>
      <c r="I671">
        <v>0.15542700000000001</v>
      </c>
      <c r="J671">
        <v>0.194775</v>
      </c>
      <c r="K671">
        <v>0.19311400000000001</v>
      </c>
      <c r="L671">
        <v>0.274731</v>
      </c>
      <c r="M671">
        <v>0.304419</v>
      </c>
      <c r="N671">
        <v>0.35935</v>
      </c>
      <c r="O671">
        <v>0.41503800000000002</v>
      </c>
      <c r="P671">
        <v>0.37291299999999999</v>
      </c>
      <c r="Q671">
        <v>0.642266</v>
      </c>
      <c r="R671">
        <v>0.448239</v>
      </c>
      <c r="S671">
        <v>0.43362499999999998</v>
      </c>
      <c r="T671">
        <v>0.72595299999999996</v>
      </c>
      <c r="U671">
        <v>0.48641699999999999</v>
      </c>
      <c r="V671">
        <v>0</v>
      </c>
      <c r="W671">
        <v>0</v>
      </c>
      <c r="X671">
        <v>0.39980399999999999</v>
      </c>
      <c r="Z671">
        <v>1</v>
      </c>
      <c r="AA671">
        <v>0</v>
      </c>
      <c r="AB671">
        <v>0.01</v>
      </c>
      <c r="AC671">
        <v>5.39356E-2</v>
      </c>
      <c r="AD671">
        <v>0.12271700000000001</v>
      </c>
      <c r="AE671">
        <v>0.229986</v>
      </c>
      <c r="AF671">
        <v>0.175455</v>
      </c>
      <c r="AG671">
        <v>0.25444800000000001</v>
      </c>
      <c r="AH671">
        <v>0.39297900000000002</v>
      </c>
      <c r="AI671">
        <v>0.498448</v>
      </c>
      <c r="AJ671">
        <v>0.53799600000000003</v>
      </c>
      <c r="AK671">
        <v>0.63912500000000005</v>
      </c>
      <c r="AL671">
        <v>0.69391000000000003</v>
      </c>
      <c r="AM671">
        <v>0.65848799999999996</v>
      </c>
      <c r="AN671">
        <v>0.96313599999999999</v>
      </c>
      <c r="AO671">
        <v>0.86114299999999999</v>
      </c>
      <c r="AP671">
        <v>0.97767000000000004</v>
      </c>
      <c r="AQ671">
        <v>1.28182</v>
      </c>
      <c r="AR671">
        <v>0.89393900000000004</v>
      </c>
      <c r="AS671">
        <v>0.97884599999999999</v>
      </c>
      <c r="AT671">
        <v>0.90100499999999994</v>
      </c>
      <c r="AV671">
        <v>0</v>
      </c>
      <c r="AW671">
        <v>0.01</v>
      </c>
      <c r="AX671">
        <v>5.1978299999999998E-2</v>
      </c>
      <c r="AY671">
        <v>0.10406</v>
      </c>
      <c r="AZ671">
        <v>0.13189799999999999</v>
      </c>
      <c r="BA671">
        <v>0.21351500000000001</v>
      </c>
      <c r="BB671">
        <v>0.183092</v>
      </c>
      <c r="BC671">
        <v>0.30905700000000003</v>
      </c>
      <c r="BD671">
        <v>0.36932399999999999</v>
      </c>
      <c r="BE671">
        <v>0.37764599999999998</v>
      </c>
      <c r="BF671">
        <v>0.50089899999999998</v>
      </c>
      <c r="BG671">
        <v>0.35194700000000001</v>
      </c>
      <c r="BH671">
        <v>0.43628899999999998</v>
      </c>
      <c r="BI671">
        <v>0.50856599999999996</v>
      </c>
      <c r="BJ671">
        <v>0.59330799999999995</v>
      </c>
      <c r="BK671">
        <v>0.42576799999999998</v>
      </c>
      <c r="BL671">
        <v>0.49057699999999999</v>
      </c>
      <c r="BM671">
        <v>0</v>
      </c>
      <c r="BN671">
        <v>0.97884599999999999</v>
      </c>
      <c r="BO671">
        <v>0.39294299999999999</v>
      </c>
    </row>
    <row r="672" spans="1:67" x14ac:dyDescent="0.2">
      <c r="A672">
        <v>334</v>
      </c>
      <c r="B672" t="s">
        <v>0</v>
      </c>
      <c r="C672">
        <v>1991</v>
      </c>
      <c r="D672">
        <v>1</v>
      </c>
      <c r="E672">
        <v>0</v>
      </c>
      <c r="F672">
        <v>0</v>
      </c>
      <c r="G672">
        <v>5.7106200000000003E-2</v>
      </c>
      <c r="H672">
        <v>0.107819</v>
      </c>
      <c r="I672">
        <v>0.18974199999999999</v>
      </c>
      <c r="J672">
        <v>0.201122</v>
      </c>
      <c r="K672">
        <v>0.25944099999999998</v>
      </c>
      <c r="L672">
        <v>0.36632100000000001</v>
      </c>
      <c r="M672">
        <v>0.50643499999999997</v>
      </c>
      <c r="N672">
        <v>0.59588700000000006</v>
      </c>
      <c r="O672">
        <v>0.65156400000000003</v>
      </c>
      <c r="P672">
        <v>0.75661400000000001</v>
      </c>
      <c r="Q672">
        <v>0.61585000000000001</v>
      </c>
      <c r="R672">
        <v>0.86454399999999998</v>
      </c>
      <c r="S672">
        <v>0.93083400000000005</v>
      </c>
      <c r="T672">
        <v>0.80149099999999995</v>
      </c>
      <c r="U672">
        <v>0</v>
      </c>
      <c r="V672">
        <v>0.93094500000000002</v>
      </c>
      <c r="W672">
        <v>0.93076899999999996</v>
      </c>
      <c r="X672">
        <v>0.97282500000000005</v>
      </c>
      <c r="Z672">
        <v>1</v>
      </c>
      <c r="AA672">
        <v>0</v>
      </c>
      <c r="AB672">
        <v>0</v>
      </c>
      <c r="AC672">
        <v>4.2240300000000001E-2</v>
      </c>
      <c r="AD672">
        <v>9.07969E-2</v>
      </c>
      <c r="AE672">
        <v>0.19353100000000001</v>
      </c>
      <c r="AF672">
        <v>0.173625</v>
      </c>
      <c r="AG672">
        <v>0.27737400000000001</v>
      </c>
      <c r="AH672">
        <v>0.37609399999999998</v>
      </c>
      <c r="AI672">
        <v>0.57162599999999997</v>
      </c>
      <c r="AJ672">
        <v>0.58500799999999997</v>
      </c>
      <c r="AK672">
        <v>0.64228499999999999</v>
      </c>
      <c r="AL672">
        <v>0.77068999999999999</v>
      </c>
      <c r="AM672">
        <v>0.61590199999999995</v>
      </c>
      <c r="AN672">
        <v>0.89439199999999996</v>
      </c>
      <c r="AO672">
        <v>0.93346600000000002</v>
      </c>
      <c r="AP672">
        <v>0.83944300000000005</v>
      </c>
      <c r="AQ672">
        <v>0</v>
      </c>
      <c r="AR672">
        <v>1.11375</v>
      </c>
      <c r="AS672">
        <v>1.1348100000000001</v>
      </c>
      <c r="AT672">
        <v>0.90412400000000004</v>
      </c>
      <c r="AV672">
        <v>0</v>
      </c>
      <c r="AW672">
        <v>0</v>
      </c>
      <c r="AX672">
        <v>4.64187E-2</v>
      </c>
      <c r="AY672">
        <v>0.15937999999999999</v>
      </c>
      <c r="AZ672">
        <v>9.2507199999999998E-2</v>
      </c>
      <c r="BA672">
        <v>0.20860200000000001</v>
      </c>
      <c r="BB672">
        <v>0.197964</v>
      </c>
      <c r="BC672">
        <v>0.29016599999999998</v>
      </c>
      <c r="BD672">
        <v>0.35150700000000001</v>
      </c>
      <c r="BE672">
        <v>0.34748000000000001</v>
      </c>
      <c r="BF672">
        <v>0.43124299999999999</v>
      </c>
      <c r="BG672">
        <v>0.53972100000000001</v>
      </c>
      <c r="BH672">
        <v>0.41543200000000002</v>
      </c>
      <c r="BI672">
        <v>0.70277100000000003</v>
      </c>
      <c r="BJ672">
        <v>0.40160299999999999</v>
      </c>
      <c r="BK672">
        <v>0.69953600000000005</v>
      </c>
      <c r="BL672">
        <v>0.402478</v>
      </c>
      <c r="BM672">
        <v>1.11375</v>
      </c>
      <c r="BN672">
        <v>0</v>
      </c>
      <c r="BO672">
        <v>1.65</v>
      </c>
    </row>
    <row r="673" spans="1:67" x14ac:dyDescent="0.2">
      <c r="A673">
        <v>334</v>
      </c>
      <c r="B673" t="s">
        <v>0</v>
      </c>
      <c r="C673">
        <v>1991</v>
      </c>
      <c r="D673">
        <v>2</v>
      </c>
      <c r="E673">
        <v>0</v>
      </c>
      <c r="F673">
        <v>0.01</v>
      </c>
      <c r="G673">
        <v>5.3108700000000002E-2</v>
      </c>
      <c r="H673">
        <v>9.9637799999999999E-2</v>
      </c>
      <c r="I673">
        <v>0.101914</v>
      </c>
      <c r="J673">
        <v>0.191133</v>
      </c>
      <c r="K673">
        <v>0.196377</v>
      </c>
      <c r="L673">
        <v>0.275613</v>
      </c>
      <c r="M673">
        <v>0.358068</v>
      </c>
      <c r="N673">
        <v>0.373641</v>
      </c>
      <c r="O673">
        <v>0.360956</v>
      </c>
      <c r="P673">
        <v>0.48600100000000002</v>
      </c>
      <c r="Q673">
        <v>0.45492199999999999</v>
      </c>
      <c r="R673">
        <v>0.52681999999999995</v>
      </c>
      <c r="S673">
        <v>0.40471400000000002</v>
      </c>
      <c r="T673">
        <v>0.50542799999999999</v>
      </c>
      <c r="U673">
        <v>0.62777099999999997</v>
      </c>
      <c r="V673">
        <v>0.40830699999999998</v>
      </c>
      <c r="W673">
        <v>0</v>
      </c>
      <c r="X673">
        <v>1.1251</v>
      </c>
      <c r="Z673">
        <v>1</v>
      </c>
      <c r="AA673">
        <v>0</v>
      </c>
      <c r="AB673">
        <v>0</v>
      </c>
      <c r="AC673">
        <v>7.9926700000000003E-2</v>
      </c>
      <c r="AD673">
        <v>0.130444</v>
      </c>
      <c r="AE673">
        <v>0.191251</v>
      </c>
      <c r="AF673">
        <v>0.21801699999999999</v>
      </c>
      <c r="AG673">
        <v>0.246032</v>
      </c>
      <c r="AH673">
        <v>0.38258199999999998</v>
      </c>
      <c r="AI673">
        <v>0.48455799999999999</v>
      </c>
      <c r="AJ673">
        <v>0.57277100000000003</v>
      </c>
      <c r="AK673">
        <v>0.595584</v>
      </c>
      <c r="AL673">
        <v>0.77735299999999996</v>
      </c>
      <c r="AM673">
        <v>0.75511300000000003</v>
      </c>
      <c r="AN673">
        <v>0.92033200000000004</v>
      </c>
      <c r="AO673">
        <v>0.85513600000000001</v>
      </c>
      <c r="AP673">
        <v>0.928207</v>
      </c>
      <c r="AQ673">
        <v>1.29867</v>
      </c>
      <c r="AR673">
        <v>0.92947400000000002</v>
      </c>
      <c r="AS673">
        <v>0</v>
      </c>
      <c r="AT673">
        <v>0.93354599999999999</v>
      </c>
      <c r="AV673">
        <v>0</v>
      </c>
      <c r="AW673">
        <v>0</v>
      </c>
      <c r="AX673">
        <v>6.8575899999999995E-2</v>
      </c>
      <c r="AY673">
        <v>0.100993</v>
      </c>
      <c r="AZ673">
        <v>0.13584099999999999</v>
      </c>
      <c r="BA673">
        <v>0.15760099999999999</v>
      </c>
      <c r="BB673">
        <v>0.21142</v>
      </c>
      <c r="BC673">
        <v>0.27678799999999998</v>
      </c>
      <c r="BD673">
        <v>0.34344599999999997</v>
      </c>
      <c r="BE673">
        <v>0.36937500000000001</v>
      </c>
      <c r="BF673">
        <v>0.36957800000000002</v>
      </c>
      <c r="BG673">
        <v>0.48626799999999998</v>
      </c>
      <c r="BH673">
        <v>0.57910200000000001</v>
      </c>
      <c r="BI673">
        <v>0.83677999999999997</v>
      </c>
      <c r="BJ673">
        <v>0.44765500000000003</v>
      </c>
      <c r="BK673">
        <v>0.58848999999999996</v>
      </c>
      <c r="BL673">
        <v>0.64636099999999996</v>
      </c>
      <c r="BM673">
        <v>0.36041699999999999</v>
      </c>
      <c r="BN673">
        <v>0</v>
      </c>
      <c r="BO673">
        <v>0.278478</v>
      </c>
    </row>
    <row r="674" spans="1:67" x14ac:dyDescent="0.2">
      <c r="A674">
        <v>335</v>
      </c>
      <c r="B674" t="s">
        <v>0</v>
      </c>
      <c r="C674">
        <v>1991</v>
      </c>
      <c r="D674">
        <v>1</v>
      </c>
      <c r="E674">
        <v>0</v>
      </c>
      <c r="F674">
        <v>0</v>
      </c>
      <c r="G674">
        <v>8.6903800000000003E-2</v>
      </c>
      <c r="H674">
        <v>0.12094000000000001</v>
      </c>
      <c r="I674">
        <v>0.24016899999999999</v>
      </c>
      <c r="J674">
        <v>0.21334</v>
      </c>
      <c r="K674">
        <v>0.28886099999999998</v>
      </c>
      <c r="L674">
        <v>0.355047</v>
      </c>
      <c r="M674">
        <v>0.52305000000000001</v>
      </c>
      <c r="N674">
        <v>0.59057300000000001</v>
      </c>
      <c r="O674">
        <v>0.65057100000000001</v>
      </c>
      <c r="P674">
        <v>0.77289799999999997</v>
      </c>
      <c r="Q674">
        <v>0.64864599999999994</v>
      </c>
      <c r="R674">
        <v>0.73892599999999997</v>
      </c>
      <c r="S674">
        <v>0.968001</v>
      </c>
      <c r="T674">
        <v>0.866259</v>
      </c>
      <c r="U674">
        <v>0</v>
      </c>
      <c r="V674">
        <v>1.04525</v>
      </c>
      <c r="W674">
        <v>0</v>
      </c>
      <c r="X674">
        <v>1.0458700000000001</v>
      </c>
      <c r="Z674">
        <v>1</v>
      </c>
      <c r="AA674">
        <v>0</v>
      </c>
      <c r="AB674">
        <v>0</v>
      </c>
      <c r="AC674">
        <v>9.0778200000000003E-2</v>
      </c>
      <c r="AD674">
        <v>0.12245499999999999</v>
      </c>
      <c r="AE674">
        <v>0.158947</v>
      </c>
      <c r="AF674">
        <v>0.18396199999999999</v>
      </c>
      <c r="AG674">
        <v>0.30253099999999999</v>
      </c>
      <c r="AH674">
        <v>0.37719000000000003</v>
      </c>
      <c r="AI674">
        <v>0.50400599999999995</v>
      </c>
      <c r="AJ674">
        <v>0.588148</v>
      </c>
      <c r="AK674">
        <v>0.59653199999999995</v>
      </c>
      <c r="AL674">
        <v>0.846132</v>
      </c>
      <c r="AM674">
        <v>0.64660300000000004</v>
      </c>
      <c r="AN674">
        <v>0.73651500000000003</v>
      </c>
      <c r="AO674">
        <v>0.87314800000000004</v>
      </c>
      <c r="AP674">
        <v>0.87374300000000005</v>
      </c>
      <c r="AQ674">
        <v>1.2492300000000001</v>
      </c>
      <c r="AR674">
        <v>1.22712</v>
      </c>
      <c r="AS674">
        <v>0</v>
      </c>
      <c r="AT674">
        <v>1.0725499999999999</v>
      </c>
      <c r="AV674">
        <v>0</v>
      </c>
      <c r="AW674">
        <v>0.01</v>
      </c>
      <c r="AX674">
        <v>4.8972300000000003E-2</v>
      </c>
      <c r="AY674">
        <v>9.6451599999999998E-2</v>
      </c>
      <c r="AZ674">
        <v>0.139405</v>
      </c>
      <c r="BA674">
        <v>0.18585599999999999</v>
      </c>
      <c r="BB674">
        <v>0.22128700000000001</v>
      </c>
      <c r="BC674">
        <v>0.28765600000000002</v>
      </c>
      <c r="BD674">
        <v>0.32224199999999997</v>
      </c>
      <c r="BE674">
        <v>0.38758100000000001</v>
      </c>
      <c r="BF674">
        <v>0.55025100000000005</v>
      </c>
      <c r="BG674">
        <v>0.38688699999999998</v>
      </c>
      <c r="BH674">
        <v>0.414437</v>
      </c>
      <c r="BI674">
        <v>0.59926999999999997</v>
      </c>
      <c r="BJ674">
        <v>0.544018</v>
      </c>
      <c r="BK674">
        <v>0.43622699999999998</v>
      </c>
      <c r="BL674">
        <v>0.45702199999999998</v>
      </c>
      <c r="BM674">
        <v>1.23309</v>
      </c>
      <c r="BN674">
        <v>0</v>
      </c>
      <c r="BO674">
        <v>1.2030400000000001</v>
      </c>
    </row>
    <row r="675" spans="1:67" x14ac:dyDescent="0.2">
      <c r="A675">
        <v>335</v>
      </c>
      <c r="B675" t="s">
        <v>0</v>
      </c>
      <c r="C675">
        <v>1991</v>
      </c>
      <c r="D675">
        <v>2</v>
      </c>
      <c r="E675">
        <v>0</v>
      </c>
      <c r="F675">
        <v>0</v>
      </c>
      <c r="G675">
        <v>3.99838E-2</v>
      </c>
      <c r="H675">
        <v>9.9908499999999997E-2</v>
      </c>
      <c r="I675">
        <v>8.8494000000000003E-2</v>
      </c>
      <c r="J675">
        <v>0.204178</v>
      </c>
      <c r="K675">
        <v>0.20369100000000001</v>
      </c>
      <c r="L675">
        <v>0.28443400000000002</v>
      </c>
      <c r="M675">
        <v>0.315581</v>
      </c>
      <c r="N675">
        <v>0.41802600000000001</v>
      </c>
      <c r="O675">
        <v>0.48431999999999997</v>
      </c>
      <c r="P675">
        <v>0.43585800000000002</v>
      </c>
      <c r="Q675">
        <v>0.43187199999999998</v>
      </c>
      <c r="R675">
        <v>0.72303099999999998</v>
      </c>
      <c r="S675">
        <v>0.45693899999999998</v>
      </c>
      <c r="T675">
        <v>0.42065799999999998</v>
      </c>
      <c r="U675">
        <v>0.60731500000000005</v>
      </c>
      <c r="V675">
        <v>1.01999</v>
      </c>
      <c r="W675">
        <v>0</v>
      </c>
      <c r="X675">
        <v>0.42151699999999998</v>
      </c>
      <c r="Z675">
        <v>1</v>
      </c>
      <c r="AA675">
        <v>0</v>
      </c>
      <c r="AB675">
        <v>0.01</v>
      </c>
      <c r="AC675">
        <v>9.8602400000000007E-2</v>
      </c>
      <c r="AD675">
        <v>0.12060899999999999</v>
      </c>
      <c r="AE675">
        <v>0.20063900000000001</v>
      </c>
      <c r="AF675">
        <v>0.17008499999999999</v>
      </c>
      <c r="AG675">
        <v>0.24190999999999999</v>
      </c>
      <c r="AH675">
        <v>0.354659</v>
      </c>
      <c r="AI675">
        <v>0.45552300000000001</v>
      </c>
      <c r="AJ675">
        <v>0.59138500000000005</v>
      </c>
      <c r="AK675">
        <v>0.59507399999999999</v>
      </c>
      <c r="AL675">
        <v>0.74305900000000003</v>
      </c>
      <c r="AM675">
        <v>0.63549900000000004</v>
      </c>
      <c r="AN675">
        <v>0.75265700000000002</v>
      </c>
      <c r="AO675">
        <v>0.88972399999999996</v>
      </c>
      <c r="AP675">
        <v>0.86496799999999996</v>
      </c>
      <c r="AQ675">
        <v>1.2</v>
      </c>
      <c r="AR675">
        <v>0</v>
      </c>
      <c r="AS675">
        <v>1.03714</v>
      </c>
      <c r="AT675">
        <v>0.873004</v>
      </c>
      <c r="AV675">
        <v>0</v>
      </c>
      <c r="AW675">
        <v>0.01</v>
      </c>
      <c r="AX675">
        <v>4.9735099999999997E-2</v>
      </c>
      <c r="AY675">
        <v>9.7610699999999995E-2</v>
      </c>
      <c r="AZ675">
        <v>0.166963</v>
      </c>
      <c r="BA675">
        <v>0.164468</v>
      </c>
      <c r="BB675">
        <v>0.18603900000000001</v>
      </c>
      <c r="BC675">
        <v>0.28710200000000002</v>
      </c>
      <c r="BD675">
        <v>0.29391400000000001</v>
      </c>
      <c r="BE675">
        <v>0.392791</v>
      </c>
      <c r="BF675">
        <v>0.40485399999999999</v>
      </c>
      <c r="BG675">
        <v>0.42355100000000001</v>
      </c>
      <c r="BH675">
        <v>0.42390600000000001</v>
      </c>
      <c r="BI675">
        <v>0.402669</v>
      </c>
      <c r="BJ675">
        <v>0.41802800000000001</v>
      </c>
      <c r="BK675">
        <v>0.57732399999999995</v>
      </c>
      <c r="BL675">
        <v>0.57601999999999998</v>
      </c>
      <c r="BM675">
        <v>0.351852</v>
      </c>
      <c r="BN675">
        <v>0</v>
      </c>
      <c r="BO675">
        <v>0.89437599999999995</v>
      </c>
    </row>
    <row r="676" spans="1:67" x14ac:dyDescent="0.2">
      <c r="A676">
        <v>336</v>
      </c>
      <c r="B676" t="s">
        <v>0</v>
      </c>
      <c r="C676">
        <v>1991</v>
      </c>
      <c r="D676">
        <v>1</v>
      </c>
      <c r="E676">
        <v>0</v>
      </c>
      <c r="F676">
        <v>0</v>
      </c>
      <c r="G676">
        <v>7.6708100000000001E-2</v>
      </c>
      <c r="H676">
        <v>0.11980300000000001</v>
      </c>
      <c r="I676">
        <v>0.22239100000000001</v>
      </c>
      <c r="J676">
        <v>0.20619199999999999</v>
      </c>
      <c r="K676">
        <v>0.26246700000000001</v>
      </c>
      <c r="L676">
        <v>0.358406</v>
      </c>
      <c r="M676">
        <v>0.56575200000000003</v>
      </c>
      <c r="N676">
        <v>0.56921299999999997</v>
      </c>
      <c r="O676">
        <v>0.64578800000000003</v>
      </c>
      <c r="P676">
        <v>0.774451</v>
      </c>
      <c r="Q676">
        <v>0.66835699999999998</v>
      </c>
      <c r="R676">
        <v>0.89336599999999999</v>
      </c>
      <c r="S676">
        <v>0.94457500000000005</v>
      </c>
      <c r="T676">
        <v>0.78362699999999996</v>
      </c>
      <c r="U676">
        <v>1.3388899999999999</v>
      </c>
      <c r="V676">
        <v>1.1368400000000001</v>
      </c>
      <c r="W676">
        <v>0</v>
      </c>
      <c r="X676">
        <v>0.81508700000000001</v>
      </c>
      <c r="Z676">
        <v>1</v>
      </c>
      <c r="AA676">
        <v>0</v>
      </c>
      <c r="AB676">
        <v>0</v>
      </c>
      <c r="AC676">
        <v>5.6383500000000003E-2</v>
      </c>
      <c r="AD676">
        <v>0.11577900000000001</v>
      </c>
      <c r="AE676">
        <v>0.14615400000000001</v>
      </c>
      <c r="AF676">
        <v>0.211786</v>
      </c>
      <c r="AG676">
        <v>0.28014699999999998</v>
      </c>
      <c r="AH676">
        <v>0.37893399999999999</v>
      </c>
      <c r="AI676">
        <v>0.52367699999999995</v>
      </c>
      <c r="AJ676">
        <v>0.56452199999999997</v>
      </c>
      <c r="AK676">
        <v>0.63823099999999999</v>
      </c>
      <c r="AL676">
        <v>0.790933</v>
      </c>
      <c r="AM676">
        <v>0.60232799999999997</v>
      </c>
      <c r="AN676">
        <v>0.82472699999999999</v>
      </c>
      <c r="AO676">
        <v>0.82232700000000003</v>
      </c>
      <c r="AP676">
        <v>0.835947</v>
      </c>
      <c r="AQ676">
        <v>0</v>
      </c>
      <c r="AR676">
        <v>0.92258700000000005</v>
      </c>
      <c r="AS676">
        <v>0</v>
      </c>
      <c r="AT676">
        <v>1.03468</v>
      </c>
      <c r="AV676">
        <v>0</v>
      </c>
      <c r="AW676">
        <v>0</v>
      </c>
      <c r="AX676">
        <v>5.0612200000000003E-2</v>
      </c>
      <c r="AY676">
        <v>9.8587499999999995E-2</v>
      </c>
      <c r="AZ676">
        <v>0.15343599999999999</v>
      </c>
      <c r="BA676">
        <v>0.16513600000000001</v>
      </c>
      <c r="BB676">
        <v>0.219001</v>
      </c>
      <c r="BC676">
        <v>0.27013500000000001</v>
      </c>
      <c r="BD676">
        <v>0.32447399999999998</v>
      </c>
      <c r="BE676">
        <v>0.41439799999999999</v>
      </c>
      <c r="BF676">
        <v>0.40661199999999997</v>
      </c>
      <c r="BG676">
        <v>0.37322100000000002</v>
      </c>
      <c r="BH676">
        <v>0.57816000000000001</v>
      </c>
      <c r="BI676">
        <v>0.64776900000000004</v>
      </c>
      <c r="BJ676">
        <v>0.39980100000000002</v>
      </c>
      <c r="BK676">
        <v>0.45632099999999998</v>
      </c>
      <c r="BL676">
        <v>0.43132300000000001</v>
      </c>
      <c r="BM676">
        <v>0.45919300000000002</v>
      </c>
      <c r="BN676">
        <v>0</v>
      </c>
      <c r="BO676">
        <v>0.59669700000000003</v>
      </c>
    </row>
    <row r="677" spans="1:67" x14ac:dyDescent="0.2">
      <c r="A677">
        <v>336</v>
      </c>
      <c r="B677" t="s">
        <v>0</v>
      </c>
      <c r="C677">
        <v>1991</v>
      </c>
      <c r="D677">
        <v>2</v>
      </c>
      <c r="E677">
        <v>0</v>
      </c>
      <c r="F677">
        <v>0</v>
      </c>
      <c r="G677">
        <v>5.4983700000000003E-2</v>
      </c>
      <c r="H677">
        <v>9.1086299999999995E-2</v>
      </c>
      <c r="I677">
        <v>0.107763</v>
      </c>
      <c r="J677">
        <v>0.192132</v>
      </c>
      <c r="K677">
        <v>0.24091000000000001</v>
      </c>
      <c r="L677">
        <v>0.26821299999999998</v>
      </c>
      <c r="M677">
        <v>0.32611000000000001</v>
      </c>
      <c r="N677">
        <v>0.42268600000000001</v>
      </c>
      <c r="O677">
        <v>0.522841</v>
      </c>
      <c r="P677">
        <v>0.54639400000000005</v>
      </c>
      <c r="Q677">
        <v>0.51461800000000002</v>
      </c>
      <c r="R677">
        <v>0.59263600000000005</v>
      </c>
      <c r="S677">
        <v>0.52162900000000001</v>
      </c>
      <c r="T677">
        <v>0.43135499999999999</v>
      </c>
      <c r="U677">
        <v>0.37435800000000002</v>
      </c>
      <c r="V677">
        <v>1.1368400000000001</v>
      </c>
      <c r="W677">
        <v>0</v>
      </c>
      <c r="X677">
        <v>1.1829000000000001</v>
      </c>
      <c r="Z677">
        <v>1</v>
      </c>
      <c r="AA677">
        <v>0</v>
      </c>
      <c r="AB677">
        <v>0.01</v>
      </c>
      <c r="AC677">
        <v>0.11976100000000001</v>
      </c>
      <c r="AD677">
        <v>0.11305999999999999</v>
      </c>
      <c r="AE677">
        <v>0.31064900000000001</v>
      </c>
      <c r="AF677">
        <v>0.21136099999999999</v>
      </c>
      <c r="AG677">
        <v>0.26228099999999999</v>
      </c>
      <c r="AH677">
        <v>0.38448100000000002</v>
      </c>
      <c r="AI677">
        <v>0.46760299999999999</v>
      </c>
      <c r="AJ677">
        <v>0.60457899999999998</v>
      </c>
      <c r="AK677">
        <v>0.678817</v>
      </c>
      <c r="AL677">
        <v>0.77219599999999999</v>
      </c>
      <c r="AM677">
        <v>0.708314</v>
      </c>
      <c r="AN677">
        <v>0.80220400000000003</v>
      </c>
      <c r="AO677">
        <v>0.99052600000000002</v>
      </c>
      <c r="AP677">
        <v>0.81298700000000002</v>
      </c>
      <c r="AQ677">
        <v>0</v>
      </c>
      <c r="AR677">
        <v>1.0823799999999999</v>
      </c>
      <c r="AS677">
        <v>0.99052600000000002</v>
      </c>
      <c r="AT677">
        <v>1.0017</v>
      </c>
      <c r="AV677">
        <v>0</v>
      </c>
      <c r="AW677">
        <v>0.01</v>
      </c>
      <c r="AX677">
        <v>8.0036499999999997E-2</v>
      </c>
      <c r="AY677">
        <v>0.103496</v>
      </c>
      <c r="AZ677">
        <v>0.12471400000000001</v>
      </c>
      <c r="BA677">
        <v>0.21509700000000001</v>
      </c>
      <c r="BB677">
        <v>0.20524700000000001</v>
      </c>
      <c r="BC677">
        <v>0.28736699999999998</v>
      </c>
      <c r="BD677">
        <v>0.31083300000000003</v>
      </c>
      <c r="BE677">
        <v>0.39006999999999997</v>
      </c>
      <c r="BF677">
        <v>0.44380599999999998</v>
      </c>
      <c r="BG677">
        <v>0.51409899999999997</v>
      </c>
      <c r="BH677">
        <v>0.53237400000000001</v>
      </c>
      <c r="BI677">
        <v>0.43495899999999998</v>
      </c>
      <c r="BJ677">
        <v>0.50564799999999999</v>
      </c>
      <c r="BK677">
        <v>0.46440900000000002</v>
      </c>
      <c r="BL677">
        <v>0.33851100000000001</v>
      </c>
      <c r="BM677">
        <v>1.0823799999999999</v>
      </c>
      <c r="BN677">
        <v>0</v>
      </c>
      <c r="BO677">
        <v>0.34990300000000002</v>
      </c>
    </row>
    <row r="678" spans="1:67" x14ac:dyDescent="0.2">
      <c r="A678">
        <v>337</v>
      </c>
      <c r="B678" t="s">
        <v>0</v>
      </c>
      <c r="C678">
        <v>1991</v>
      </c>
      <c r="D678">
        <v>1</v>
      </c>
      <c r="E678">
        <v>0</v>
      </c>
      <c r="F678">
        <v>0</v>
      </c>
      <c r="G678">
        <v>4.23025E-2</v>
      </c>
      <c r="H678">
        <v>9.8812999999999998E-2</v>
      </c>
      <c r="I678">
        <v>0.16959099999999999</v>
      </c>
      <c r="J678">
        <v>0.207125</v>
      </c>
      <c r="K678">
        <v>0.23800099999999999</v>
      </c>
      <c r="L678">
        <v>0.38676199999999999</v>
      </c>
      <c r="M678">
        <v>0.451044</v>
      </c>
      <c r="N678">
        <v>0.58400300000000005</v>
      </c>
      <c r="O678">
        <v>0.60823899999999997</v>
      </c>
      <c r="P678">
        <v>0.78841700000000003</v>
      </c>
      <c r="Q678">
        <v>0.58739600000000003</v>
      </c>
      <c r="R678">
        <v>0.81097300000000005</v>
      </c>
      <c r="S678">
        <v>0.73667400000000005</v>
      </c>
      <c r="T678">
        <v>0.68929200000000002</v>
      </c>
      <c r="U678">
        <v>0</v>
      </c>
      <c r="V678">
        <v>0.97978900000000002</v>
      </c>
      <c r="W678">
        <v>1.0492900000000001</v>
      </c>
      <c r="X678">
        <v>1.03325</v>
      </c>
      <c r="Z678">
        <v>1</v>
      </c>
      <c r="AA678">
        <v>0</v>
      </c>
      <c r="AB678">
        <v>0</v>
      </c>
      <c r="AC678">
        <v>0.116438</v>
      </c>
      <c r="AD678">
        <v>9.9768800000000005E-2</v>
      </c>
      <c r="AE678">
        <v>0.30530200000000002</v>
      </c>
      <c r="AF678">
        <v>0.18398300000000001</v>
      </c>
      <c r="AG678">
        <v>0.30183700000000002</v>
      </c>
      <c r="AH678">
        <v>0.38255</v>
      </c>
      <c r="AI678">
        <v>0.53737500000000005</v>
      </c>
      <c r="AJ678">
        <v>0.57783399999999996</v>
      </c>
      <c r="AK678">
        <v>0.61484799999999995</v>
      </c>
      <c r="AL678">
        <v>0.73308700000000004</v>
      </c>
      <c r="AM678">
        <v>0.67991400000000002</v>
      </c>
      <c r="AN678">
        <v>0.81687500000000002</v>
      </c>
      <c r="AO678">
        <v>0.86629599999999995</v>
      </c>
      <c r="AP678">
        <v>0.71107200000000004</v>
      </c>
      <c r="AQ678">
        <v>1.2435700000000001</v>
      </c>
      <c r="AR678">
        <v>1.1347100000000001</v>
      </c>
      <c r="AS678">
        <v>1.08588</v>
      </c>
      <c r="AT678">
        <v>0.91872699999999996</v>
      </c>
      <c r="AV678">
        <v>0</v>
      </c>
      <c r="AW678">
        <v>0</v>
      </c>
      <c r="AX678">
        <v>6.9358500000000003E-2</v>
      </c>
      <c r="AY678">
        <v>8.8462299999999994E-2</v>
      </c>
      <c r="AZ678">
        <v>0.114691</v>
      </c>
      <c r="BA678">
        <v>0.19456300000000001</v>
      </c>
      <c r="BB678">
        <v>0.220107</v>
      </c>
      <c r="BC678">
        <v>0.28357599999999999</v>
      </c>
      <c r="BD678">
        <v>0.333264</v>
      </c>
      <c r="BE678">
        <v>0.40380899999999997</v>
      </c>
      <c r="BF678">
        <v>0.47458899999999998</v>
      </c>
      <c r="BG678">
        <v>0.46576400000000001</v>
      </c>
      <c r="BH678">
        <v>0.486765</v>
      </c>
      <c r="BI678">
        <v>0.49011199999999999</v>
      </c>
      <c r="BJ678">
        <v>0.53139499999999995</v>
      </c>
      <c r="BK678">
        <v>0.72207600000000005</v>
      </c>
      <c r="BL678">
        <v>0.748645</v>
      </c>
      <c r="BM678">
        <v>0.59973900000000002</v>
      </c>
      <c r="BN678">
        <v>0</v>
      </c>
      <c r="BO678">
        <v>1.2292000000000001</v>
      </c>
    </row>
    <row r="679" spans="1:67" x14ac:dyDescent="0.2">
      <c r="A679">
        <v>337</v>
      </c>
      <c r="B679" t="s">
        <v>0</v>
      </c>
      <c r="C679">
        <v>1991</v>
      </c>
      <c r="D679">
        <v>2</v>
      </c>
      <c r="E679">
        <v>0</v>
      </c>
      <c r="F679">
        <v>0.01</v>
      </c>
      <c r="G679">
        <v>8.1715099999999999E-2</v>
      </c>
      <c r="H679">
        <v>8.98621E-2</v>
      </c>
      <c r="I679">
        <v>0.11688</v>
      </c>
      <c r="J679">
        <v>0.17966599999999999</v>
      </c>
      <c r="K679">
        <v>0.24577399999999999</v>
      </c>
      <c r="L679">
        <v>0.27703100000000003</v>
      </c>
      <c r="M679">
        <v>0.29051500000000002</v>
      </c>
      <c r="N679">
        <v>0.39458100000000002</v>
      </c>
      <c r="O679">
        <v>0.43151899999999999</v>
      </c>
      <c r="P679">
        <v>0.39043899999999998</v>
      </c>
      <c r="Q679">
        <v>0.55679599999999996</v>
      </c>
      <c r="R679">
        <v>0.54194699999999996</v>
      </c>
      <c r="S679">
        <v>0.41167100000000001</v>
      </c>
      <c r="T679">
        <v>0.80806800000000001</v>
      </c>
      <c r="U679">
        <v>0.39553700000000003</v>
      </c>
      <c r="V679">
        <v>1.1299300000000001</v>
      </c>
      <c r="W679">
        <v>0</v>
      </c>
      <c r="X679">
        <v>0.46203499999999997</v>
      </c>
      <c r="Z679">
        <v>1</v>
      </c>
      <c r="AA679">
        <v>0</v>
      </c>
      <c r="AB679">
        <v>0</v>
      </c>
      <c r="AC679">
        <v>8.7679199999999999E-2</v>
      </c>
      <c r="AD679">
        <v>0.11988699999999999</v>
      </c>
      <c r="AE679">
        <v>0.180927</v>
      </c>
      <c r="AF679">
        <v>0.21903</v>
      </c>
      <c r="AG679">
        <v>0.26162400000000002</v>
      </c>
      <c r="AH679">
        <v>0.41793599999999997</v>
      </c>
      <c r="AI679">
        <v>0.52488100000000004</v>
      </c>
      <c r="AJ679">
        <v>0.59091499999999997</v>
      </c>
      <c r="AK679">
        <v>0.65220199999999995</v>
      </c>
      <c r="AL679">
        <v>0.75509899999999996</v>
      </c>
      <c r="AM679">
        <v>0.61635099999999998</v>
      </c>
      <c r="AN679">
        <v>0.73980100000000004</v>
      </c>
      <c r="AO679">
        <v>1.02382</v>
      </c>
      <c r="AP679">
        <v>0.99904800000000005</v>
      </c>
      <c r="AQ679">
        <v>1.23</v>
      </c>
      <c r="AR679">
        <v>1.17394</v>
      </c>
      <c r="AS679">
        <v>0.99875000000000003</v>
      </c>
      <c r="AT679">
        <v>1.0568599999999999</v>
      </c>
      <c r="AV679">
        <v>0</v>
      </c>
      <c r="AW679">
        <v>0.01</v>
      </c>
      <c r="AX679">
        <v>5.0147299999999999E-2</v>
      </c>
      <c r="AY679">
        <v>0.106194</v>
      </c>
      <c r="AZ679">
        <v>0.127494</v>
      </c>
      <c r="BA679">
        <v>0.223218</v>
      </c>
      <c r="BB679">
        <v>0.22051299999999999</v>
      </c>
      <c r="BC679">
        <v>0.303118</v>
      </c>
      <c r="BD679">
        <v>0.35412100000000002</v>
      </c>
      <c r="BE679">
        <v>0.43402000000000002</v>
      </c>
      <c r="BF679">
        <v>0.37933800000000001</v>
      </c>
      <c r="BG679">
        <v>0.462675</v>
      </c>
      <c r="BH679">
        <v>0.40639700000000001</v>
      </c>
      <c r="BI679">
        <v>0.55435599999999996</v>
      </c>
      <c r="BJ679">
        <v>0.38682</v>
      </c>
      <c r="BK679">
        <v>0.49210799999999999</v>
      </c>
      <c r="BL679">
        <v>0.54439099999999996</v>
      </c>
      <c r="BM679">
        <v>1.1617299999999999</v>
      </c>
      <c r="BN679">
        <v>0</v>
      </c>
      <c r="BO679">
        <v>1.19669</v>
      </c>
    </row>
    <row r="680" spans="1:67" x14ac:dyDescent="0.2">
      <c r="A680">
        <v>338</v>
      </c>
      <c r="B680" t="s">
        <v>0</v>
      </c>
      <c r="C680">
        <v>1991</v>
      </c>
      <c r="D680">
        <v>1</v>
      </c>
      <c r="E680">
        <v>0</v>
      </c>
      <c r="F680">
        <v>0</v>
      </c>
      <c r="G680">
        <v>5.2220700000000002E-2</v>
      </c>
      <c r="H680">
        <v>0.109892</v>
      </c>
      <c r="I680">
        <v>0.19708000000000001</v>
      </c>
      <c r="J680">
        <v>0.23419699999999999</v>
      </c>
      <c r="K680">
        <v>0.27195399999999997</v>
      </c>
      <c r="L680">
        <v>0.37625900000000001</v>
      </c>
      <c r="M680">
        <v>0.54826900000000001</v>
      </c>
      <c r="N680">
        <v>0.60421400000000003</v>
      </c>
      <c r="O680">
        <v>0.674844</v>
      </c>
      <c r="P680">
        <v>0.78633299999999995</v>
      </c>
      <c r="Q680">
        <v>0.52656599999999998</v>
      </c>
      <c r="R680">
        <v>0.82639799999999997</v>
      </c>
      <c r="S680">
        <v>0.96579700000000002</v>
      </c>
      <c r="T680">
        <v>0.92668499999999998</v>
      </c>
      <c r="U680">
        <v>1.28</v>
      </c>
      <c r="V680">
        <v>1.1399999999999999</v>
      </c>
      <c r="W680">
        <v>0</v>
      </c>
      <c r="X680">
        <v>0.80832999999999999</v>
      </c>
      <c r="Z680">
        <v>1</v>
      </c>
      <c r="AA680">
        <v>0</v>
      </c>
      <c r="AB680">
        <v>0</v>
      </c>
      <c r="AC680">
        <v>8.5468100000000005E-2</v>
      </c>
      <c r="AD680">
        <v>0.113145</v>
      </c>
      <c r="AE680">
        <v>0.19304399999999999</v>
      </c>
      <c r="AF680">
        <v>0.191575</v>
      </c>
      <c r="AG680">
        <v>0.26703500000000002</v>
      </c>
      <c r="AH680">
        <v>0.37925500000000001</v>
      </c>
      <c r="AI680">
        <v>0.50227699999999997</v>
      </c>
      <c r="AJ680">
        <v>0.57808800000000005</v>
      </c>
      <c r="AK680">
        <v>0.65782600000000002</v>
      </c>
      <c r="AL680">
        <v>0.77424899999999997</v>
      </c>
      <c r="AM680">
        <v>0.64587300000000003</v>
      </c>
      <c r="AN680">
        <v>0.76628600000000002</v>
      </c>
      <c r="AO680">
        <v>0.91617000000000004</v>
      </c>
      <c r="AP680">
        <v>0.90010699999999999</v>
      </c>
      <c r="AQ680">
        <v>0</v>
      </c>
      <c r="AR680">
        <v>0</v>
      </c>
      <c r="AS680">
        <v>0</v>
      </c>
      <c r="AT680">
        <v>0.84265000000000001</v>
      </c>
      <c r="AV680">
        <v>0</v>
      </c>
      <c r="AW680">
        <v>0</v>
      </c>
      <c r="AX680">
        <v>4.3664599999999998E-2</v>
      </c>
      <c r="AY680">
        <v>8.3915000000000003E-2</v>
      </c>
      <c r="AZ680">
        <v>0.14946200000000001</v>
      </c>
      <c r="BA680">
        <v>0.17393</v>
      </c>
      <c r="BB680">
        <v>0.19479099999999999</v>
      </c>
      <c r="BC680">
        <v>0.256998</v>
      </c>
      <c r="BD680">
        <v>0.34853200000000001</v>
      </c>
      <c r="BE680">
        <v>0.36713099999999999</v>
      </c>
      <c r="BF680">
        <v>0.35326999999999997</v>
      </c>
      <c r="BG680">
        <v>0.44934200000000002</v>
      </c>
      <c r="BH680">
        <v>0.35118199999999999</v>
      </c>
      <c r="BI680">
        <v>0.44725799999999999</v>
      </c>
      <c r="BJ680">
        <v>0.40636100000000003</v>
      </c>
      <c r="BK680">
        <v>0.88252600000000003</v>
      </c>
      <c r="BL680">
        <v>0.45981499999999997</v>
      </c>
      <c r="BM680">
        <v>0</v>
      </c>
      <c r="BN680">
        <v>0</v>
      </c>
      <c r="BO680">
        <v>1.1625000000000001</v>
      </c>
    </row>
    <row r="681" spans="1:67" x14ac:dyDescent="0.2">
      <c r="A681">
        <v>338</v>
      </c>
      <c r="B681" t="s">
        <v>0</v>
      </c>
      <c r="C681">
        <v>1991</v>
      </c>
      <c r="D681">
        <v>2</v>
      </c>
      <c r="E681">
        <v>0</v>
      </c>
      <c r="F681">
        <v>0</v>
      </c>
      <c r="G681">
        <v>4.1220800000000002E-2</v>
      </c>
      <c r="H681">
        <v>9.1240399999999999E-2</v>
      </c>
      <c r="I681">
        <v>0.127192</v>
      </c>
      <c r="J681">
        <v>0.209143</v>
      </c>
      <c r="K681">
        <v>0.23783099999999999</v>
      </c>
      <c r="L681">
        <v>0.27666800000000003</v>
      </c>
      <c r="M681">
        <v>0.31855699999999998</v>
      </c>
      <c r="N681">
        <v>0.41587299999999999</v>
      </c>
      <c r="O681">
        <v>0.50842699999999996</v>
      </c>
      <c r="P681">
        <v>0.45349099999999998</v>
      </c>
      <c r="Q681">
        <v>0.364674</v>
      </c>
      <c r="R681">
        <v>0.670794</v>
      </c>
      <c r="S681">
        <v>0.44901099999999999</v>
      </c>
      <c r="T681">
        <v>0.52788999999999997</v>
      </c>
      <c r="U681">
        <v>0.63446999999999998</v>
      </c>
      <c r="V681">
        <v>1.1399999999999999</v>
      </c>
      <c r="W681">
        <v>0</v>
      </c>
      <c r="X681">
        <v>0.80500899999999997</v>
      </c>
      <c r="Z681">
        <v>1</v>
      </c>
      <c r="AA681">
        <v>0</v>
      </c>
      <c r="AB681">
        <v>0</v>
      </c>
      <c r="AC681">
        <v>8.1703899999999996E-2</v>
      </c>
      <c r="AD681">
        <v>0.104156</v>
      </c>
      <c r="AE681">
        <v>0.23266300000000001</v>
      </c>
      <c r="AF681">
        <v>0.204983</v>
      </c>
      <c r="AG681">
        <v>0.274335</v>
      </c>
      <c r="AH681">
        <v>0.37664599999999998</v>
      </c>
      <c r="AI681">
        <v>0.506108</v>
      </c>
      <c r="AJ681">
        <v>0.58538599999999996</v>
      </c>
      <c r="AK681">
        <v>0.61983200000000005</v>
      </c>
      <c r="AL681">
        <v>0.75904899999999997</v>
      </c>
      <c r="AM681">
        <v>0.54198299999999999</v>
      </c>
      <c r="AN681">
        <v>0.85658500000000004</v>
      </c>
      <c r="AO681">
        <v>0.95666700000000005</v>
      </c>
      <c r="AP681">
        <v>0.82503599999999999</v>
      </c>
      <c r="AQ681">
        <v>1.226</v>
      </c>
      <c r="AR681">
        <v>0</v>
      </c>
      <c r="AS681">
        <v>0.95666700000000005</v>
      </c>
      <c r="AT681">
        <v>0.94107600000000002</v>
      </c>
      <c r="AV681">
        <v>0</v>
      </c>
      <c r="AW681">
        <v>0.01</v>
      </c>
      <c r="AX681">
        <v>7.1282200000000004E-2</v>
      </c>
      <c r="AY681">
        <v>0.11451699999999999</v>
      </c>
      <c r="AZ681">
        <v>0.124114</v>
      </c>
      <c r="BA681">
        <v>0.20014399999999999</v>
      </c>
      <c r="BB681">
        <v>0.191911</v>
      </c>
      <c r="BC681">
        <v>0.28162799999999999</v>
      </c>
      <c r="BD681">
        <v>0.38023000000000001</v>
      </c>
      <c r="BE681">
        <v>0.45546500000000001</v>
      </c>
      <c r="BF681">
        <v>0.44039699999999998</v>
      </c>
      <c r="BG681">
        <v>0.447909</v>
      </c>
      <c r="BH681">
        <v>0.43931100000000001</v>
      </c>
      <c r="BI681">
        <v>1.226</v>
      </c>
      <c r="BJ681">
        <v>0.31811499999999998</v>
      </c>
      <c r="BK681">
        <v>0.62714199999999998</v>
      </c>
      <c r="BL681">
        <v>0.47643400000000002</v>
      </c>
      <c r="BM681">
        <v>0.34574500000000002</v>
      </c>
      <c r="BN681">
        <v>0</v>
      </c>
      <c r="BO681">
        <v>1.0323899999999999</v>
      </c>
    </row>
    <row r="682" spans="1:67" x14ac:dyDescent="0.2">
      <c r="A682">
        <v>339</v>
      </c>
      <c r="B682" t="s">
        <v>0</v>
      </c>
      <c r="C682">
        <v>1991</v>
      </c>
      <c r="D682">
        <v>1</v>
      </c>
      <c r="E682">
        <v>0</v>
      </c>
      <c r="F682">
        <v>0</v>
      </c>
      <c r="G682">
        <v>0.10536</v>
      </c>
      <c r="H682">
        <v>0.11479399999999999</v>
      </c>
      <c r="I682">
        <v>0.18018000000000001</v>
      </c>
      <c r="J682">
        <v>0.17969299999999999</v>
      </c>
      <c r="K682">
        <v>0.27995599999999998</v>
      </c>
      <c r="L682">
        <v>0.37665799999999999</v>
      </c>
      <c r="M682">
        <v>0.57164099999999995</v>
      </c>
      <c r="N682">
        <v>0.60122200000000003</v>
      </c>
      <c r="O682">
        <v>0.59839500000000001</v>
      </c>
      <c r="P682">
        <v>0.779312</v>
      </c>
      <c r="Q682">
        <v>0.71924600000000005</v>
      </c>
      <c r="R682">
        <v>0.746143</v>
      </c>
      <c r="S682">
        <v>0.98971699999999996</v>
      </c>
      <c r="T682">
        <v>0.98951599999999995</v>
      </c>
      <c r="U682">
        <v>1.2561500000000001</v>
      </c>
      <c r="V682">
        <v>1.2561500000000001</v>
      </c>
      <c r="W682">
        <v>1.0716699999999999</v>
      </c>
      <c r="X682">
        <v>0.89951400000000004</v>
      </c>
      <c r="Z682">
        <v>1</v>
      </c>
      <c r="AA682">
        <v>0</v>
      </c>
      <c r="AB682">
        <v>0</v>
      </c>
      <c r="AC682">
        <v>6.8933999999999995E-2</v>
      </c>
      <c r="AD682">
        <v>0.123594</v>
      </c>
      <c r="AE682">
        <v>0.17636599999999999</v>
      </c>
      <c r="AF682">
        <v>0.24277599999999999</v>
      </c>
      <c r="AG682">
        <v>0.30909700000000001</v>
      </c>
      <c r="AH682">
        <v>0.352294</v>
      </c>
      <c r="AI682">
        <v>0.48858800000000002</v>
      </c>
      <c r="AJ682">
        <v>0.60806400000000005</v>
      </c>
      <c r="AK682">
        <v>0.58722700000000005</v>
      </c>
      <c r="AL682">
        <v>0.75146599999999997</v>
      </c>
      <c r="AM682">
        <v>0.65438200000000002</v>
      </c>
      <c r="AN682">
        <v>0.87172000000000005</v>
      </c>
      <c r="AO682">
        <v>0.98643700000000001</v>
      </c>
      <c r="AP682">
        <v>0.92300099999999996</v>
      </c>
      <c r="AQ682">
        <v>1.23813</v>
      </c>
      <c r="AR682">
        <v>0.96743100000000004</v>
      </c>
      <c r="AS682">
        <v>0</v>
      </c>
      <c r="AT682">
        <v>0.975383</v>
      </c>
      <c r="AV682">
        <v>0</v>
      </c>
      <c r="AW682">
        <v>0</v>
      </c>
      <c r="AX682">
        <v>4.7610300000000001E-2</v>
      </c>
      <c r="AY682">
        <v>0.130277</v>
      </c>
      <c r="AZ682">
        <v>0.118101</v>
      </c>
      <c r="BA682">
        <v>0.19463</v>
      </c>
      <c r="BB682">
        <v>0.208954</v>
      </c>
      <c r="BC682">
        <v>0.26560800000000001</v>
      </c>
      <c r="BD682">
        <v>0.35594799999999999</v>
      </c>
      <c r="BE682">
        <v>0.43473200000000001</v>
      </c>
      <c r="BF682">
        <v>0.46876099999999998</v>
      </c>
      <c r="BG682">
        <v>0.49514999999999998</v>
      </c>
      <c r="BH682">
        <v>0.66178499999999996</v>
      </c>
      <c r="BI682">
        <v>0.79663300000000004</v>
      </c>
      <c r="BJ682">
        <v>0.33</v>
      </c>
      <c r="BK682">
        <v>0.344943</v>
      </c>
      <c r="BL682">
        <v>0.499531</v>
      </c>
      <c r="BM682">
        <v>0.35228799999999999</v>
      </c>
      <c r="BN682">
        <v>0</v>
      </c>
      <c r="BO682">
        <v>0.48358600000000002</v>
      </c>
    </row>
    <row r="683" spans="1:67" x14ac:dyDescent="0.2">
      <c r="A683">
        <v>339</v>
      </c>
      <c r="B683" t="s">
        <v>0</v>
      </c>
      <c r="C683">
        <v>1991</v>
      </c>
      <c r="D683">
        <v>2</v>
      </c>
      <c r="E683">
        <v>0</v>
      </c>
      <c r="F683">
        <v>0.01</v>
      </c>
      <c r="G683">
        <v>4.3647400000000003E-2</v>
      </c>
      <c r="H683">
        <v>0.12224500000000001</v>
      </c>
      <c r="I683">
        <v>0.116387</v>
      </c>
      <c r="J683">
        <v>0.18027299999999999</v>
      </c>
      <c r="K683">
        <v>0.22054199999999999</v>
      </c>
      <c r="L683">
        <v>0.28971400000000003</v>
      </c>
      <c r="M683">
        <v>0.32389299999999999</v>
      </c>
      <c r="N683">
        <v>0.48256700000000002</v>
      </c>
      <c r="O683">
        <v>0.479375</v>
      </c>
      <c r="P683">
        <v>0.38059900000000002</v>
      </c>
      <c r="Q683">
        <v>0.44222400000000001</v>
      </c>
      <c r="R683">
        <v>0.54879299999999998</v>
      </c>
      <c r="S683">
        <v>0.41869499999999998</v>
      </c>
      <c r="T683">
        <v>0.84100699999999995</v>
      </c>
      <c r="U683">
        <v>0.40566000000000002</v>
      </c>
      <c r="V683">
        <v>1.2561500000000001</v>
      </c>
      <c r="W683">
        <v>0</v>
      </c>
      <c r="X683">
        <v>1.0055000000000001</v>
      </c>
      <c r="Z683">
        <v>1</v>
      </c>
      <c r="AA683">
        <v>0</v>
      </c>
      <c r="AB683">
        <v>0</v>
      </c>
      <c r="AC683">
        <v>7.0865499999999998E-2</v>
      </c>
      <c r="AD683">
        <v>0.125445</v>
      </c>
      <c r="AE683">
        <v>0.24013300000000001</v>
      </c>
      <c r="AF683">
        <v>0.24438499999999999</v>
      </c>
      <c r="AG683">
        <v>0.28892200000000001</v>
      </c>
      <c r="AH683">
        <v>0.41923199999999999</v>
      </c>
      <c r="AI683">
        <v>0.47020000000000001</v>
      </c>
      <c r="AJ683">
        <v>0.58975200000000005</v>
      </c>
      <c r="AK683">
        <v>0.598665</v>
      </c>
      <c r="AL683">
        <v>0.76041199999999998</v>
      </c>
      <c r="AM683">
        <v>0.70087500000000003</v>
      </c>
      <c r="AN683">
        <v>0.86034699999999997</v>
      </c>
      <c r="AO683">
        <v>0.89765799999999996</v>
      </c>
      <c r="AP683">
        <v>0.92095499999999997</v>
      </c>
      <c r="AQ683">
        <v>1.33375</v>
      </c>
      <c r="AR683">
        <v>0</v>
      </c>
      <c r="AS683">
        <v>0.94520000000000004</v>
      </c>
      <c r="AT683">
        <v>0.82627899999999999</v>
      </c>
      <c r="AV683">
        <v>0</v>
      </c>
      <c r="AW683">
        <v>0</v>
      </c>
      <c r="AX683">
        <v>7.2949E-2</v>
      </c>
      <c r="AY683">
        <v>0.10774300000000001</v>
      </c>
      <c r="AZ683">
        <v>0.111958</v>
      </c>
      <c r="BA683">
        <v>0.190277</v>
      </c>
      <c r="BB683">
        <v>0.22243099999999999</v>
      </c>
      <c r="BC683">
        <v>0.27495199999999997</v>
      </c>
      <c r="BD683">
        <v>0.38056699999999999</v>
      </c>
      <c r="BE683">
        <v>0.39979700000000001</v>
      </c>
      <c r="BF683">
        <v>0.42111100000000001</v>
      </c>
      <c r="BG683">
        <v>0.45372600000000002</v>
      </c>
      <c r="BH683">
        <v>0.52335900000000002</v>
      </c>
      <c r="BI683">
        <v>0.56656399999999996</v>
      </c>
      <c r="BJ683">
        <v>0.39797700000000003</v>
      </c>
      <c r="BK683">
        <v>0.68639600000000001</v>
      </c>
      <c r="BL683">
        <v>0.500996</v>
      </c>
      <c r="BM683">
        <v>0.36226399999999997</v>
      </c>
      <c r="BN683">
        <v>0</v>
      </c>
      <c r="BO683">
        <v>0.381135</v>
      </c>
    </row>
    <row r="684" spans="1:67" x14ac:dyDescent="0.2">
      <c r="A684">
        <v>340</v>
      </c>
      <c r="B684" t="s">
        <v>0</v>
      </c>
      <c r="C684">
        <v>1991</v>
      </c>
      <c r="D684">
        <v>1</v>
      </c>
      <c r="E684">
        <v>0</v>
      </c>
      <c r="F684">
        <v>0</v>
      </c>
      <c r="G684">
        <v>4.13274E-2</v>
      </c>
      <c r="H684">
        <v>0.101129</v>
      </c>
      <c r="I684">
        <v>0.143594</v>
      </c>
      <c r="J684">
        <v>0.18089</v>
      </c>
      <c r="K684">
        <v>0.24055399999999999</v>
      </c>
      <c r="L684">
        <v>0.37813000000000002</v>
      </c>
      <c r="M684">
        <v>0.50902499999999995</v>
      </c>
      <c r="N684">
        <v>0.55211500000000002</v>
      </c>
      <c r="O684">
        <v>0.58705099999999999</v>
      </c>
      <c r="P684">
        <v>0.76682499999999998</v>
      </c>
      <c r="Q684">
        <v>0.665219</v>
      </c>
      <c r="R684">
        <v>0.77278500000000006</v>
      </c>
      <c r="S684">
        <v>0.95084900000000006</v>
      </c>
      <c r="T684">
        <v>0.81862299999999999</v>
      </c>
      <c r="U684">
        <v>0</v>
      </c>
      <c r="V684">
        <v>1.0898399999999999</v>
      </c>
      <c r="W684">
        <v>1.09857</v>
      </c>
      <c r="X684">
        <v>1.1167400000000001</v>
      </c>
      <c r="Z684">
        <v>1</v>
      </c>
      <c r="AA684">
        <v>0</v>
      </c>
      <c r="AB684">
        <v>0</v>
      </c>
      <c r="AC684">
        <v>8.0754000000000006E-2</v>
      </c>
      <c r="AD684">
        <v>9.5702999999999996E-2</v>
      </c>
      <c r="AE684">
        <v>0.18163599999999999</v>
      </c>
      <c r="AF684">
        <v>0.22076799999999999</v>
      </c>
      <c r="AG684">
        <v>0.28182200000000002</v>
      </c>
      <c r="AH684">
        <v>0.37773499999999999</v>
      </c>
      <c r="AI684">
        <v>0.495639</v>
      </c>
      <c r="AJ684">
        <v>0.57183200000000001</v>
      </c>
      <c r="AK684">
        <v>0.63355700000000004</v>
      </c>
      <c r="AL684">
        <v>0.81950500000000004</v>
      </c>
      <c r="AM684">
        <v>0.55462</v>
      </c>
      <c r="AN684">
        <v>0.84389899999999995</v>
      </c>
      <c r="AO684">
        <v>0.94747899999999996</v>
      </c>
      <c r="AP684">
        <v>0.85731800000000002</v>
      </c>
      <c r="AQ684">
        <v>1.30375</v>
      </c>
      <c r="AR684">
        <v>0</v>
      </c>
      <c r="AS684">
        <v>0</v>
      </c>
      <c r="AT684">
        <v>0.79583400000000004</v>
      </c>
      <c r="AV684">
        <v>0</v>
      </c>
      <c r="AW684">
        <v>0</v>
      </c>
      <c r="AX684">
        <v>5.7352899999999998E-2</v>
      </c>
      <c r="AY684">
        <v>9.7418900000000003E-2</v>
      </c>
      <c r="AZ684">
        <v>0.11039400000000001</v>
      </c>
      <c r="BA684">
        <v>0.19282199999999999</v>
      </c>
      <c r="BB684">
        <v>0.23654900000000001</v>
      </c>
      <c r="BC684">
        <v>0.25755800000000001</v>
      </c>
      <c r="BD684">
        <v>0.29386099999999998</v>
      </c>
      <c r="BE684">
        <v>0.38756699999999999</v>
      </c>
      <c r="BF684">
        <v>0.48599799999999999</v>
      </c>
      <c r="BG684">
        <v>0.38843100000000003</v>
      </c>
      <c r="BH684">
        <v>0.61936500000000005</v>
      </c>
      <c r="BI684">
        <v>0.60919800000000002</v>
      </c>
      <c r="BJ684">
        <v>0.33885700000000002</v>
      </c>
      <c r="BK684">
        <v>0.70140999999999998</v>
      </c>
      <c r="BL684">
        <v>0.498724</v>
      </c>
      <c r="BM684">
        <v>0</v>
      </c>
      <c r="BN684">
        <v>0</v>
      </c>
      <c r="BO684">
        <v>0.861429</v>
      </c>
    </row>
    <row r="685" spans="1:67" x14ac:dyDescent="0.2">
      <c r="A685">
        <v>340</v>
      </c>
      <c r="B685" t="s">
        <v>0</v>
      </c>
      <c r="C685">
        <v>1991</v>
      </c>
      <c r="D685">
        <v>2</v>
      </c>
      <c r="E685">
        <v>0</v>
      </c>
      <c r="F685">
        <v>0</v>
      </c>
      <c r="G685">
        <v>3.8680699999999998E-2</v>
      </c>
      <c r="H685">
        <v>9.4149099999999999E-2</v>
      </c>
      <c r="I685">
        <v>0.20533299999999999</v>
      </c>
      <c r="J685">
        <v>0.16220100000000001</v>
      </c>
      <c r="K685">
        <v>0.210734</v>
      </c>
      <c r="L685">
        <v>0.27094699999999999</v>
      </c>
      <c r="M685">
        <v>0.30726999999999999</v>
      </c>
      <c r="N685">
        <v>0.41705399999999998</v>
      </c>
      <c r="O685">
        <v>0.35906900000000003</v>
      </c>
      <c r="P685">
        <v>0.45491100000000001</v>
      </c>
      <c r="Q685">
        <v>0.42216599999999999</v>
      </c>
      <c r="R685">
        <v>0.76081900000000002</v>
      </c>
      <c r="S685">
        <v>0.44445400000000002</v>
      </c>
      <c r="T685">
        <v>0.46294200000000002</v>
      </c>
      <c r="U685">
        <v>0</v>
      </c>
      <c r="V685">
        <v>0.49523299999999998</v>
      </c>
      <c r="W685">
        <v>0</v>
      </c>
      <c r="X685">
        <v>0.51173500000000005</v>
      </c>
      <c r="Z685">
        <v>1</v>
      </c>
      <c r="AA685">
        <v>0</v>
      </c>
      <c r="AB685">
        <v>0</v>
      </c>
      <c r="AC685">
        <v>5.49259E-2</v>
      </c>
      <c r="AD685">
        <v>0.105574</v>
      </c>
      <c r="AE685">
        <v>0.18465300000000001</v>
      </c>
      <c r="AF685">
        <v>0.204846</v>
      </c>
      <c r="AG685">
        <v>0.23375699999999999</v>
      </c>
      <c r="AH685">
        <v>0.39665</v>
      </c>
      <c r="AI685">
        <v>0.44063999999999998</v>
      </c>
      <c r="AJ685">
        <v>0.56071000000000004</v>
      </c>
      <c r="AK685">
        <v>0.62673500000000004</v>
      </c>
      <c r="AL685">
        <v>0.75562099999999999</v>
      </c>
      <c r="AM685">
        <v>0.75045399999999995</v>
      </c>
      <c r="AN685">
        <v>0.90363599999999999</v>
      </c>
      <c r="AO685">
        <v>0.82666600000000001</v>
      </c>
      <c r="AP685">
        <v>0.79785099999999998</v>
      </c>
      <c r="AQ685">
        <v>0</v>
      </c>
      <c r="AR685">
        <v>1.0655699999999999</v>
      </c>
      <c r="AS685">
        <v>1.04955</v>
      </c>
      <c r="AT685">
        <v>1.1626099999999999</v>
      </c>
      <c r="AV685">
        <v>0</v>
      </c>
      <c r="AW685">
        <v>0.01</v>
      </c>
      <c r="AX685">
        <v>5.6628900000000003E-2</v>
      </c>
      <c r="AY685">
        <v>9.8573300000000003E-2</v>
      </c>
      <c r="AZ685">
        <v>0.128945</v>
      </c>
      <c r="BA685">
        <v>0.20381199999999999</v>
      </c>
      <c r="BB685">
        <v>0.22989799999999999</v>
      </c>
      <c r="BC685">
        <v>0.288296</v>
      </c>
      <c r="BD685">
        <v>0.35472399999999998</v>
      </c>
      <c r="BE685">
        <v>0.40497300000000003</v>
      </c>
      <c r="BF685">
        <v>0.37646099999999999</v>
      </c>
      <c r="BG685">
        <v>0.408022</v>
      </c>
      <c r="BH685">
        <v>0.43274800000000002</v>
      </c>
      <c r="BI685">
        <v>0.62272700000000003</v>
      </c>
      <c r="BJ685">
        <v>0.43557800000000002</v>
      </c>
      <c r="BK685">
        <v>0.45887</v>
      </c>
      <c r="BL685">
        <v>0.68755999999999995</v>
      </c>
      <c r="BM685">
        <v>1.14533</v>
      </c>
      <c r="BN685">
        <v>0</v>
      </c>
      <c r="BO685">
        <v>0.36621399999999998</v>
      </c>
    </row>
    <row r="686" spans="1:67" x14ac:dyDescent="0.2">
      <c r="A686">
        <v>341</v>
      </c>
      <c r="B686" t="s">
        <v>0</v>
      </c>
      <c r="C686">
        <v>1991</v>
      </c>
      <c r="D686">
        <v>1</v>
      </c>
      <c r="E686">
        <v>0</v>
      </c>
      <c r="F686">
        <v>0</v>
      </c>
      <c r="G686">
        <v>5.3044099999999997E-2</v>
      </c>
      <c r="H686">
        <v>0.12820799999999999</v>
      </c>
      <c r="I686">
        <v>0.18362100000000001</v>
      </c>
      <c r="J686">
        <v>0.19581200000000001</v>
      </c>
      <c r="K686">
        <v>0.26441300000000001</v>
      </c>
      <c r="L686">
        <v>0.41327900000000001</v>
      </c>
      <c r="M686">
        <v>0.55121900000000001</v>
      </c>
      <c r="N686">
        <v>0.59990399999999999</v>
      </c>
      <c r="O686">
        <v>0.64186100000000001</v>
      </c>
      <c r="P686">
        <v>0.69487299999999996</v>
      </c>
      <c r="Q686">
        <v>0.57230099999999995</v>
      </c>
      <c r="R686">
        <v>0.82912300000000005</v>
      </c>
      <c r="S686">
        <v>0.98948199999999997</v>
      </c>
      <c r="T686">
        <v>0.74139299999999997</v>
      </c>
      <c r="U686">
        <v>1.2916700000000001</v>
      </c>
      <c r="V686">
        <v>1.1529400000000001</v>
      </c>
      <c r="W686">
        <v>1.0900000000000001</v>
      </c>
      <c r="X686">
        <v>1.09365</v>
      </c>
      <c r="Z686">
        <v>1</v>
      </c>
      <c r="AA686">
        <v>0</v>
      </c>
      <c r="AB686">
        <v>0</v>
      </c>
      <c r="AC686">
        <v>4.7168099999999998E-2</v>
      </c>
      <c r="AD686">
        <v>0.10044500000000001</v>
      </c>
      <c r="AE686">
        <v>0.19600000000000001</v>
      </c>
      <c r="AF686">
        <v>0.18362999999999999</v>
      </c>
      <c r="AG686">
        <v>0.273121</v>
      </c>
      <c r="AH686">
        <v>0.38870500000000002</v>
      </c>
      <c r="AI686">
        <v>0.49137799999999998</v>
      </c>
      <c r="AJ686">
        <v>0.53570899999999999</v>
      </c>
      <c r="AK686">
        <v>0.65237599999999996</v>
      </c>
      <c r="AL686">
        <v>0.70070299999999996</v>
      </c>
      <c r="AM686">
        <v>0.51892400000000005</v>
      </c>
      <c r="AN686">
        <v>0.77555099999999999</v>
      </c>
      <c r="AO686">
        <v>1.0214399999999999</v>
      </c>
      <c r="AP686">
        <v>0.89556599999999997</v>
      </c>
      <c r="AQ686">
        <v>0</v>
      </c>
      <c r="AR686">
        <v>0.88526300000000002</v>
      </c>
      <c r="AS686">
        <v>1.0313000000000001</v>
      </c>
      <c r="AT686">
        <v>0.97079300000000002</v>
      </c>
      <c r="AV686">
        <v>0</v>
      </c>
      <c r="AW686">
        <v>0.01</v>
      </c>
      <c r="AX686">
        <v>4.7228600000000003E-2</v>
      </c>
      <c r="AY686">
        <v>0.106782</v>
      </c>
      <c r="AZ686">
        <v>0.113404</v>
      </c>
      <c r="BA686">
        <v>0.209705</v>
      </c>
      <c r="BB686">
        <v>0.165911</v>
      </c>
      <c r="BC686">
        <v>0.28034100000000001</v>
      </c>
      <c r="BD686">
        <v>0.29062700000000002</v>
      </c>
      <c r="BE686">
        <v>0.35872700000000002</v>
      </c>
      <c r="BF686">
        <v>0.41512100000000002</v>
      </c>
      <c r="BG686">
        <v>0.41129700000000002</v>
      </c>
      <c r="BH686">
        <v>0.47891499999999998</v>
      </c>
      <c r="BI686">
        <v>0.52895400000000004</v>
      </c>
      <c r="BJ686">
        <v>0.50574300000000005</v>
      </c>
      <c r="BK686">
        <v>0.55603899999999995</v>
      </c>
      <c r="BL686">
        <v>0.52580400000000005</v>
      </c>
      <c r="BM686">
        <v>0</v>
      </c>
      <c r="BN686">
        <v>0</v>
      </c>
      <c r="BO686">
        <v>0.46441300000000002</v>
      </c>
    </row>
    <row r="687" spans="1:67" x14ac:dyDescent="0.2">
      <c r="A687">
        <v>341</v>
      </c>
      <c r="B687" t="s">
        <v>0</v>
      </c>
      <c r="C687">
        <v>1991</v>
      </c>
      <c r="D687">
        <v>2</v>
      </c>
      <c r="E687">
        <v>0</v>
      </c>
      <c r="F687">
        <v>0.01</v>
      </c>
      <c r="G687">
        <v>4.8384999999999997E-2</v>
      </c>
      <c r="H687">
        <v>0.12038600000000001</v>
      </c>
      <c r="I687">
        <v>0.136681</v>
      </c>
      <c r="J687">
        <v>0.20035600000000001</v>
      </c>
      <c r="K687">
        <v>0.196822</v>
      </c>
      <c r="L687">
        <v>0.27910200000000002</v>
      </c>
      <c r="M687">
        <v>0.31082100000000001</v>
      </c>
      <c r="N687">
        <v>0.349493</v>
      </c>
      <c r="O687">
        <v>0.41196100000000002</v>
      </c>
      <c r="P687">
        <v>0.48876399999999998</v>
      </c>
      <c r="Q687">
        <v>0.35588599999999998</v>
      </c>
      <c r="R687">
        <v>0.72009299999999998</v>
      </c>
      <c r="S687">
        <v>0.41402899999999998</v>
      </c>
      <c r="T687">
        <v>0.52348399999999995</v>
      </c>
      <c r="U687">
        <v>0.50123099999999998</v>
      </c>
      <c r="V687">
        <v>1.1529400000000001</v>
      </c>
      <c r="W687">
        <v>1.0900000000000001</v>
      </c>
      <c r="X687">
        <v>1.20106</v>
      </c>
      <c r="Z687">
        <v>1</v>
      </c>
      <c r="AA687">
        <v>0</v>
      </c>
      <c r="AB687">
        <v>0.01</v>
      </c>
      <c r="AC687">
        <v>6.4288499999999998E-2</v>
      </c>
      <c r="AD687">
        <v>0.102812</v>
      </c>
      <c r="AE687">
        <v>0.14796999999999999</v>
      </c>
      <c r="AF687">
        <v>0.199907</v>
      </c>
      <c r="AG687">
        <v>0.24531800000000001</v>
      </c>
      <c r="AH687">
        <v>0.358209</v>
      </c>
      <c r="AI687">
        <v>0.52313100000000001</v>
      </c>
      <c r="AJ687">
        <v>0.60170699999999999</v>
      </c>
      <c r="AK687">
        <v>0.58653200000000005</v>
      </c>
      <c r="AL687">
        <v>0.77541400000000005</v>
      </c>
      <c r="AM687">
        <v>0.57758600000000004</v>
      </c>
      <c r="AN687">
        <v>0.74037399999999998</v>
      </c>
      <c r="AO687">
        <v>0.98042200000000002</v>
      </c>
      <c r="AP687">
        <v>0.77096600000000004</v>
      </c>
      <c r="AQ687">
        <v>1.3114300000000001</v>
      </c>
      <c r="AR687">
        <v>1.09151</v>
      </c>
      <c r="AS687">
        <v>1.0141199999999999</v>
      </c>
      <c r="AT687">
        <v>1.1364099999999999</v>
      </c>
      <c r="AV687">
        <v>0</v>
      </c>
      <c r="AW687">
        <v>0.01</v>
      </c>
      <c r="AX687">
        <v>5.9854999999999998E-2</v>
      </c>
      <c r="AY687">
        <v>0.104092</v>
      </c>
      <c r="AZ687">
        <v>0.104035</v>
      </c>
      <c r="BA687">
        <v>0.229267</v>
      </c>
      <c r="BB687">
        <v>0.21432100000000001</v>
      </c>
      <c r="BC687">
        <v>0.26876899999999998</v>
      </c>
      <c r="BD687">
        <v>0.34155099999999999</v>
      </c>
      <c r="BE687">
        <v>0.412717</v>
      </c>
      <c r="BF687">
        <v>0.41310200000000002</v>
      </c>
      <c r="BG687">
        <v>0.38317699999999999</v>
      </c>
      <c r="BH687">
        <v>0.613402</v>
      </c>
      <c r="BI687">
        <v>0.75770700000000002</v>
      </c>
      <c r="BJ687">
        <v>0.37324400000000002</v>
      </c>
      <c r="BK687">
        <v>0.50724100000000005</v>
      </c>
      <c r="BL687">
        <v>0.77474699999999996</v>
      </c>
      <c r="BM687">
        <v>0.39878400000000003</v>
      </c>
      <c r="BN687">
        <v>0</v>
      </c>
      <c r="BO687">
        <v>0.34108500000000003</v>
      </c>
    </row>
    <row r="688" spans="1:67" x14ac:dyDescent="0.2">
      <c r="A688">
        <v>342</v>
      </c>
      <c r="B688" t="s">
        <v>0</v>
      </c>
      <c r="C688">
        <v>1991</v>
      </c>
      <c r="D688">
        <v>1</v>
      </c>
      <c r="E688">
        <v>0</v>
      </c>
      <c r="F688">
        <v>0</v>
      </c>
      <c r="G688">
        <v>6.72518E-2</v>
      </c>
      <c r="H688">
        <v>0.11527</v>
      </c>
      <c r="I688">
        <v>0.18859999999999999</v>
      </c>
      <c r="J688">
        <v>0.17634900000000001</v>
      </c>
      <c r="K688">
        <v>0.29261199999999998</v>
      </c>
      <c r="L688">
        <v>0.35711500000000002</v>
      </c>
      <c r="M688">
        <v>0.56355200000000005</v>
      </c>
      <c r="N688">
        <v>0.58200499999999999</v>
      </c>
      <c r="O688">
        <v>0.63373999999999997</v>
      </c>
      <c r="P688">
        <v>0.72786899999999999</v>
      </c>
      <c r="Q688">
        <v>0.62653999999999999</v>
      </c>
      <c r="R688">
        <v>0.90343399999999996</v>
      </c>
      <c r="S688">
        <v>0.90306299999999995</v>
      </c>
      <c r="T688">
        <v>0.97062700000000002</v>
      </c>
      <c r="U688">
        <v>1.2450000000000001</v>
      </c>
      <c r="V688">
        <v>0</v>
      </c>
      <c r="W688">
        <v>0</v>
      </c>
      <c r="X688">
        <v>1.09815</v>
      </c>
      <c r="Z688">
        <v>1</v>
      </c>
      <c r="AA688">
        <v>0</v>
      </c>
      <c r="AB688">
        <v>0</v>
      </c>
      <c r="AC688">
        <v>4.2780400000000003E-2</v>
      </c>
      <c r="AD688">
        <v>9.9882100000000001E-2</v>
      </c>
      <c r="AE688">
        <v>0.18967899999999999</v>
      </c>
      <c r="AF688">
        <v>0.186774</v>
      </c>
      <c r="AG688">
        <v>0.23971300000000001</v>
      </c>
      <c r="AH688">
        <v>0.34017599999999998</v>
      </c>
      <c r="AI688">
        <v>0.46043000000000001</v>
      </c>
      <c r="AJ688">
        <v>0.61261100000000002</v>
      </c>
      <c r="AK688">
        <v>0.57596899999999995</v>
      </c>
      <c r="AL688">
        <v>0.76033499999999998</v>
      </c>
      <c r="AM688">
        <v>0.77063199999999998</v>
      </c>
      <c r="AN688">
        <v>0.787277</v>
      </c>
      <c r="AO688">
        <v>1.07944</v>
      </c>
      <c r="AP688">
        <v>0.85066900000000001</v>
      </c>
      <c r="AQ688">
        <v>0</v>
      </c>
      <c r="AR688">
        <v>0.94142899999999996</v>
      </c>
      <c r="AS688">
        <v>0</v>
      </c>
      <c r="AT688">
        <v>0.98497800000000002</v>
      </c>
      <c r="AV688">
        <v>0</v>
      </c>
      <c r="AW688">
        <v>0</v>
      </c>
      <c r="AX688">
        <v>4.5961299999999997E-2</v>
      </c>
      <c r="AY688">
        <v>9.9278099999999994E-2</v>
      </c>
      <c r="AZ688">
        <v>0.152311</v>
      </c>
      <c r="BA688">
        <v>0.18815999999999999</v>
      </c>
      <c r="BB688">
        <v>0.21629499999999999</v>
      </c>
      <c r="BC688">
        <v>0.29602899999999999</v>
      </c>
      <c r="BD688">
        <v>0.35466599999999998</v>
      </c>
      <c r="BE688">
        <v>0.355265</v>
      </c>
      <c r="BF688">
        <v>0.42965500000000001</v>
      </c>
      <c r="BG688">
        <v>0.47993200000000003</v>
      </c>
      <c r="BH688">
        <v>0.60059899999999999</v>
      </c>
      <c r="BI688">
        <v>0.624108</v>
      </c>
      <c r="BJ688">
        <v>0.41835699999999998</v>
      </c>
      <c r="BK688">
        <v>0.61597400000000002</v>
      </c>
      <c r="BL688">
        <v>0.40563300000000002</v>
      </c>
      <c r="BM688">
        <v>0.34717900000000002</v>
      </c>
      <c r="BN688">
        <v>0</v>
      </c>
      <c r="BO688">
        <v>0</v>
      </c>
    </row>
    <row r="689" spans="1:67" x14ac:dyDescent="0.2">
      <c r="A689">
        <v>342</v>
      </c>
      <c r="B689" t="s">
        <v>0</v>
      </c>
      <c r="C689">
        <v>1991</v>
      </c>
      <c r="D689">
        <v>2</v>
      </c>
      <c r="E689">
        <v>0</v>
      </c>
      <c r="F689">
        <v>0</v>
      </c>
      <c r="G689">
        <v>5.67644E-2</v>
      </c>
      <c r="H689">
        <v>9.9532099999999998E-2</v>
      </c>
      <c r="I689">
        <v>0.14579400000000001</v>
      </c>
      <c r="J689">
        <v>0.18742200000000001</v>
      </c>
      <c r="K689">
        <v>0.19600899999999999</v>
      </c>
      <c r="L689">
        <v>0.25213600000000003</v>
      </c>
      <c r="M689">
        <v>0.34442299999999998</v>
      </c>
      <c r="N689">
        <v>0.38188</v>
      </c>
      <c r="O689">
        <v>0.44990000000000002</v>
      </c>
      <c r="P689">
        <v>0.56409900000000002</v>
      </c>
      <c r="Q689">
        <v>0.44556800000000002</v>
      </c>
      <c r="R689">
        <v>0.597993</v>
      </c>
      <c r="S689">
        <v>0.58437099999999997</v>
      </c>
      <c r="T689">
        <v>0.75071500000000002</v>
      </c>
      <c r="U689">
        <v>0.55747400000000003</v>
      </c>
      <c r="V689">
        <v>0.36156899999999997</v>
      </c>
      <c r="W689">
        <v>0</v>
      </c>
      <c r="X689">
        <v>1.10362</v>
      </c>
      <c r="Z689">
        <v>1</v>
      </c>
      <c r="AA689">
        <v>0</v>
      </c>
      <c r="AB689">
        <v>0.01</v>
      </c>
      <c r="AC689">
        <v>5.17817E-2</v>
      </c>
      <c r="AD689">
        <v>0.109164</v>
      </c>
      <c r="AE689">
        <v>0.160939</v>
      </c>
      <c r="AF689">
        <v>0.192274</v>
      </c>
      <c r="AG689">
        <v>0.24240400000000001</v>
      </c>
      <c r="AH689">
        <v>0.35662700000000003</v>
      </c>
      <c r="AI689">
        <v>0.54325199999999996</v>
      </c>
      <c r="AJ689">
        <v>0.63707599999999998</v>
      </c>
      <c r="AK689">
        <v>0.60889199999999999</v>
      </c>
      <c r="AL689">
        <v>0.82750400000000002</v>
      </c>
      <c r="AM689">
        <v>0.54347199999999996</v>
      </c>
      <c r="AN689">
        <v>0.82612799999999997</v>
      </c>
      <c r="AO689">
        <v>0.95977400000000002</v>
      </c>
      <c r="AP689">
        <v>0.85881399999999997</v>
      </c>
      <c r="AQ689">
        <v>0</v>
      </c>
      <c r="AR689">
        <v>1.2021299999999999</v>
      </c>
      <c r="AS689">
        <v>0.95</v>
      </c>
      <c r="AT689">
        <v>1.0015499999999999</v>
      </c>
      <c r="AV689">
        <v>0</v>
      </c>
      <c r="AW689">
        <v>0.01</v>
      </c>
      <c r="AX689">
        <v>5.2059599999999998E-2</v>
      </c>
      <c r="AY689">
        <v>0.11067299999999999</v>
      </c>
      <c r="AZ689">
        <v>8.4797399999999995E-2</v>
      </c>
      <c r="BA689">
        <v>0.18684400000000001</v>
      </c>
      <c r="BB689">
        <v>0.19833100000000001</v>
      </c>
      <c r="BC689">
        <v>0.27984500000000001</v>
      </c>
      <c r="BD689">
        <v>0.34966799999999998</v>
      </c>
      <c r="BE689">
        <v>0.41194900000000001</v>
      </c>
      <c r="BF689">
        <v>0.38169500000000001</v>
      </c>
      <c r="BG689">
        <v>0.59831699999999999</v>
      </c>
      <c r="BH689">
        <v>0.34977000000000003</v>
      </c>
      <c r="BI689">
        <v>0.678207</v>
      </c>
      <c r="BJ689">
        <v>0.41458099999999998</v>
      </c>
      <c r="BK689">
        <v>0.57097299999999995</v>
      </c>
      <c r="BL689">
        <v>0.34113599999999999</v>
      </c>
      <c r="BM689">
        <v>1.1878899999999999</v>
      </c>
      <c r="BN689">
        <v>0</v>
      </c>
      <c r="BO689">
        <v>0</v>
      </c>
    </row>
    <row r="690" spans="1:67" x14ac:dyDescent="0.2">
      <c r="A690">
        <v>343</v>
      </c>
      <c r="B690" t="s">
        <v>0</v>
      </c>
      <c r="C690">
        <v>1991</v>
      </c>
      <c r="D690">
        <v>1</v>
      </c>
      <c r="E690">
        <v>0</v>
      </c>
      <c r="F690">
        <v>0</v>
      </c>
      <c r="G690">
        <v>6.9444400000000003E-2</v>
      </c>
      <c r="H690">
        <v>0.114847</v>
      </c>
      <c r="I690">
        <v>0.233768</v>
      </c>
      <c r="J690">
        <v>0.162129</v>
      </c>
      <c r="K690">
        <v>0.28143899999999999</v>
      </c>
      <c r="L690">
        <v>0.37019000000000002</v>
      </c>
      <c r="M690">
        <v>0.50197800000000004</v>
      </c>
      <c r="N690">
        <v>0.58450999999999997</v>
      </c>
      <c r="O690">
        <v>0.61870800000000004</v>
      </c>
      <c r="P690">
        <v>0.741174</v>
      </c>
      <c r="Q690">
        <v>0.682141</v>
      </c>
      <c r="R690">
        <v>0.83625300000000002</v>
      </c>
      <c r="S690">
        <v>0.96558100000000002</v>
      </c>
      <c r="T690">
        <v>0.86408200000000002</v>
      </c>
      <c r="U690">
        <v>1.27071</v>
      </c>
      <c r="V690">
        <v>1.16875</v>
      </c>
      <c r="W690">
        <v>0</v>
      </c>
      <c r="X690">
        <v>1.00065</v>
      </c>
      <c r="Z690">
        <v>1</v>
      </c>
      <c r="AA690">
        <v>0</v>
      </c>
      <c r="AB690">
        <v>0</v>
      </c>
      <c r="AC690">
        <v>7.27246E-2</v>
      </c>
      <c r="AD690">
        <v>0.118127</v>
      </c>
      <c r="AE690">
        <v>0.27924199999999999</v>
      </c>
      <c r="AF690">
        <v>0.18709100000000001</v>
      </c>
      <c r="AG690">
        <v>0.26066400000000001</v>
      </c>
      <c r="AH690">
        <v>0.37301000000000001</v>
      </c>
      <c r="AI690">
        <v>0.481937</v>
      </c>
      <c r="AJ690">
        <v>0.56746799999999997</v>
      </c>
      <c r="AK690">
        <v>0.62447200000000003</v>
      </c>
      <c r="AL690">
        <v>0.75392000000000003</v>
      </c>
      <c r="AM690">
        <v>0.671315</v>
      </c>
      <c r="AN690">
        <v>0.77148000000000005</v>
      </c>
      <c r="AO690">
        <v>0.94239799999999996</v>
      </c>
      <c r="AP690">
        <v>0.81737899999999997</v>
      </c>
      <c r="AQ690">
        <v>0</v>
      </c>
      <c r="AR690">
        <v>1.2202</v>
      </c>
      <c r="AS690">
        <v>0</v>
      </c>
      <c r="AT690">
        <v>1.0659400000000001</v>
      </c>
      <c r="AV690">
        <v>0</v>
      </c>
      <c r="AW690">
        <v>0</v>
      </c>
      <c r="AX690">
        <v>4.57416E-2</v>
      </c>
      <c r="AY690">
        <v>8.4114599999999998E-2</v>
      </c>
      <c r="AZ690">
        <v>0.12045400000000001</v>
      </c>
      <c r="BA690">
        <v>0.179954</v>
      </c>
      <c r="BB690">
        <v>0.21545800000000001</v>
      </c>
      <c r="BC690">
        <v>0.28164499999999998</v>
      </c>
      <c r="BD690">
        <v>0.37353700000000001</v>
      </c>
      <c r="BE690">
        <v>0.40009099999999997</v>
      </c>
      <c r="BF690">
        <v>0.33235900000000002</v>
      </c>
      <c r="BG690">
        <v>0.52198800000000001</v>
      </c>
      <c r="BH690">
        <v>0.51703699999999997</v>
      </c>
      <c r="BI690">
        <v>0.92170399999999997</v>
      </c>
      <c r="BJ690">
        <v>0.446413</v>
      </c>
      <c r="BK690">
        <v>0.41576999999999997</v>
      </c>
      <c r="BL690">
        <v>0.73460700000000001</v>
      </c>
      <c r="BM690">
        <v>1.2188000000000001</v>
      </c>
      <c r="BN690">
        <v>0</v>
      </c>
      <c r="BO690">
        <v>1.65</v>
      </c>
    </row>
    <row r="691" spans="1:67" x14ac:dyDescent="0.2">
      <c r="A691">
        <v>343</v>
      </c>
      <c r="B691" t="s">
        <v>0</v>
      </c>
      <c r="C691">
        <v>1991</v>
      </c>
      <c r="D691">
        <v>2</v>
      </c>
      <c r="E691">
        <v>0</v>
      </c>
      <c r="F691">
        <v>0</v>
      </c>
      <c r="G691">
        <v>4.0278300000000003E-2</v>
      </c>
      <c r="H691">
        <v>9.79989E-2</v>
      </c>
      <c r="I691">
        <v>0.102643</v>
      </c>
      <c r="J691">
        <v>0.17362</v>
      </c>
      <c r="K691">
        <v>0.20997399999999999</v>
      </c>
      <c r="L691">
        <v>0.29591400000000001</v>
      </c>
      <c r="M691">
        <v>0.29711300000000002</v>
      </c>
      <c r="N691">
        <v>0.39336300000000002</v>
      </c>
      <c r="O691">
        <v>0.50471500000000002</v>
      </c>
      <c r="P691">
        <v>0.39470300000000003</v>
      </c>
      <c r="Q691">
        <v>0.65783000000000003</v>
      </c>
      <c r="R691">
        <v>0.596939</v>
      </c>
      <c r="S691">
        <v>0.48568699999999998</v>
      </c>
      <c r="T691">
        <v>0.59277800000000003</v>
      </c>
      <c r="U691">
        <v>0.58207100000000001</v>
      </c>
      <c r="V691">
        <v>0.37024099999999999</v>
      </c>
      <c r="W691">
        <v>0</v>
      </c>
      <c r="X691">
        <v>1.1562699999999999</v>
      </c>
      <c r="Z691">
        <v>1</v>
      </c>
      <c r="AA691">
        <v>0</v>
      </c>
      <c r="AB691">
        <v>0</v>
      </c>
      <c r="AC691">
        <v>8.1223100000000006E-2</v>
      </c>
      <c r="AD691">
        <v>0.127251</v>
      </c>
      <c r="AE691">
        <v>0.20876</v>
      </c>
      <c r="AF691">
        <v>0.19995299999999999</v>
      </c>
      <c r="AG691">
        <v>0.249921</v>
      </c>
      <c r="AH691">
        <v>0.402034</v>
      </c>
      <c r="AI691">
        <v>0.51952100000000001</v>
      </c>
      <c r="AJ691">
        <v>0.58901899999999996</v>
      </c>
      <c r="AK691">
        <v>0.64657799999999999</v>
      </c>
      <c r="AL691">
        <v>0.76154100000000002</v>
      </c>
      <c r="AM691">
        <v>0</v>
      </c>
      <c r="AN691">
        <v>0.78404799999999997</v>
      </c>
      <c r="AO691">
        <v>0.92067299999999996</v>
      </c>
      <c r="AP691">
        <v>0.80138299999999996</v>
      </c>
      <c r="AQ691">
        <v>1.27</v>
      </c>
      <c r="AR691">
        <v>0</v>
      </c>
      <c r="AS691">
        <v>1.0272399999999999</v>
      </c>
      <c r="AT691">
        <v>0.88947900000000002</v>
      </c>
      <c r="AV691">
        <v>0</v>
      </c>
      <c r="AW691">
        <v>0.01</v>
      </c>
      <c r="AX691">
        <v>5.0434600000000003E-2</v>
      </c>
      <c r="AY691">
        <v>0.105224</v>
      </c>
      <c r="AZ691">
        <v>0.17117199999999999</v>
      </c>
      <c r="BA691">
        <v>0.191163</v>
      </c>
      <c r="BB691">
        <v>0.21838099999999999</v>
      </c>
      <c r="BC691">
        <v>0.296184</v>
      </c>
      <c r="BD691">
        <v>0.40262399999999998</v>
      </c>
      <c r="BE691">
        <v>0.37650600000000001</v>
      </c>
      <c r="BF691">
        <v>0.33263500000000001</v>
      </c>
      <c r="BG691">
        <v>0.55050500000000002</v>
      </c>
      <c r="BH691">
        <v>0.37330099999999999</v>
      </c>
      <c r="BI691">
        <v>1.0852900000000001</v>
      </c>
      <c r="BJ691">
        <v>0.37456299999999998</v>
      </c>
      <c r="BK691">
        <v>0.96279999999999999</v>
      </c>
      <c r="BL691">
        <v>0.72948900000000005</v>
      </c>
      <c r="BM691">
        <v>0</v>
      </c>
      <c r="BN691">
        <v>1.0272399999999999</v>
      </c>
      <c r="BO691">
        <v>1.07108</v>
      </c>
    </row>
    <row r="692" spans="1:67" x14ac:dyDescent="0.2">
      <c r="A692">
        <v>344</v>
      </c>
      <c r="B692" t="s">
        <v>0</v>
      </c>
      <c r="C692">
        <v>1991</v>
      </c>
      <c r="D692">
        <v>1</v>
      </c>
      <c r="E692">
        <v>0</v>
      </c>
      <c r="F692">
        <v>0</v>
      </c>
      <c r="G692">
        <v>4.3454300000000001E-2</v>
      </c>
      <c r="H692">
        <v>0.111815</v>
      </c>
      <c r="I692">
        <v>0.16300799999999999</v>
      </c>
      <c r="J692">
        <v>0.17564299999999999</v>
      </c>
      <c r="K692">
        <v>0.27893400000000002</v>
      </c>
      <c r="L692">
        <v>0.33597199999999999</v>
      </c>
      <c r="M692">
        <v>0.489315</v>
      </c>
      <c r="N692">
        <v>0.54218900000000003</v>
      </c>
      <c r="O692">
        <v>0.647285</v>
      </c>
      <c r="P692">
        <v>0.72594599999999998</v>
      </c>
      <c r="Q692">
        <v>0.63045099999999998</v>
      </c>
      <c r="R692">
        <v>0.77031700000000003</v>
      </c>
      <c r="S692">
        <v>0.91433799999999998</v>
      </c>
      <c r="T692">
        <v>0.90433600000000003</v>
      </c>
      <c r="U692">
        <v>0</v>
      </c>
      <c r="V692">
        <v>0</v>
      </c>
      <c r="W692">
        <v>0.96699999999999997</v>
      </c>
      <c r="X692">
        <v>1.04816</v>
      </c>
      <c r="Z692">
        <v>1</v>
      </c>
      <c r="AA692">
        <v>0</v>
      </c>
      <c r="AB692">
        <v>0</v>
      </c>
      <c r="AC692">
        <v>9.8805799999999999E-2</v>
      </c>
      <c r="AD692">
        <v>9.3148999999999996E-2</v>
      </c>
      <c r="AE692">
        <v>0.151028</v>
      </c>
      <c r="AF692">
        <v>0.23819599999999999</v>
      </c>
      <c r="AG692">
        <v>0.25154900000000002</v>
      </c>
      <c r="AH692">
        <v>0.36099900000000001</v>
      </c>
      <c r="AI692">
        <v>0.57084500000000005</v>
      </c>
      <c r="AJ692">
        <v>0.56970900000000002</v>
      </c>
      <c r="AK692">
        <v>0.61197500000000005</v>
      </c>
      <c r="AL692">
        <v>0.78579299999999996</v>
      </c>
      <c r="AM692">
        <v>0.64674299999999996</v>
      </c>
      <c r="AN692">
        <v>0.96397900000000003</v>
      </c>
      <c r="AO692">
        <v>0.85301499999999997</v>
      </c>
      <c r="AP692">
        <v>0.88161</v>
      </c>
      <c r="AQ692">
        <v>0</v>
      </c>
      <c r="AR692">
        <v>0.92941200000000002</v>
      </c>
      <c r="AS692">
        <v>1.0122599999999999</v>
      </c>
      <c r="AT692">
        <v>1.2952699999999999</v>
      </c>
      <c r="AV692">
        <v>0</v>
      </c>
      <c r="AW692">
        <v>0.01</v>
      </c>
      <c r="AX692">
        <v>7.3284000000000002E-2</v>
      </c>
      <c r="AY692">
        <v>0.109477</v>
      </c>
      <c r="AZ692">
        <v>0.17857300000000001</v>
      </c>
      <c r="BA692">
        <v>0.202319</v>
      </c>
      <c r="BB692">
        <v>0.215916</v>
      </c>
      <c r="BC692">
        <v>0.27650599999999997</v>
      </c>
      <c r="BD692">
        <v>0.37314799999999998</v>
      </c>
      <c r="BE692">
        <v>0.38048700000000002</v>
      </c>
      <c r="BF692">
        <v>0.335451</v>
      </c>
      <c r="BG692">
        <v>0.45972499999999999</v>
      </c>
      <c r="BH692">
        <v>0.46342899999999998</v>
      </c>
      <c r="BI692">
        <v>0.56152299999999999</v>
      </c>
      <c r="BJ692">
        <v>0.51419800000000004</v>
      </c>
      <c r="BK692">
        <v>0.38117000000000001</v>
      </c>
      <c r="BL692">
        <v>0.66605599999999998</v>
      </c>
      <c r="BM692">
        <v>0</v>
      </c>
      <c r="BN692">
        <v>0</v>
      </c>
      <c r="BO692">
        <v>0.32213999999999998</v>
      </c>
    </row>
    <row r="693" spans="1:67" x14ac:dyDescent="0.2">
      <c r="A693">
        <v>344</v>
      </c>
      <c r="B693" t="s">
        <v>0</v>
      </c>
      <c r="C693">
        <v>1991</v>
      </c>
      <c r="D693">
        <v>2</v>
      </c>
      <c r="E693">
        <v>0</v>
      </c>
      <c r="F693">
        <v>0</v>
      </c>
      <c r="G693">
        <v>6.5848000000000004E-2</v>
      </c>
      <c r="H693">
        <v>7.48664E-2</v>
      </c>
      <c r="I693">
        <v>0.13447000000000001</v>
      </c>
      <c r="J693">
        <v>0.19789799999999999</v>
      </c>
      <c r="K693">
        <v>0.18090700000000001</v>
      </c>
      <c r="L693">
        <v>0.287719</v>
      </c>
      <c r="M693">
        <v>0.28878100000000001</v>
      </c>
      <c r="N693">
        <v>0.35767599999999999</v>
      </c>
      <c r="O693">
        <v>0.55671400000000004</v>
      </c>
      <c r="P693">
        <v>0.442334</v>
      </c>
      <c r="Q693">
        <v>0.47846100000000003</v>
      </c>
      <c r="R693">
        <v>0.71202299999999996</v>
      </c>
      <c r="S693">
        <v>0.51240300000000005</v>
      </c>
      <c r="T693">
        <v>0.44589699999999999</v>
      </c>
      <c r="U693">
        <v>0.62312800000000002</v>
      </c>
      <c r="V693">
        <v>0</v>
      </c>
      <c r="W693">
        <v>0</v>
      </c>
      <c r="X693">
        <v>1.09944</v>
      </c>
      <c r="Z693">
        <v>1</v>
      </c>
      <c r="AA693">
        <v>0</v>
      </c>
      <c r="AB693">
        <v>0</v>
      </c>
      <c r="AC693">
        <v>6.3742099999999996E-2</v>
      </c>
      <c r="AD693">
        <v>0.12637699999999999</v>
      </c>
      <c r="AE693">
        <v>0.18243000000000001</v>
      </c>
      <c r="AF693">
        <v>0.20904</v>
      </c>
      <c r="AG693">
        <v>0.24291099999999999</v>
      </c>
      <c r="AH693">
        <v>0.35960399999999998</v>
      </c>
      <c r="AI693">
        <v>0.50062099999999998</v>
      </c>
      <c r="AJ693">
        <v>0.57042400000000004</v>
      </c>
      <c r="AK693">
        <v>0.606541</v>
      </c>
      <c r="AL693">
        <v>0.70765500000000003</v>
      </c>
      <c r="AM693">
        <v>0.64779399999999998</v>
      </c>
      <c r="AN693">
        <v>0.83560100000000004</v>
      </c>
      <c r="AO693">
        <v>0.84074800000000005</v>
      </c>
      <c r="AP693">
        <v>0.845638</v>
      </c>
      <c r="AQ693">
        <v>1.24444</v>
      </c>
      <c r="AR693">
        <v>0</v>
      </c>
      <c r="AS693">
        <v>0</v>
      </c>
      <c r="AT693">
        <v>0.875</v>
      </c>
      <c r="AV693">
        <v>0</v>
      </c>
      <c r="AW693">
        <v>0</v>
      </c>
      <c r="AX693">
        <v>5.3970600000000001E-2</v>
      </c>
      <c r="AY693">
        <v>0.10605299999999999</v>
      </c>
      <c r="AZ693">
        <v>0.13841300000000001</v>
      </c>
      <c r="BA693">
        <v>0.185085</v>
      </c>
      <c r="BB693">
        <v>0.17428099999999999</v>
      </c>
      <c r="BC693">
        <v>0.28641299999999997</v>
      </c>
      <c r="BD693">
        <v>0.36074699999999998</v>
      </c>
      <c r="BE693">
        <v>0.34167700000000001</v>
      </c>
      <c r="BF693">
        <v>0.42931999999999998</v>
      </c>
      <c r="BG693">
        <v>0.35268100000000002</v>
      </c>
      <c r="BH693">
        <v>0.44846599999999998</v>
      </c>
      <c r="BI693">
        <v>0.67341300000000004</v>
      </c>
      <c r="BJ693">
        <v>0.45653500000000002</v>
      </c>
      <c r="BK693">
        <v>0.53747400000000001</v>
      </c>
      <c r="BL693">
        <v>0.40204299999999998</v>
      </c>
      <c r="BM693">
        <v>0.35093000000000002</v>
      </c>
      <c r="BN693">
        <v>0</v>
      </c>
      <c r="BO693">
        <v>0</v>
      </c>
    </row>
    <row r="694" spans="1:67" x14ac:dyDescent="0.2">
      <c r="A694">
        <v>345</v>
      </c>
      <c r="B694" t="s">
        <v>0</v>
      </c>
      <c r="C694">
        <v>1991</v>
      </c>
      <c r="D694">
        <v>1</v>
      </c>
      <c r="E694">
        <v>0</v>
      </c>
      <c r="F694">
        <v>0</v>
      </c>
      <c r="G694">
        <v>4.6894100000000001E-2</v>
      </c>
      <c r="H694">
        <v>0.105531</v>
      </c>
      <c r="I694">
        <v>0.207068</v>
      </c>
      <c r="J694">
        <v>0.23153199999999999</v>
      </c>
      <c r="K694">
        <v>0.248447</v>
      </c>
      <c r="L694">
        <v>0.34935699999999997</v>
      </c>
      <c r="M694">
        <v>0.47890500000000003</v>
      </c>
      <c r="N694">
        <v>0.55237000000000003</v>
      </c>
      <c r="O694">
        <v>0.64085199999999998</v>
      </c>
      <c r="P694">
        <v>0.70910499999999999</v>
      </c>
      <c r="Q694">
        <v>0.73315699999999995</v>
      </c>
      <c r="R694">
        <v>0.83707900000000002</v>
      </c>
      <c r="S694">
        <v>0.907219</v>
      </c>
      <c r="T694">
        <v>0.87760899999999997</v>
      </c>
      <c r="U694">
        <v>1.2862499999999999</v>
      </c>
      <c r="V694">
        <v>0.91626700000000005</v>
      </c>
      <c r="W694">
        <v>0</v>
      </c>
      <c r="X694">
        <v>0.947959</v>
      </c>
      <c r="Z694">
        <v>1</v>
      </c>
      <c r="AA694">
        <v>0</v>
      </c>
      <c r="AB694">
        <v>0</v>
      </c>
      <c r="AC694">
        <v>4.2946100000000001E-2</v>
      </c>
      <c r="AD694">
        <v>8.2255800000000004E-2</v>
      </c>
      <c r="AE694">
        <v>0.189834</v>
      </c>
      <c r="AF694">
        <v>0.16077900000000001</v>
      </c>
      <c r="AG694">
        <v>0.25589200000000001</v>
      </c>
      <c r="AH694">
        <v>0.37579299999999999</v>
      </c>
      <c r="AI694">
        <v>0.52210500000000004</v>
      </c>
      <c r="AJ694">
        <v>0.616116</v>
      </c>
      <c r="AK694">
        <v>0.594414</v>
      </c>
      <c r="AL694">
        <v>0.76629000000000003</v>
      </c>
      <c r="AM694">
        <v>0.74201399999999995</v>
      </c>
      <c r="AN694">
        <v>0.81941799999999998</v>
      </c>
      <c r="AO694">
        <v>0.82787200000000005</v>
      </c>
      <c r="AP694">
        <v>0.84743900000000005</v>
      </c>
      <c r="AQ694">
        <v>1.3352599999999999</v>
      </c>
      <c r="AR694">
        <v>1.0195700000000001</v>
      </c>
      <c r="AS694">
        <v>1.00176</v>
      </c>
      <c r="AT694">
        <v>0.97181099999999998</v>
      </c>
      <c r="AV694">
        <v>0</v>
      </c>
      <c r="AW694">
        <v>0</v>
      </c>
      <c r="AX694">
        <v>5.2906599999999998E-2</v>
      </c>
      <c r="AY694">
        <v>9.7543299999999999E-2</v>
      </c>
      <c r="AZ694">
        <v>0.14548700000000001</v>
      </c>
      <c r="BA694">
        <v>0.199735</v>
      </c>
      <c r="BB694">
        <v>0.21446299999999999</v>
      </c>
      <c r="BC694">
        <v>0.31923899999999999</v>
      </c>
      <c r="BD694">
        <v>0.34033000000000002</v>
      </c>
      <c r="BE694">
        <v>0.40035399999999999</v>
      </c>
      <c r="BF694">
        <v>0.63794399999999996</v>
      </c>
      <c r="BG694">
        <v>0.41420699999999999</v>
      </c>
      <c r="BH694">
        <v>0.433558</v>
      </c>
      <c r="BI694">
        <v>0.49253200000000003</v>
      </c>
      <c r="BJ694">
        <v>0.57890200000000003</v>
      </c>
      <c r="BK694">
        <v>0.38054900000000003</v>
      </c>
      <c r="BL694">
        <v>0.80682500000000001</v>
      </c>
      <c r="BM694">
        <v>0.40410699999999999</v>
      </c>
      <c r="BN694">
        <v>0</v>
      </c>
      <c r="BO694">
        <v>0.92912700000000004</v>
      </c>
    </row>
    <row r="695" spans="1:67" x14ac:dyDescent="0.2">
      <c r="A695">
        <v>345</v>
      </c>
      <c r="B695" t="s">
        <v>0</v>
      </c>
      <c r="C695">
        <v>1991</v>
      </c>
      <c r="D695">
        <v>2</v>
      </c>
      <c r="E695">
        <v>0</v>
      </c>
      <c r="F695">
        <v>0</v>
      </c>
      <c r="G695">
        <v>6.9514099999999995E-2</v>
      </c>
      <c r="H695">
        <v>0.11736099999999999</v>
      </c>
      <c r="I695">
        <v>0.13800399999999999</v>
      </c>
      <c r="J695">
        <v>0.199298</v>
      </c>
      <c r="K695">
        <v>0.24069499999999999</v>
      </c>
      <c r="L695">
        <v>0.29131099999999999</v>
      </c>
      <c r="M695">
        <v>0.36102099999999998</v>
      </c>
      <c r="N695">
        <v>0.49209900000000001</v>
      </c>
      <c r="O695">
        <v>0.36752499999999999</v>
      </c>
      <c r="P695">
        <v>0.58276700000000003</v>
      </c>
      <c r="Q695">
        <v>0.52711699999999995</v>
      </c>
      <c r="R695">
        <v>0.41234799999999999</v>
      </c>
      <c r="S695">
        <v>0.58882599999999996</v>
      </c>
      <c r="T695">
        <v>1.02945</v>
      </c>
      <c r="U695">
        <v>0.465752</v>
      </c>
      <c r="V695">
        <v>1.2862499999999999</v>
      </c>
      <c r="W695">
        <v>0</v>
      </c>
      <c r="X695">
        <v>0.413601</v>
      </c>
      <c r="Z695">
        <v>1</v>
      </c>
      <c r="AA695">
        <v>0</v>
      </c>
      <c r="AB695">
        <v>0.01</v>
      </c>
      <c r="AC695">
        <v>3.4905899999999997E-2</v>
      </c>
      <c r="AD695">
        <v>0.12598899999999999</v>
      </c>
      <c r="AE695">
        <v>0.30311100000000002</v>
      </c>
      <c r="AF695">
        <v>0.21604300000000001</v>
      </c>
      <c r="AG695">
        <v>0.27230799999999999</v>
      </c>
      <c r="AH695">
        <v>0.42443900000000001</v>
      </c>
      <c r="AI695">
        <v>0.48324</v>
      </c>
      <c r="AJ695">
        <v>0.62809800000000005</v>
      </c>
      <c r="AK695">
        <v>0.60147399999999995</v>
      </c>
      <c r="AL695">
        <v>0.72316199999999997</v>
      </c>
      <c r="AM695">
        <v>0.57653299999999996</v>
      </c>
      <c r="AN695">
        <v>0.89548700000000003</v>
      </c>
      <c r="AO695">
        <v>0.89952900000000002</v>
      </c>
      <c r="AP695">
        <v>0.89376599999999995</v>
      </c>
      <c r="AQ695">
        <v>1.3125</v>
      </c>
      <c r="AR695">
        <v>1.1875</v>
      </c>
      <c r="AS695">
        <v>1.0844800000000001</v>
      </c>
      <c r="AT695">
        <v>0.96857300000000002</v>
      </c>
      <c r="AV695">
        <v>0</v>
      </c>
      <c r="AW695">
        <v>0.01</v>
      </c>
      <c r="AX695">
        <v>7.3546299999999995E-2</v>
      </c>
      <c r="AY695">
        <v>0.113983</v>
      </c>
      <c r="AZ695">
        <v>0.115394</v>
      </c>
      <c r="BA695">
        <v>0.17075399999999999</v>
      </c>
      <c r="BB695">
        <v>0.214832</v>
      </c>
      <c r="BC695">
        <v>0.27950700000000001</v>
      </c>
      <c r="BD695">
        <v>0.3332</v>
      </c>
      <c r="BE695">
        <v>0.400725</v>
      </c>
      <c r="BF695">
        <v>0.495</v>
      </c>
      <c r="BG695">
        <v>0.38361600000000001</v>
      </c>
      <c r="BH695">
        <v>0.63017199999999995</v>
      </c>
      <c r="BI695">
        <v>0.49934000000000001</v>
      </c>
      <c r="BJ695">
        <v>0.36809799999999998</v>
      </c>
      <c r="BK695">
        <v>0.41392200000000001</v>
      </c>
      <c r="BL695">
        <v>0.73947099999999999</v>
      </c>
      <c r="BM695">
        <v>1.1875</v>
      </c>
      <c r="BN695">
        <v>0</v>
      </c>
      <c r="BO695">
        <v>1.1820600000000001</v>
      </c>
    </row>
    <row r="696" spans="1:67" x14ac:dyDescent="0.2">
      <c r="A696">
        <v>346</v>
      </c>
      <c r="B696" t="s">
        <v>0</v>
      </c>
      <c r="C696">
        <v>1991</v>
      </c>
      <c r="D696">
        <v>1</v>
      </c>
      <c r="E696">
        <v>0</v>
      </c>
      <c r="F696">
        <v>0</v>
      </c>
      <c r="G696">
        <v>5.71522E-2</v>
      </c>
      <c r="H696">
        <v>0.11217100000000001</v>
      </c>
      <c r="I696">
        <v>0.15728500000000001</v>
      </c>
      <c r="J696">
        <v>0.27403499999999997</v>
      </c>
      <c r="K696">
        <v>0.268071</v>
      </c>
      <c r="L696">
        <v>0.35730000000000001</v>
      </c>
      <c r="M696">
        <v>0.51555499999999999</v>
      </c>
      <c r="N696">
        <v>0.58397299999999996</v>
      </c>
      <c r="O696">
        <v>0.61278500000000002</v>
      </c>
      <c r="P696">
        <v>0.78976000000000002</v>
      </c>
      <c r="Q696">
        <v>0.70383200000000001</v>
      </c>
      <c r="R696">
        <v>0.86619400000000002</v>
      </c>
      <c r="S696">
        <v>0.82069599999999998</v>
      </c>
      <c r="T696">
        <v>0.88630500000000001</v>
      </c>
      <c r="U696">
        <v>0</v>
      </c>
      <c r="V696">
        <v>0</v>
      </c>
      <c r="W696">
        <v>0</v>
      </c>
      <c r="X696">
        <v>1.0083800000000001</v>
      </c>
      <c r="Z696">
        <v>1</v>
      </c>
      <c r="AA696">
        <v>0</v>
      </c>
      <c r="AB696">
        <v>0</v>
      </c>
      <c r="AC696">
        <v>4.8344400000000003E-2</v>
      </c>
      <c r="AD696">
        <v>0.109289</v>
      </c>
      <c r="AE696">
        <v>0.24829699999999999</v>
      </c>
      <c r="AF696">
        <v>0.238982</v>
      </c>
      <c r="AG696">
        <v>0.28676699999999999</v>
      </c>
      <c r="AH696">
        <v>0.36658000000000002</v>
      </c>
      <c r="AI696">
        <v>0.56795200000000001</v>
      </c>
      <c r="AJ696">
        <v>0.55619099999999999</v>
      </c>
      <c r="AK696">
        <v>0.640764</v>
      </c>
      <c r="AL696">
        <v>0.753633</v>
      </c>
      <c r="AM696">
        <v>0.64063099999999995</v>
      </c>
      <c r="AN696">
        <v>0.815307</v>
      </c>
      <c r="AO696">
        <v>0.786443</v>
      </c>
      <c r="AP696">
        <v>0.949681</v>
      </c>
      <c r="AQ696">
        <v>0</v>
      </c>
      <c r="AR696">
        <v>1.03929</v>
      </c>
      <c r="AS696">
        <v>0.95631600000000005</v>
      </c>
      <c r="AT696">
        <v>1.1159699999999999</v>
      </c>
      <c r="AV696">
        <v>0</v>
      </c>
      <c r="AW696">
        <v>0</v>
      </c>
      <c r="AX696">
        <v>5.8937299999999998E-2</v>
      </c>
      <c r="AY696">
        <v>0.102577</v>
      </c>
      <c r="AZ696">
        <v>5.2727299999999998E-2</v>
      </c>
      <c r="BA696">
        <v>0.238506</v>
      </c>
      <c r="BB696">
        <v>0.19209300000000001</v>
      </c>
      <c r="BC696">
        <v>0.25877600000000001</v>
      </c>
      <c r="BD696">
        <v>0.30596400000000001</v>
      </c>
      <c r="BE696">
        <v>0.51949900000000004</v>
      </c>
      <c r="BF696">
        <v>0.448154</v>
      </c>
      <c r="BG696">
        <v>0.410547</v>
      </c>
      <c r="BH696">
        <v>0.40594599999999997</v>
      </c>
      <c r="BI696">
        <v>0.51497300000000001</v>
      </c>
      <c r="BJ696">
        <v>0.35837200000000002</v>
      </c>
      <c r="BK696">
        <v>0.43906299999999998</v>
      </c>
      <c r="BL696">
        <v>0.52707999999999999</v>
      </c>
      <c r="BM696">
        <v>1.25867</v>
      </c>
      <c r="BN696">
        <v>0</v>
      </c>
      <c r="BO696">
        <v>0.51300000000000001</v>
      </c>
    </row>
    <row r="697" spans="1:67" x14ac:dyDescent="0.2">
      <c r="A697">
        <v>346</v>
      </c>
      <c r="B697" t="s">
        <v>0</v>
      </c>
      <c r="C697">
        <v>1991</v>
      </c>
      <c r="D697">
        <v>2</v>
      </c>
      <c r="E697">
        <v>0</v>
      </c>
      <c r="F697">
        <v>0</v>
      </c>
      <c r="G697">
        <v>7.1829900000000002E-2</v>
      </c>
      <c r="H697">
        <v>0.108762</v>
      </c>
      <c r="I697">
        <v>0.113146</v>
      </c>
      <c r="J697">
        <v>0.18575700000000001</v>
      </c>
      <c r="K697">
        <v>0.22716800000000001</v>
      </c>
      <c r="L697">
        <v>0.29710500000000001</v>
      </c>
      <c r="M697">
        <v>0.30898500000000001</v>
      </c>
      <c r="N697">
        <v>0.46482600000000002</v>
      </c>
      <c r="O697">
        <v>0.39109500000000003</v>
      </c>
      <c r="P697">
        <v>0.47110099999999999</v>
      </c>
      <c r="Q697">
        <v>0.56994100000000003</v>
      </c>
      <c r="R697">
        <v>0.45105699999999999</v>
      </c>
      <c r="S697">
        <v>0.380996</v>
      </c>
      <c r="T697">
        <v>0.415966</v>
      </c>
      <c r="U697">
        <v>0.55444400000000005</v>
      </c>
      <c r="V697">
        <v>0.33584900000000001</v>
      </c>
      <c r="W697">
        <v>0</v>
      </c>
      <c r="X697">
        <v>0.57052199999999997</v>
      </c>
      <c r="Z697">
        <v>1</v>
      </c>
      <c r="AA697">
        <v>0</v>
      </c>
      <c r="AB697">
        <v>0</v>
      </c>
      <c r="AC697">
        <v>6.02211E-2</v>
      </c>
      <c r="AD697">
        <v>0.109002</v>
      </c>
      <c r="AE697">
        <v>0.246283</v>
      </c>
      <c r="AF697">
        <v>0.191023</v>
      </c>
      <c r="AG697">
        <v>0.27015099999999997</v>
      </c>
      <c r="AH697">
        <v>0.36249799999999999</v>
      </c>
      <c r="AI697">
        <v>0.52823100000000001</v>
      </c>
      <c r="AJ697">
        <v>0.64077700000000004</v>
      </c>
      <c r="AK697">
        <v>0.614568</v>
      </c>
      <c r="AL697">
        <v>0.81746600000000003</v>
      </c>
      <c r="AM697">
        <v>0.53340200000000004</v>
      </c>
      <c r="AN697">
        <v>0.96477900000000005</v>
      </c>
      <c r="AO697">
        <v>1.03444</v>
      </c>
      <c r="AP697">
        <v>0.86563699999999999</v>
      </c>
      <c r="AQ697">
        <v>0</v>
      </c>
      <c r="AR697">
        <v>0</v>
      </c>
      <c r="AS697">
        <v>1.10273</v>
      </c>
      <c r="AT697">
        <v>0.92020299999999999</v>
      </c>
      <c r="AV697">
        <v>0</v>
      </c>
      <c r="AW697">
        <v>0</v>
      </c>
      <c r="AX697">
        <v>5.3297799999999999E-2</v>
      </c>
      <c r="AY697">
        <v>0.101378</v>
      </c>
      <c r="AZ697">
        <v>0.130246</v>
      </c>
      <c r="BA697">
        <v>0.18840899999999999</v>
      </c>
      <c r="BB697">
        <v>0.23157800000000001</v>
      </c>
      <c r="BC697">
        <v>0.26902199999999998</v>
      </c>
      <c r="BD697">
        <v>0.36618699999999998</v>
      </c>
      <c r="BE697">
        <v>0.47080899999999998</v>
      </c>
      <c r="BF697">
        <v>0.382411</v>
      </c>
      <c r="BG697">
        <v>0.41282799999999997</v>
      </c>
      <c r="BH697">
        <v>0.359236</v>
      </c>
      <c r="BI697">
        <v>0.72006499999999996</v>
      </c>
      <c r="BJ697">
        <v>0.40710499999999999</v>
      </c>
      <c r="BK697">
        <v>0.51271199999999995</v>
      </c>
      <c r="BL697">
        <v>0.35867900000000003</v>
      </c>
      <c r="BM697">
        <v>0</v>
      </c>
      <c r="BN697">
        <v>0</v>
      </c>
      <c r="BO697">
        <v>1.01258</v>
      </c>
    </row>
    <row r="698" spans="1:67" x14ac:dyDescent="0.2">
      <c r="A698">
        <v>347</v>
      </c>
      <c r="B698" t="s">
        <v>0</v>
      </c>
      <c r="C698">
        <v>1991</v>
      </c>
      <c r="D698">
        <v>1</v>
      </c>
      <c r="E698">
        <v>0</v>
      </c>
      <c r="F698">
        <v>0</v>
      </c>
      <c r="G698">
        <v>9.02419E-2</v>
      </c>
      <c r="H698">
        <v>0.103385</v>
      </c>
      <c r="I698">
        <v>0.182255</v>
      </c>
      <c r="J698">
        <v>0.18706300000000001</v>
      </c>
      <c r="K698">
        <v>0.24640000000000001</v>
      </c>
      <c r="L698">
        <v>0.39836300000000002</v>
      </c>
      <c r="M698">
        <v>0.49442599999999998</v>
      </c>
      <c r="N698">
        <v>0.56392900000000001</v>
      </c>
      <c r="O698">
        <v>0.60330799999999996</v>
      </c>
      <c r="P698">
        <v>0.81115199999999998</v>
      </c>
      <c r="Q698">
        <v>0.72715099999999999</v>
      </c>
      <c r="R698">
        <v>0.86587199999999998</v>
      </c>
      <c r="S698">
        <v>0.90442500000000003</v>
      </c>
      <c r="T698">
        <v>0.78816600000000003</v>
      </c>
      <c r="U698">
        <v>0</v>
      </c>
      <c r="V698">
        <v>0</v>
      </c>
      <c r="W698">
        <v>0</v>
      </c>
      <c r="X698">
        <v>0.88369299999999995</v>
      </c>
      <c r="Z698">
        <v>1</v>
      </c>
      <c r="AA698">
        <v>0</v>
      </c>
      <c r="AB698">
        <v>0</v>
      </c>
      <c r="AC698">
        <v>8.9441000000000007E-2</v>
      </c>
      <c r="AD698">
        <v>0.111958</v>
      </c>
      <c r="AE698">
        <v>0.18484500000000001</v>
      </c>
      <c r="AF698">
        <v>0.22105</v>
      </c>
      <c r="AG698">
        <v>0.267926</v>
      </c>
      <c r="AH698">
        <v>0.35121799999999997</v>
      </c>
      <c r="AI698">
        <v>0.54826299999999994</v>
      </c>
      <c r="AJ698">
        <v>0.54960399999999998</v>
      </c>
      <c r="AK698">
        <v>0.63532599999999995</v>
      </c>
      <c r="AL698">
        <v>0.72081200000000001</v>
      </c>
      <c r="AM698">
        <v>0.57297600000000004</v>
      </c>
      <c r="AN698">
        <v>0.83267100000000005</v>
      </c>
      <c r="AO698">
        <v>0.89601600000000003</v>
      </c>
      <c r="AP698">
        <v>0.75783999999999996</v>
      </c>
      <c r="AQ698">
        <v>1.1314299999999999</v>
      </c>
      <c r="AR698">
        <v>1.10934</v>
      </c>
      <c r="AS698">
        <v>0</v>
      </c>
      <c r="AT698">
        <v>0.86396899999999999</v>
      </c>
      <c r="AV698">
        <v>0</v>
      </c>
      <c r="AW698">
        <v>0</v>
      </c>
      <c r="AX698">
        <v>5.5801700000000003E-2</v>
      </c>
      <c r="AY698">
        <v>0.10785</v>
      </c>
      <c r="AZ698">
        <v>0.15373400000000001</v>
      </c>
      <c r="BA698">
        <v>0.19656699999999999</v>
      </c>
      <c r="BB698">
        <v>0.209923</v>
      </c>
      <c r="BC698">
        <v>0.27987000000000001</v>
      </c>
      <c r="BD698">
        <v>0.33005600000000002</v>
      </c>
      <c r="BE698">
        <v>0.42607400000000001</v>
      </c>
      <c r="BF698">
        <v>0.46982400000000002</v>
      </c>
      <c r="BG698">
        <v>0.40523999999999999</v>
      </c>
      <c r="BH698">
        <v>0.45220100000000002</v>
      </c>
      <c r="BI698">
        <v>0.74108200000000002</v>
      </c>
      <c r="BJ698">
        <v>0.40370699999999998</v>
      </c>
      <c r="BK698">
        <v>0.41106900000000002</v>
      </c>
      <c r="BL698">
        <v>0.44019999999999998</v>
      </c>
      <c r="BM698">
        <v>1.1105100000000001</v>
      </c>
      <c r="BN698">
        <v>0</v>
      </c>
      <c r="BO698">
        <v>0</v>
      </c>
    </row>
    <row r="699" spans="1:67" x14ac:dyDescent="0.2">
      <c r="A699">
        <v>347</v>
      </c>
      <c r="B699" t="s">
        <v>0</v>
      </c>
      <c r="C699">
        <v>1991</v>
      </c>
      <c r="D699">
        <v>2</v>
      </c>
      <c r="E699">
        <v>0</v>
      </c>
      <c r="F699">
        <v>0</v>
      </c>
      <c r="G699">
        <v>4.5351599999999999E-2</v>
      </c>
      <c r="H699">
        <v>0.101661</v>
      </c>
      <c r="I699">
        <v>0.14727599999999999</v>
      </c>
      <c r="J699">
        <v>0.19289999999999999</v>
      </c>
      <c r="K699">
        <v>0.20869799999999999</v>
      </c>
      <c r="L699">
        <v>0.30912400000000001</v>
      </c>
      <c r="M699">
        <v>0.32330799999999998</v>
      </c>
      <c r="N699">
        <v>0.34990100000000002</v>
      </c>
      <c r="O699">
        <v>0.45201400000000003</v>
      </c>
      <c r="P699">
        <v>0.53976400000000002</v>
      </c>
      <c r="Q699">
        <v>0.41991400000000001</v>
      </c>
      <c r="R699">
        <v>0.804921</v>
      </c>
      <c r="S699">
        <v>0.42535200000000001</v>
      </c>
      <c r="T699">
        <v>0.47204299999999999</v>
      </c>
      <c r="U699">
        <v>0.594306</v>
      </c>
      <c r="V699">
        <v>0.34309499999999998</v>
      </c>
      <c r="W699">
        <v>0</v>
      </c>
      <c r="X699">
        <v>0.86697599999999997</v>
      </c>
      <c r="Z699">
        <v>1</v>
      </c>
      <c r="AA699">
        <v>0</v>
      </c>
      <c r="AB699">
        <v>0</v>
      </c>
      <c r="AC699">
        <v>5.44187E-2</v>
      </c>
      <c r="AD699">
        <v>0.105087</v>
      </c>
      <c r="AE699">
        <v>0.17944199999999999</v>
      </c>
      <c r="AF699">
        <v>0.174038</v>
      </c>
      <c r="AG699">
        <v>0.26677499999999998</v>
      </c>
      <c r="AH699">
        <v>0.36057600000000001</v>
      </c>
      <c r="AI699">
        <v>0.51258000000000004</v>
      </c>
      <c r="AJ699">
        <v>0.59497800000000001</v>
      </c>
      <c r="AK699">
        <v>0.64202000000000004</v>
      </c>
      <c r="AL699">
        <v>0.80448900000000001</v>
      </c>
      <c r="AM699">
        <v>0.66420400000000002</v>
      </c>
      <c r="AN699">
        <v>0.78787399999999996</v>
      </c>
      <c r="AO699">
        <v>0.95199800000000001</v>
      </c>
      <c r="AP699">
        <v>0.85138999999999998</v>
      </c>
      <c r="AQ699">
        <v>1.2949999999999999</v>
      </c>
      <c r="AR699">
        <v>1.0226599999999999</v>
      </c>
      <c r="AS699">
        <v>0.95909100000000003</v>
      </c>
      <c r="AT699">
        <v>1.0993299999999999</v>
      </c>
      <c r="AV699">
        <v>0</v>
      </c>
      <c r="AW699">
        <v>0.01</v>
      </c>
      <c r="AX699">
        <v>5.4683500000000003E-2</v>
      </c>
      <c r="AY699">
        <v>0.12998299999999999</v>
      </c>
      <c r="AZ699">
        <v>0.11069900000000001</v>
      </c>
      <c r="BA699">
        <v>0.224305</v>
      </c>
      <c r="BB699">
        <v>0.212001</v>
      </c>
      <c r="BC699">
        <v>0.27905200000000002</v>
      </c>
      <c r="BD699">
        <v>0.314162</v>
      </c>
      <c r="BE699">
        <v>0.39167800000000003</v>
      </c>
      <c r="BF699">
        <v>0.41844100000000001</v>
      </c>
      <c r="BG699">
        <v>0.58484400000000003</v>
      </c>
      <c r="BH699">
        <v>0.45849699999999999</v>
      </c>
      <c r="BI699">
        <v>0.610321</v>
      </c>
      <c r="BJ699">
        <v>0.32986700000000002</v>
      </c>
      <c r="BK699">
        <v>0.473165</v>
      </c>
      <c r="BL699">
        <v>0.394596</v>
      </c>
      <c r="BM699">
        <v>1.06691</v>
      </c>
      <c r="BN699">
        <v>0</v>
      </c>
      <c r="BO699">
        <v>0.40477200000000002</v>
      </c>
    </row>
    <row r="700" spans="1:67" x14ac:dyDescent="0.2">
      <c r="A700">
        <v>348</v>
      </c>
      <c r="B700" t="s">
        <v>0</v>
      </c>
      <c r="C700">
        <v>1991</v>
      </c>
      <c r="D700">
        <v>1</v>
      </c>
      <c r="E700">
        <v>0</v>
      </c>
      <c r="F700">
        <v>0.01</v>
      </c>
      <c r="G700">
        <v>6.6671099999999997E-2</v>
      </c>
      <c r="H700">
        <v>0.10749</v>
      </c>
      <c r="I700">
        <v>0.160025</v>
      </c>
      <c r="J700">
        <v>0.210651</v>
      </c>
      <c r="K700">
        <v>0.25527899999999998</v>
      </c>
      <c r="L700">
        <v>0.37431900000000001</v>
      </c>
      <c r="M700">
        <v>0.53543799999999997</v>
      </c>
      <c r="N700">
        <v>0.58497900000000003</v>
      </c>
      <c r="O700">
        <v>0.62659399999999998</v>
      </c>
      <c r="P700">
        <v>0.75992199999999999</v>
      </c>
      <c r="Q700">
        <v>0.58990200000000004</v>
      </c>
      <c r="R700">
        <v>0.78789699999999996</v>
      </c>
      <c r="S700">
        <v>0.81006599999999995</v>
      </c>
      <c r="T700">
        <v>0.74198200000000003</v>
      </c>
      <c r="U700">
        <v>1.2653300000000001</v>
      </c>
      <c r="V700">
        <v>1.0102</v>
      </c>
      <c r="W700">
        <v>1.0394099999999999</v>
      </c>
      <c r="X700">
        <v>1.14802</v>
      </c>
      <c r="Z700">
        <v>1</v>
      </c>
      <c r="AA700">
        <v>0</v>
      </c>
      <c r="AB700">
        <v>0</v>
      </c>
      <c r="AC700">
        <v>6.0477599999999999E-2</v>
      </c>
      <c r="AD700">
        <v>0.11126999999999999</v>
      </c>
      <c r="AE700">
        <v>0.169631</v>
      </c>
      <c r="AF700">
        <v>0.225359</v>
      </c>
      <c r="AG700">
        <v>0.244033</v>
      </c>
      <c r="AH700">
        <v>0.34075299999999997</v>
      </c>
      <c r="AI700">
        <v>0.52681900000000004</v>
      </c>
      <c r="AJ700">
        <v>0.56748100000000001</v>
      </c>
      <c r="AK700">
        <v>0.55671099999999996</v>
      </c>
      <c r="AL700">
        <v>0.76680700000000002</v>
      </c>
      <c r="AM700">
        <v>0.65659999999999996</v>
      </c>
      <c r="AN700">
        <v>0.987738</v>
      </c>
      <c r="AO700">
        <v>0.91601999999999995</v>
      </c>
      <c r="AP700">
        <v>0.94192600000000004</v>
      </c>
      <c r="AQ700">
        <v>1.29176</v>
      </c>
      <c r="AR700">
        <v>1.29176</v>
      </c>
      <c r="AS700">
        <v>0</v>
      </c>
      <c r="AT700">
        <v>0.879054</v>
      </c>
      <c r="AV700">
        <v>0</v>
      </c>
      <c r="AW700">
        <v>0</v>
      </c>
      <c r="AX700">
        <v>4.2883999999999999E-2</v>
      </c>
      <c r="AY700">
        <v>0.115935</v>
      </c>
      <c r="AZ700">
        <v>0.104919</v>
      </c>
      <c r="BA700">
        <v>0.17238400000000001</v>
      </c>
      <c r="BB700">
        <v>0.223686</v>
      </c>
      <c r="BC700">
        <v>0.27071499999999998</v>
      </c>
      <c r="BD700">
        <v>0.29743700000000001</v>
      </c>
      <c r="BE700">
        <v>0.54287300000000005</v>
      </c>
      <c r="BF700">
        <v>0.60330700000000004</v>
      </c>
      <c r="BG700">
        <v>0.43978299999999998</v>
      </c>
      <c r="BH700">
        <v>0.464835</v>
      </c>
      <c r="BI700">
        <v>0.43210999999999999</v>
      </c>
      <c r="BJ700">
        <v>0.61079300000000003</v>
      </c>
      <c r="BK700">
        <v>0.47379900000000003</v>
      </c>
      <c r="BL700">
        <v>0.423595</v>
      </c>
      <c r="BM700">
        <v>1.29176</v>
      </c>
      <c r="BN700">
        <v>0</v>
      </c>
      <c r="BO700">
        <v>1.1118600000000001</v>
      </c>
    </row>
    <row r="701" spans="1:67" x14ac:dyDescent="0.2">
      <c r="A701">
        <v>348</v>
      </c>
      <c r="B701" t="s">
        <v>0</v>
      </c>
      <c r="C701">
        <v>1991</v>
      </c>
      <c r="D701">
        <v>2</v>
      </c>
      <c r="E701">
        <v>0</v>
      </c>
      <c r="F701">
        <v>0.01</v>
      </c>
      <c r="G701">
        <v>5.4117400000000003E-2</v>
      </c>
      <c r="H701">
        <v>0.100756</v>
      </c>
      <c r="I701">
        <v>0.14905199999999999</v>
      </c>
      <c r="J701">
        <v>0.17505200000000001</v>
      </c>
      <c r="K701">
        <v>0.23705699999999999</v>
      </c>
      <c r="L701">
        <v>0.27700999999999998</v>
      </c>
      <c r="M701">
        <v>0.37886700000000001</v>
      </c>
      <c r="N701">
        <v>0.42016900000000001</v>
      </c>
      <c r="O701">
        <v>0.37570799999999999</v>
      </c>
      <c r="P701">
        <v>0.39145799999999997</v>
      </c>
      <c r="Q701">
        <v>0.42153099999999999</v>
      </c>
      <c r="R701">
        <v>0.47795799999999999</v>
      </c>
      <c r="S701">
        <v>0.47435500000000003</v>
      </c>
      <c r="T701">
        <v>0.39526299999999998</v>
      </c>
      <c r="U701">
        <v>0.580596</v>
      </c>
      <c r="V701">
        <v>0.700874</v>
      </c>
      <c r="W701">
        <v>0</v>
      </c>
      <c r="X701">
        <v>0.53170200000000001</v>
      </c>
      <c r="Z701">
        <v>1</v>
      </c>
      <c r="AA701">
        <v>0</v>
      </c>
      <c r="AB701">
        <v>0.01</v>
      </c>
      <c r="AC701">
        <v>7.4396299999999999E-2</v>
      </c>
      <c r="AD701">
        <v>0.125391</v>
      </c>
      <c r="AE701">
        <v>0.107877</v>
      </c>
      <c r="AF701">
        <v>0.18898300000000001</v>
      </c>
      <c r="AG701">
        <v>0.24374799999999999</v>
      </c>
      <c r="AH701">
        <v>0.33931099999999997</v>
      </c>
      <c r="AI701">
        <v>0.51620500000000002</v>
      </c>
      <c r="AJ701">
        <v>0.58036900000000002</v>
      </c>
      <c r="AK701">
        <v>0.61686099999999999</v>
      </c>
      <c r="AL701">
        <v>0.71480699999999997</v>
      </c>
      <c r="AM701">
        <v>0.69613899999999995</v>
      </c>
      <c r="AN701">
        <v>0.79151000000000005</v>
      </c>
      <c r="AO701">
        <v>0.89579699999999995</v>
      </c>
      <c r="AP701">
        <v>0.91622700000000001</v>
      </c>
      <c r="AQ701">
        <v>1.2775000000000001</v>
      </c>
      <c r="AR701">
        <v>1.08633</v>
      </c>
      <c r="AS701">
        <v>0.98736800000000002</v>
      </c>
      <c r="AT701">
        <v>1.03251</v>
      </c>
      <c r="AV701">
        <v>0</v>
      </c>
      <c r="AW701">
        <v>0.01</v>
      </c>
      <c r="AX701">
        <v>4.87982E-2</v>
      </c>
      <c r="AY701">
        <v>9.0558100000000002E-2</v>
      </c>
      <c r="AZ701">
        <v>0.103676</v>
      </c>
      <c r="BA701">
        <v>0.230297</v>
      </c>
      <c r="BB701">
        <v>0.22281599999999999</v>
      </c>
      <c r="BC701">
        <v>0.27826299999999998</v>
      </c>
      <c r="BD701">
        <v>0.34555799999999998</v>
      </c>
      <c r="BE701">
        <v>0.45266899999999999</v>
      </c>
      <c r="BF701">
        <v>0.48504900000000001</v>
      </c>
      <c r="BG701">
        <v>0.47525600000000001</v>
      </c>
      <c r="BH701">
        <v>0.50438099999999997</v>
      </c>
      <c r="BI701">
        <v>0.44271500000000003</v>
      </c>
      <c r="BJ701">
        <v>0.55528599999999995</v>
      </c>
      <c r="BK701">
        <v>0.58817299999999995</v>
      </c>
      <c r="BL701">
        <v>0.47569499999999998</v>
      </c>
      <c r="BM701">
        <v>1.2775000000000001</v>
      </c>
      <c r="BN701">
        <v>0</v>
      </c>
      <c r="BO701">
        <v>0.47729300000000002</v>
      </c>
    </row>
    <row r="702" spans="1:67" x14ac:dyDescent="0.2">
      <c r="A702">
        <v>349</v>
      </c>
      <c r="B702" t="s">
        <v>0</v>
      </c>
      <c r="C702">
        <v>1991</v>
      </c>
      <c r="D702">
        <v>1</v>
      </c>
      <c r="E702">
        <v>0</v>
      </c>
      <c r="F702">
        <v>0.01</v>
      </c>
      <c r="G702">
        <v>5.7137399999999998E-2</v>
      </c>
      <c r="H702">
        <v>0.103271</v>
      </c>
      <c r="I702">
        <v>0.17306199999999999</v>
      </c>
      <c r="J702">
        <v>0.199042</v>
      </c>
      <c r="K702">
        <v>0.24754999999999999</v>
      </c>
      <c r="L702">
        <v>0.36633500000000002</v>
      </c>
      <c r="M702">
        <v>0.52027299999999999</v>
      </c>
      <c r="N702">
        <v>0.55727700000000002</v>
      </c>
      <c r="O702">
        <v>0.57721900000000004</v>
      </c>
      <c r="P702">
        <v>0.70199599999999995</v>
      </c>
      <c r="Q702">
        <v>0.67539300000000002</v>
      </c>
      <c r="R702">
        <v>0.70079100000000005</v>
      </c>
      <c r="S702">
        <v>0.88050499999999998</v>
      </c>
      <c r="T702">
        <v>0.94056600000000001</v>
      </c>
      <c r="U702">
        <v>1.2438100000000001</v>
      </c>
      <c r="V702">
        <v>0.99635499999999999</v>
      </c>
      <c r="W702">
        <v>0.98150000000000004</v>
      </c>
      <c r="X702">
        <v>1.0592200000000001</v>
      </c>
      <c r="Z702">
        <v>1</v>
      </c>
      <c r="AA702">
        <v>0</v>
      </c>
      <c r="AB702">
        <v>0</v>
      </c>
      <c r="AC702">
        <v>6.5984500000000001E-2</v>
      </c>
      <c r="AD702">
        <v>0.108333</v>
      </c>
      <c r="AE702">
        <v>0.17600199999999999</v>
      </c>
      <c r="AF702">
        <v>0.19372400000000001</v>
      </c>
      <c r="AG702">
        <v>0.32343</v>
      </c>
      <c r="AH702">
        <v>0.368224</v>
      </c>
      <c r="AI702">
        <v>0.49437599999999998</v>
      </c>
      <c r="AJ702">
        <v>0.57436699999999996</v>
      </c>
      <c r="AK702">
        <v>0.62801899999999999</v>
      </c>
      <c r="AL702">
        <v>0.77280499999999996</v>
      </c>
      <c r="AM702">
        <v>0.70091000000000003</v>
      </c>
      <c r="AN702">
        <v>0.76248099999999996</v>
      </c>
      <c r="AO702">
        <v>0.85143899999999995</v>
      </c>
      <c r="AP702">
        <v>0.87227100000000002</v>
      </c>
      <c r="AQ702">
        <v>0</v>
      </c>
      <c r="AR702">
        <v>1.0362</v>
      </c>
      <c r="AS702">
        <v>0.95533299999999999</v>
      </c>
      <c r="AT702">
        <v>0.98797000000000001</v>
      </c>
      <c r="AV702">
        <v>0</v>
      </c>
      <c r="AW702">
        <v>0.01</v>
      </c>
      <c r="AX702">
        <v>6.4444299999999996E-2</v>
      </c>
      <c r="AY702">
        <v>9.6448900000000004E-2</v>
      </c>
      <c r="AZ702">
        <v>0.17389299999999999</v>
      </c>
      <c r="BA702">
        <v>0.18901499999999999</v>
      </c>
      <c r="BB702">
        <v>0.24437300000000001</v>
      </c>
      <c r="BC702">
        <v>0.28517599999999999</v>
      </c>
      <c r="BD702">
        <v>0.33436700000000003</v>
      </c>
      <c r="BE702">
        <v>0.35911399999999999</v>
      </c>
      <c r="BF702">
        <v>0.41644100000000001</v>
      </c>
      <c r="BG702">
        <v>0.37291400000000002</v>
      </c>
      <c r="BH702">
        <v>0.61650899999999997</v>
      </c>
      <c r="BI702">
        <v>0.43829200000000001</v>
      </c>
      <c r="BJ702">
        <v>0.63033300000000003</v>
      </c>
      <c r="BK702">
        <v>0.56809299999999996</v>
      </c>
      <c r="BL702">
        <v>0.48215400000000003</v>
      </c>
      <c r="BM702">
        <v>1.12425</v>
      </c>
      <c r="BN702">
        <v>0</v>
      </c>
      <c r="BO702">
        <v>0.99829000000000001</v>
      </c>
    </row>
    <row r="703" spans="1:67" x14ac:dyDescent="0.2">
      <c r="A703">
        <v>349</v>
      </c>
      <c r="B703" t="s">
        <v>0</v>
      </c>
      <c r="C703">
        <v>1991</v>
      </c>
      <c r="D703">
        <v>2</v>
      </c>
      <c r="E703">
        <v>0</v>
      </c>
      <c r="F703">
        <v>0.01</v>
      </c>
      <c r="G703">
        <v>5.0478599999999998E-2</v>
      </c>
      <c r="H703">
        <v>0.11225499999999999</v>
      </c>
      <c r="I703">
        <v>0.12186900000000001</v>
      </c>
      <c r="J703">
        <v>0.217116</v>
      </c>
      <c r="K703">
        <v>0.20993899999999999</v>
      </c>
      <c r="L703">
        <v>0.31513099999999999</v>
      </c>
      <c r="M703">
        <v>0.33920400000000001</v>
      </c>
      <c r="N703">
        <v>0.382525</v>
      </c>
      <c r="O703">
        <v>0.39024300000000001</v>
      </c>
      <c r="P703">
        <v>0.54032899999999995</v>
      </c>
      <c r="Q703">
        <v>0.50470700000000002</v>
      </c>
      <c r="R703">
        <v>0.664821</v>
      </c>
      <c r="S703">
        <v>0.58978799999999998</v>
      </c>
      <c r="T703">
        <v>0.61783900000000003</v>
      </c>
      <c r="U703">
        <v>0.61785999999999996</v>
      </c>
      <c r="V703">
        <v>0.38799499999999998</v>
      </c>
      <c r="W703">
        <v>0</v>
      </c>
      <c r="X703">
        <v>0.49909999999999999</v>
      </c>
      <c r="Z703">
        <v>1</v>
      </c>
      <c r="AA703">
        <v>0</v>
      </c>
      <c r="AB703">
        <v>0</v>
      </c>
      <c r="AC703">
        <v>9.8389799999999999E-2</v>
      </c>
      <c r="AD703">
        <v>0.120506</v>
      </c>
      <c r="AE703">
        <v>0.193629</v>
      </c>
      <c r="AF703">
        <v>0.196494</v>
      </c>
      <c r="AG703">
        <v>0.230408</v>
      </c>
      <c r="AH703">
        <v>0.38894800000000002</v>
      </c>
      <c r="AI703">
        <v>0.50308699999999995</v>
      </c>
      <c r="AJ703">
        <v>0.58638800000000002</v>
      </c>
      <c r="AK703">
        <v>0.57173399999999996</v>
      </c>
      <c r="AL703">
        <v>0.71655999999999997</v>
      </c>
      <c r="AM703">
        <v>0.68858600000000003</v>
      </c>
      <c r="AN703">
        <v>0.90329800000000005</v>
      </c>
      <c r="AO703">
        <v>0.96221100000000004</v>
      </c>
      <c r="AP703">
        <v>0.939886</v>
      </c>
      <c r="AQ703">
        <v>1.30071</v>
      </c>
      <c r="AR703">
        <v>0</v>
      </c>
      <c r="AS703">
        <v>1.06579</v>
      </c>
      <c r="AT703">
        <v>0.91760200000000003</v>
      </c>
      <c r="AV703">
        <v>0</v>
      </c>
      <c r="AW703">
        <v>0</v>
      </c>
      <c r="AX703">
        <v>5.2389900000000003E-2</v>
      </c>
      <c r="AY703">
        <v>9.8093100000000003E-2</v>
      </c>
      <c r="AZ703">
        <v>0.13306000000000001</v>
      </c>
      <c r="BA703">
        <v>0.179477</v>
      </c>
      <c r="BB703">
        <v>0.21409</v>
      </c>
      <c r="BC703">
        <v>0.294348</v>
      </c>
      <c r="BD703">
        <v>0.348578</v>
      </c>
      <c r="BE703">
        <v>0.35600700000000002</v>
      </c>
      <c r="BF703">
        <v>0.50884099999999999</v>
      </c>
      <c r="BG703">
        <v>0.40186500000000003</v>
      </c>
      <c r="BH703">
        <v>0.56423999999999996</v>
      </c>
      <c r="BI703">
        <v>0.59151399999999998</v>
      </c>
      <c r="BJ703">
        <v>0.98404599999999998</v>
      </c>
      <c r="BK703">
        <v>0.65928799999999999</v>
      </c>
      <c r="BL703">
        <v>0.60491099999999998</v>
      </c>
      <c r="BM703">
        <v>0.34079999999999999</v>
      </c>
      <c r="BN703">
        <v>0</v>
      </c>
      <c r="BO703">
        <v>0.89400000000000002</v>
      </c>
    </row>
    <row r="704" spans="1:67" x14ac:dyDescent="0.2">
      <c r="A704">
        <v>350</v>
      </c>
      <c r="B704" t="s">
        <v>0</v>
      </c>
      <c r="C704">
        <v>1991</v>
      </c>
      <c r="D704">
        <v>1</v>
      </c>
      <c r="E704">
        <v>0</v>
      </c>
      <c r="F704">
        <v>0</v>
      </c>
      <c r="G704">
        <v>7.3661099999999993E-2</v>
      </c>
      <c r="H704">
        <v>0.10675900000000001</v>
      </c>
      <c r="I704">
        <v>0.15088799999999999</v>
      </c>
      <c r="J704">
        <v>0.19962199999999999</v>
      </c>
      <c r="K704">
        <v>0.26072699999999999</v>
      </c>
      <c r="L704">
        <v>0.390343</v>
      </c>
      <c r="M704">
        <v>0.50785499999999995</v>
      </c>
      <c r="N704">
        <v>0.57098899999999997</v>
      </c>
      <c r="O704">
        <v>0.64231000000000005</v>
      </c>
      <c r="P704">
        <v>0.82321299999999997</v>
      </c>
      <c r="Q704">
        <v>0.76580899999999996</v>
      </c>
      <c r="R704">
        <v>0.83451900000000001</v>
      </c>
      <c r="S704">
        <v>0.635625</v>
      </c>
      <c r="T704">
        <v>0.90294200000000002</v>
      </c>
      <c r="U704">
        <v>0</v>
      </c>
      <c r="V704">
        <v>0.87324299999999999</v>
      </c>
      <c r="W704">
        <v>1.05</v>
      </c>
      <c r="X704">
        <v>1.0501199999999999</v>
      </c>
      <c r="Z704">
        <v>1</v>
      </c>
      <c r="AA704">
        <v>0</v>
      </c>
      <c r="AB704">
        <v>0</v>
      </c>
      <c r="AC704">
        <v>7.1487599999999998E-2</v>
      </c>
      <c r="AD704">
        <v>0.12027599999999999</v>
      </c>
      <c r="AE704">
        <v>0.17721700000000001</v>
      </c>
      <c r="AF704">
        <v>0.19872799999999999</v>
      </c>
      <c r="AG704">
        <v>0.23894499999999999</v>
      </c>
      <c r="AH704">
        <v>0.35342800000000002</v>
      </c>
      <c r="AI704">
        <v>0.48717199999999999</v>
      </c>
      <c r="AJ704">
        <v>0.57674199999999998</v>
      </c>
      <c r="AK704">
        <v>0.61281799999999997</v>
      </c>
      <c r="AL704">
        <v>0.76563899999999996</v>
      </c>
      <c r="AM704">
        <v>0.57435000000000003</v>
      </c>
      <c r="AN704">
        <v>0.78800199999999998</v>
      </c>
      <c r="AO704">
        <v>0.86087000000000002</v>
      </c>
      <c r="AP704">
        <v>0.86616300000000002</v>
      </c>
      <c r="AQ704">
        <v>1.29</v>
      </c>
      <c r="AR704">
        <v>1.1790700000000001</v>
      </c>
      <c r="AS704">
        <v>1.01759</v>
      </c>
      <c r="AT704">
        <v>0.91972299999999996</v>
      </c>
      <c r="AV704">
        <v>0</v>
      </c>
      <c r="AW704">
        <v>0</v>
      </c>
      <c r="AX704">
        <v>5.1165700000000001E-2</v>
      </c>
      <c r="AY704">
        <v>0.10205599999999999</v>
      </c>
      <c r="AZ704">
        <v>9.6889000000000003E-2</v>
      </c>
      <c r="BA704">
        <v>0.20819099999999999</v>
      </c>
      <c r="BB704">
        <v>0.20086000000000001</v>
      </c>
      <c r="BC704">
        <v>0.28859899999999999</v>
      </c>
      <c r="BD704">
        <v>0.35678199999999999</v>
      </c>
      <c r="BE704">
        <v>0.36934499999999998</v>
      </c>
      <c r="BF704">
        <v>0.40162199999999998</v>
      </c>
      <c r="BG704">
        <v>0.36390499999999998</v>
      </c>
      <c r="BH704">
        <v>0.48421500000000001</v>
      </c>
      <c r="BI704">
        <v>0.46475699999999998</v>
      </c>
      <c r="BJ704">
        <v>0.52771299999999999</v>
      </c>
      <c r="BK704">
        <v>0.57407200000000003</v>
      </c>
      <c r="BL704">
        <v>0.61889300000000003</v>
      </c>
      <c r="BM704">
        <v>1.16957</v>
      </c>
      <c r="BN704">
        <v>0</v>
      </c>
      <c r="BO704">
        <v>1.5</v>
      </c>
    </row>
    <row r="705" spans="1:67" x14ac:dyDescent="0.2">
      <c r="A705">
        <v>350</v>
      </c>
      <c r="B705" t="s">
        <v>0</v>
      </c>
      <c r="C705">
        <v>1991</v>
      </c>
      <c r="D705">
        <v>2</v>
      </c>
      <c r="E705">
        <v>0</v>
      </c>
      <c r="F705">
        <v>0.01</v>
      </c>
      <c r="G705">
        <v>5.7870900000000003E-2</v>
      </c>
      <c r="H705">
        <v>0.109067</v>
      </c>
      <c r="I705">
        <v>0.13283400000000001</v>
      </c>
      <c r="J705">
        <v>0.199712</v>
      </c>
      <c r="K705">
        <v>0.21132699999999999</v>
      </c>
      <c r="L705">
        <v>0.30373099999999997</v>
      </c>
      <c r="M705">
        <v>0.31117400000000001</v>
      </c>
      <c r="N705">
        <v>0.35401500000000002</v>
      </c>
      <c r="O705">
        <v>0.42070999999999997</v>
      </c>
      <c r="P705">
        <v>0.46038499999999999</v>
      </c>
      <c r="Q705">
        <v>0.42241499999999998</v>
      </c>
      <c r="R705">
        <v>0.82934799999999997</v>
      </c>
      <c r="S705">
        <v>0.36577599999999999</v>
      </c>
      <c r="T705">
        <v>0.53278400000000004</v>
      </c>
      <c r="U705">
        <v>0.55775300000000005</v>
      </c>
      <c r="V705">
        <v>0</v>
      </c>
      <c r="W705">
        <v>0</v>
      </c>
      <c r="X705">
        <v>1.123</v>
      </c>
      <c r="Z705">
        <v>1</v>
      </c>
      <c r="AA705">
        <v>0</v>
      </c>
      <c r="AB705">
        <v>0</v>
      </c>
      <c r="AC705">
        <v>6.3425099999999998E-2</v>
      </c>
      <c r="AD705">
        <v>0.111877</v>
      </c>
      <c r="AE705">
        <v>0.214728</v>
      </c>
      <c r="AF705">
        <v>0.16617599999999999</v>
      </c>
      <c r="AG705">
        <v>0.27200999999999997</v>
      </c>
      <c r="AH705">
        <v>0.37307499999999999</v>
      </c>
      <c r="AI705">
        <v>0.53119799999999995</v>
      </c>
      <c r="AJ705">
        <v>0.56720999999999999</v>
      </c>
      <c r="AK705">
        <v>0.614954</v>
      </c>
      <c r="AL705">
        <v>0.79092399999999996</v>
      </c>
      <c r="AM705">
        <v>0.72325399999999995</v>
      </c>
      <c r="AN705">
        <v>0.79428699999999997</v>
      </c>
      <c r="AO705">
        <v>0.88644400000000001</v>
      </c>
      <c r="AP705">
        <v>0.87289000000000005</v>
      </c>
      <c r="AQ705">
        <v>1.3685700000000001</v>
      </c>
      <c r="AR705">
        <v>1.0659700000000001</v>
      </c>
      <c r="AS705">
        <v>0</v>
      </c>
      <c r="AT705">
        <v>0.93358300000000005</v>
      </c>
      <c r="AV705">
        <v>0</v>
      </c>
      <c r="AW705">
        <v>0.01</v>
      </c>
      <c r="AX705">
        <v>4.5279100000000003E-2</v>
      </c>
      <c r="AY705">
        <v>0.119076</v>
      </c>
      <c r="AZ705">
        <v>0.131689</v>
      </c>
      <c r="BA705">
        <v>0.208042</v>
      </c>
      <c r="BB705">
        <v>0.215999</v>
      </c>
      <c r="BC705">
        <v>0.30107200000000001</v>
      </c>
      <c r="BD705">
        <v>0.30946299999999999</v>
      </c>
      <c r="BE705">
        <v>0.44122499999999998</v>
      </c>
      <c r="BF705">
        <v>0.53249100000000005</v>
      </c>
      <c r="BG705">
        <v>0.47106900000000002</v>
      </c>
      <c r="BH705">
        <v>0.45346199999999998</v>
      </c>
      <c r="BI705">
        <v>0.57275100000000001</v>
      </c>
      <c r="BJ705">
        <v>0.326762</v>
      </c>
      <c r="BK705">
        <v>0.42820999999999998</v>
      </c>
      <c r="BL705">
        <v>0.57672500000000004</v>
      </c>
      <c r="BM705">
        <v>0.36518600000000001</v>
      </c>
      <c r="BN705">
        <v>0</v>
      </c>
      <c r="BO705">
        <v>0.61885000000000001</v>
      </c>
    </row>
    <row r="706" spans="1:67" x14ac:dyDescent="0.2">
      <c r="A706">
        <v>351</v>
      </c>
      <c r="B706" t="s">
        <v>0</v>
      </c>
      <c r="C706">
        <v>1991</v>
      </c>
      <c r="D706">
        <v>1</v>
      </c>
      <c r="E706">
        <v>0</v>
      </c>
      <c r="F706">
        <v>0</v>
      </c>
      <c r="G706">
        <v>7.4801599999999996E-2</v>
      </c>
      <c r="H706">
        <v>0.11858</v>
      </c>
      <c r="I706">
        <v>0.16022800000000001</v>
      </c>
      <c r="J706">
        <v>0.21906800000000001</v>
      </c>
      <c r="K706">
        <v>0.24904799999999999</v>
      </c>
      <c r="L706">
        <v>0.39893400000000001</v>
      </c>
      <c r="M706">
        <v>0.48648400000000003</v>
      </c>
      <c r="N706">
        <v>0.57422200000000001</v>
      </c>
      <c r="O706">
        <v>0.61287499999999995</v>
      </c>
      <c r="P706">
        <v>0.74763100000000005</v>
      </c>
      <c r="Q706">
        <v>0.61730799999999997</v>
      </c>
      <c r="R706">
        <v>0.821129</v>
      </c>
      <c r="S706">
        <v>0.85197199999999995</v>
      </c>
      <c r="T706">
        <v>0.84933099999999995</v>
      </c>
      <c r="U706">
        <v>1.1466700000000001</v>
      </c>
      <c r="V706">
        <v>1.1466700000000001</v>
      </c>
      <c r="W706">
        <v>0</v>
      </c>
      <c r="X706">
        <v>1.05779</v>
      </c>
      <c r="Z706">
        <v>1</v>
      </c>
      <c r="AA706">
        <v>0</v>
      </c>
      <c r="AB706">
        <v>0</v>
      </c>
      <c r="AC706">
        <v>5.7764200000000002E-2</v>
      </c>
      <c r="AD706">
        <v>0.10629</v>
      </c>
      <c r="AE706">
        <v>0.17433599999999999</v>
      </c>
      <c r="AF706">
        <v>0.18117800000000001</v>
      </c>
      <c r="AG706">
        <v>0.276781</v>
      </c>
      <c r="AH706">
        <v>0.35872100000000001</v>
      </c>
      <c r="AI706">
        <v>0.51824700000000001</v>
      </c>
      <c r="AJ706">
        <v>0.56289599999999995</v>
      </c>
      <c r="AK706">
        <v>0.65175799999999995</v>
      </c>
      <c r="AL706">
        <v>0.81537400000000004</v>
      </c>
      <c r="AM706">
        <v>0.782725</v>
      </c>
      <c r="AN706">
        <v>0.74829000000000001</v>
      </c>
      <c r="AO706">
        <v>0.78750200000000004</v>
      </c>
      <c r="AP706">
        <v>0.913887</v>
      </c>
      <c r="AQ706">
        <v>1.1709099999999999</v>
      </c>
      <c r="AR706">
        <v>1.1709099999999999</v>
      </c>
      <c r="AS706">
        <v>0</v>
      </c>
      <c r="AT706">
        <v>1.0947100000000001</v>
      </c>
      <c r="AV706">
        <v>0</v>
      </c>
      <c r="AW706">
        <v>0</v>
      </c>
      <c r="AX706">
        <v>6.1419000000000001E-2</v>
      </c>
      <c r="AY706">
        <v>0.106156</v>
      </c>
      <c r="AZ706">
        <v>0.13158400000000001</v>
      </c>
      <c r="BA706">
        <v>0.19741900000000001</v>
      </c>
      <c r="BB706">
        <v>0.23163400000000001</v>
      </c>
      <c r="BC706">
        <v>0.28789900000000002</v>
      </c>
      <c r="BD706">
        <v>0.31099599999999999</v>
      </c>
      <c r="BE706">
        <v>0.403665</v>
      </c>
      <c r="BF706">
        <v>0.40424500000000002</v>
      </c>
      <c r="BG706">
        <v>0.398594</v>
      </c>
      <c r="BH706">
        <v>0.55233600000000005</v>
      </c>
      <c r="BI706">
        <v>0.59580100000000003</v>
      </c>
      <c r="BJ706">
        <v>0.55209699999999995</v>
      </c>
      <c r="BK706">
        <v>0.60038800000000003</v>
      </c>
      <c r="BL706">
        <v>0.41690199999999999</v>
      </c>
      <c r="BM706">
        <v>0.413551</v>
      </c>
      <c r="BN706">
        <v>0</v>
      </c>
      <c r="BO706">
        <v>0.68512399999999996</v>
      </c>
    </row>
    <row r="707" spans="1:67" x14ac:dyDescent="0.2">
      <c r="A707">
        <v>351</v>
      </c>
      <c r="B707" t="s">
        <v>0</v>
      </c>
      <c r="C707">
        <v>1991</v>
      </c>
      <c r="D707">
        <v>2</v>
      </c>
      <c r="E707">
        <v>0</v>
      </c>
      <c r="F707">
        <v>0</v>
      </c>
      <c r="G707">
        <v>5.3731399999999999E-2</v>
      </c>
      <c r="H707">
        <v>0.10124900000000001</v>
      </c>
      <c r="I707">
        <v>0.12339600000000001</v>
      </c>
      <c r="J707">
        <v>0.200075</v>
      </c>
      <c r="K707">
        <v>0.20116100000000001</v>
      </c>
      <c r="L707">
        <v>0.26992899999999997</v>
      </c>
      <c r="M707">
        <v>0.35254600000000003</v>
      </c>
      <c r="N707">
        <v>0.41925000000000001</v>
      </c>
      <c r="O707">
        <v>0.30586400000000002</v>
      </c>
      <c r="P707">
        <v>0.50681299999999996</v>
      </c>
      <c r="Q707">
        <v>0.42205900000000002</v>
      </c>
      <c r="R707">
        <v>0.95287200000000005</v>
      </c>
      <c r="S707">
        <v>0.353439</v>
      </c>
      <c r="T707">
        <v>0.61065000000000003</v>
      </c>
      <c r="U707">
        <v>0.557222</v>
      </c>
      <c r="V707">
        <v>0.38181599999999999</v>
      </c>
      <c r="W707">
        <v>0</v>
      </c>
      <c r="X707">
        <v>1.1701999999999999</v>
      </c>
      <c r="Z707">
        <v>1</v>
      </c>
      <c r="AA707">
        <v>0</v>
      </c>
      <c r="AB707">
        <v>0.01</v>
      </c>
      <c r="AC707">
        <v>4.2289500000000001E-2</v>
      </c>
      <c r="AD707">
        <v>9.7421099999999997E-2</v>
      </c>
      <c r="AE707">
        <v>0.146424</v>
      </c>
      <c r="AF707">
        <v>0.20052300000000001</v>
      </c>
      <c r="AG707">
        <v>0.20652300000000001</v>
      </c>
      <c r="AH707">
        <v>0.36036600000000002</v>
      </c>
      <c r="AI707">
        <v>0.50705699999999998</v>
      </c>
      <c r="AJ707">
        <v>0.598912</v>
      </c>
      <c r="AK707">
        <v>0.60402400000000001</v>
      </c>
      <c r="AL707">
        <v>0.78943300000000005</v>
      </c>
      <c r="AM707">
        <v>0.72404800000000002</v>
      </c>
      <c r="AN707">
        <v>0.83009500000000003</v>
      </c>
      <c r="AO707">
        <v>0.90310000000000001</v>
      </c>
      <c r="AP707">
        <v>1.00498</v>
      </c>
      <c r="AQ707">
        <v>0</v>
      </c>
      <c r="AR707">
        <v>1.2371399999999999</v>
      </c>
      <c r="AS707">
        <v>1.01783</v>
      </c>
      <c r="AT707">
        <v>0.896258</v>
      </c>
      <c r="AV707">
        <v>0</v>
      </c>
      <c r="AW707">
        <v>0.01</v>
      </c>
      <c r="AX707">
        <v>7.2831900000000005E-2</v>
      </c>
      <c r="AY707">
        <v>0.108489</v>
      </c>
      <c r="AZ707">
        <v>0.120712</v>
      </c>
      <c r="BA707">
        <v>0.17202100000000001</v>
      </c>
      <c r="BB707">
        <v>0.20161999999999999</v>
      </c>
      <c r="BC707">
        <v>0.29994500000000002</v>
      </c>
      <c r="BD707">
        <v>0.332123</v>
      </c>
      <c r="BE707">
        <v>0.43602999999999997</v>
      </c>
      <c r="BF707">
        <v>0.38616</v>
      </c>
      <c r="BG707">
        <v>0.45379700000000001</v>
      </c>
      <c r="BH707">
        <v>0.41943399999999997</v>
      </c>
      <c r="BI707">
        <v>0.80207799999999996</v>
      </c>
      <c r="BJ707">
        <v>0.40942699999999999</v>
      </c>
      <c r="BK707">
        <v>0.50489300000000004</v>
      </c>
      <c r="BL707">
        <v>0.61339100000000002</v>
      </c>
      <c r="BM707">
        <v>0.37450800000000001</v>
      </c>
      <c r="BN707">
        <v>0</v>
      </c>
      <c r="BO707">
        <v>1.5</v>
      </c>
    </row>
    <row r="708" spans="1:67" x14ac:dyDescent="0.2">
      <c r="A708">
        <v>352</v>
      </c>
      <c r="B708" t="s">
        <v>0</v>
      </c>
      <c r="C708">
        <v>1991</v>
      </c>
      <c r="D708">
        <v>1</v>
      </c>
      <c r="E708">
        <v>0</v>
      </c>
      <c r="F708">
        <v>0</v>
      </c>
      <c r="G708">
        <v>7.2201399999999999E-2</v>
      </c>
      <c r="H708">
        <v>0.111735</v>
      </c>
      <c r="I708">
        <v>0.222414</v>
      </c>
      <c r="J708">
        <v>0.19458900000000001</v>
      </c>
      <c r="K708">
        <v>0.23968</v>
      </c>
      <c r="L708">
        <v>0.37374499999999999</v>
      </c>
      <c r="M708">
        <v>0.50255300000000003</v>
      </c>
      <c r="N708">
        <v>0.61708399999999997</v>
      </c>
      <c r="O708">
        <v>0.65166299999999999</v>
      </c>
      <c r="P708">
        <v>0.74511300000000003</v>
      </c>
      <c r="Q708">
        <v>0.72420600000000002</v>
      </c>
      <c r="R708">
        <v>0.932342</v>
      </c>
      <c r="S708">
        <v>0.79861000000000004</v>
      </c>
      <c r="T708">
        <v>0.89623200000000003</v>
      </c>
      <c r="U708">
        <v>1.18571</v>
      </c>
      <c r="V708">
        <v>0.912941</v>
      </c>
      <c r="W708">
        <v>0</v>
      </c>
      <c r="X708">
        <v>0.86820600000000003</v>
      </c>
      <c r="Z708">
        <v>1</v>
      </c>
      <c r="AA708">
        <v>0</v>
      </c>
      <c r="AB708">
        <v>0</v>
      </c>
      <c r="AC708">
        <v>8.0934099999999995E-2</v>
      </c>
      <c r="AD708">
        <v>0.13054299999999999</v>
      </c>
      <c r="AE708">
        <v>0.224132</v>
      </c>
      <c r="AF708">
        <v>0.19158500000000001</v>
      </c>
      <c r="AG708">
        <v>0.27330500000000002</v>
      </c>
      <c r="AH708">
        <v>0.39549600000000001</v>
      </c>
      <c r="AI708">
        <v>0.46206999999999998</v>
      </c>
      <c r="AJ708">
        <v>0.58221900000000004</v>
      </c>
      <c r="AK708">
        <v>0.60530700000000004</v>
      </c>
      <c r="AL708">
        <v>0.72189599999999998</v>
      </c>
      <c r="AM708">
        <v>0.70923899999999995</v>
      </c>
      <c r="AN708">
        <v>0.895173</v>
      </c>
      <c r="AO708">
        <v>0.87518099999999999</v>
      </c>
      <c r="AP708">
        <v>0.82977500000000004</v>
      </c>
      <c r="AQ708">
        <v>1.23556</v>
      </c>
      <c r="AR708">
        <v>0</v>
      </c>
      <c r="AS708">
        <v>1.091</v>
      </c>
      <c r="AT708">
        <v>1.0744899999999999</v>
      </c>
      <c r="AV708">
        <v>0</v>
      </c>
      <c r="AW708">
        <v>0</v>
      </c>
      <c r="AX708">
        <v>5.3920000000000003E-2</v>
      </c>
      <c r="AY708">
        <v>0.12572700000000001</v>
      </c>
      <c r="AZ708">
        <v>0.144621</v>
      </c>
      <c r="BA708">
        <v>0.20217299999999999</v>
      </c>
      <c r="BB708">
        <v>0.219525</v>
      </c>
      <c r="BC708">
        <v>0.28452499999999997</v>
      </c>
      <c r="BD708">
        <v>0.33512500000000001</v>
      </c>
      <c r="BE708">
        <v>0.40491500000000002</v>
      </c>
      <c r="BF708">
        <v>0.43642799999999998</v>
      </c>
      <c r="BG708">
        <v>0.37586399999999998</v>
      </c>
      <c r="BH708">
        <v>0.490228</v>
      </c>
      <c r="BI708">
        <v>0.70222799999999996</v>
      </c>
      <c r="BJ708">
        <v>0.36241400000000001</v>
      </c>
      <c r="BK708">
        <v>0.61505500000000002</v>
      </c>
      <c r="BL708">
        <v>0.63399300000000003</v>
      </c>
      <c r="BM708">
        <v>0.34360000000000002</v>
      </c>
      <c r="BN708">
        <v>0</v>
      </c>
      <c r="BO708">
        <v>0.44906800000000002</v>
      </c>
    </row>
    <row r="709" spans="1:67" x14ac:dyDescent="0.2">
      <c r="A709">
        <v>352</v>
      </c>
      <c r="B709" t="s">
        <v>0</v>
      </c>
      <c r="C709">
        <v>1991</v>
      </c>
      <c r="D709">
        <v>2</v>
      </c>
      <c r="E709">
        <v>0</v>
      </c>
      <c r="F709">
        <v>0.01</v>
      </c>
      <c r="G709">
        <v>5.2442200000000001E-2</v>
      </c>
      <c r="H709">
        <v>0.109523</v>
      </c>
      <c r="I709">
        <v>0.14494399999999999</v>
      </c>
      <c r="J709">
        <v>0.17988199999999999</v>
      </c>
      <c r="K709">
        <v>0.228023</v>
      </c>
      <c r="L709">
        <v>0.30385800000000002</v>
      </c>
      <c r="M709">
        <v>0.362591</v>
      </c>
      <c r="N709">
        <v>0.40629900000000002</v>
      </c>
      <c r="O709">
        <v>0.367197</v>
      </c>
      <c r="P709">
        <v>0.374778</v>
      </c>
      <c r="Q709">
        <v>0.471945</v>
      </c>
      <c r="R709">
        <v>0.70638100000000004</v>
      </c>
      <c r="S709">
        <v>0.58760999999999997</v>
      </c>
      <c r="T709">
        <v>0.431479</v>
      </c>
      <c r="U709">
        <v>0.57597699999999996</v>
      </c>
      <c r="V709">
        <v>0</v>
      </c>
      <c r="W709">
        <v>0</v>
      </c>
      <c r="X709">
        <v>0.30558800000000003</v>
      </c>
      <c r="Z709">
        <v>1</v>
      </c>
      <c r="AA709">
        <v>0</v>
      </c>
      <c r="AB709">
        <v>0</v>
      </c>
      <c r="AC709">
        <v>6.9653300000000001E-2</v>
      </c>
      <c r="AD709">
        <v>0.10369</v>
      </c>
      <c r="AE709">
        <v>0.218861</v>
      </c>
      <c r="AF709">
        <v>0.193576</v>
      </c>
      <c r="AG709">
        <v>0.25093100000000002</v>
      </c>
      <c r="AH709">
        <v>0.374255</v>
      </c>
      <c r="AI709">
        <v>0.499025</v>
      </c>
      <c r="AJ709">
        <v>0.59767400000000004</v>
      </c>
      <c r="AK709">
        <v>0.59042300000000003</v>
      </c>
      <c r="AL709">
        <v>0.72808399999999995</v>
      </c>
      <c r="AM709">
        <v>0.66223299999999996</v>
      </c>
      <c r="AN709">
        <v>0.74092199999999997</v>
      </c>
      <c r="AO709">
        <v>1.02138</v>
      </c>
      <c r="AP709">
        <v>0.84941900000000004</v>
      </c>
      <c r="AQ709">
        <v>0</v>
      </c>
      <c r="AR709">
        <v>1.14493</v>
      </c>
      <c r="AS709">
        <v>0</v>
      </c>
      <c r="AT709">
        <v>1.0448</v>
      </c>
      <c r="AV709">
        <v>0</v>
      </c>
      <c r="AW709">
        <v>0</v>
      </c>
      <c r="AX709">
        <v>4.8988900000000002E-2</v>
      </c>
      <c r="AY709">
        <v>0.10498200000000001</v>
      </c>
      <c r="AZ709">
        <v>0.145042</v>
      </c>
      <c r="BA709">
        <v>0.176925</v>
      </c>
      <c r="BB709">
        <v>0.20161799999999999</v>
      </c>
      <c r="BC709">
        <v>0.29563800000000001</v>
      </c>
      <c r="BD709">
        <v>0.32949600000000001</v>
      </c>
      <c r="BE709">
        <v>0.44003199999999998</v>
      </c>
      <c r="BF709">
        <v>0.50390000000000001</v>
      </c>
      <c r="BG709">
        <v>0.39440599999999998</v>
      </c>
      <c r="BH709">
        <v>0.39946399999999999</v>
      </c>
      <c r="BI709">
        <v>0.409273</v>
      </c>
      <c r="BJ709">
        <v>0.44799699999999998</v>
      </c>
      <c r="BK709">
        <v>0.44855499999999998</v>
      </c>
      <c r="BL709">
        <v>0.37960199999999999</v>
      </c>
      <c r="BM709">
        <v>0.38425799999999999</v>
      </c>
      <c r="BN709">
        <v>0</v>
      </c>
      <c r="BO709">
        <v>1.31687</v>
      </c>
    </row>
    <row r="710" spans="1:67" x14ac:dyDescent="0.2">
      <c r="A710">
        <v>353</v>
      </c>
      <c r="B710" t="s">
        <v>0</v>
      </c>
      <c r="C710">
        <v>1991</v>
      </c>
      <c r="D710">
        <v>1</v>
      </c>
      <c r="E710">
        <v>0</v>
      </c>
      <c r="F710">
        <v>0</v>
      </c>
      <c r="G710">
        <v>5.4619399999999999E-2</v>
      </c>
      <c r="H710">
        <v>0.108489</v>
      </c>
      <c r="I710">
        <v>0.25840099999999999</v>
      </c>
      <c r="J710">
        <v>0.16078100000000001</v>
      </c>
      <c r="K710">
        <v>0.291269</v>
      </c>
      <c r="L710">
        <v>0.36061900000000002</v>
      </c>
      <c r="M710">
        <v>0.47416799999999998</v>
      </c>
      <c r="N710">
        <v>0.61211400000000005</v>
      </c>
      <c r="O710">
        <v>0.53816600000000003</v>
      </c>
      <c r="P710">
        <v>0.70216500000000004</v>
      </c>
      <c r="Q710">
        <v>0.67075899999999999</v>
      </c>
      <c r="R710">
        <v>0.81574500000000005</v>
      </c>
      <c r="S710">
        <v>0.80827499999999997</v>
      </c>
      <c r="T710">
        <v>0.84964099999999998</v>
      </c>
      <c r="U710">
        <v>1.2549999999999999</v>
      </c>
      <c r="V710">
        <v>1.03389</v>
      </c>
      <c r="W710">
        <v>0</v>
      </c>
      <c r="X710">
        <v>0.98769300000000004</v>
      </c>
      <c r="Z710">
        <v>1</v>
      </c>
      <c r="AA710">
        <v>0</v>
      </c>
      <c r="AB710">
        <v>0.01</v>
      </c>
      <c r="AC710">
        <v>5.0271900000000001E-2</v>
      </c>
      <c r="AD710">
        <v>0.11809500000000001</v>
      </c>
      <c r="AE710">
        <v>0.16981499999999999</v>
      </c>
      <c r="AF710">
        <v>0.19744200000000001</v>
      </c>
      <c r="AG710">
        <v>0.26028600000000002</v>
      </c>
      <c r="AH710">
        <v>0.33854699999999999</v>
      </c>
      <c r="AI710">
        <v>0.52317499999999995</v>
      </c>
      <c r="AJ710">
        <v>0.58783600000000003</v>
      </c>
      <c r="AK710">
        <v>0.61958199999999997</v>
      </c>
      <c r="AL710">
        <v>0.77036000000000004</v>
      </c>
      <c r="AM710">
        <v>0.63280899999999995</v>
      </c>
      <c r="AN710">
        <v>0.93622700000000003</v>
      </c>
      <c r="AO710">
        <v>1.06772</v>
      </c>
      <c r="AP710">
        <v>0.905385</v>
      </c>
      <c r="AQ710">
        <v>1.284</v>
      </c>
      <c r="AR710">
        <v>1.1810099999999999</v>
      </c>
      <c r="AS710">
        <v>0</v>
      </c>
      <c r="AT710">
        <v>0.99875199999999997</v>
      </c>
      <c r="AV710">
        <v>0</v>
      </c>
      <c r="AW710">
        <v>0.01</v>
      </c>
      <c r="AX710">
        <v>5.18968E-2</v>
      </c>
      <c r="AY710">
        <v>0.11566700000000001</v>
      </c>
      <c r="AZ710">
        <v>0.131747</v>
      </c>
      <c r="BA710">
        <v>0.16170699999999999</v>
      </c>
      <c r="BB710">
        <v>0.20619799999999999</v>
      </c>
      <c r="BC710">
        <v>0.287269</v>
      </c>
      <c r="BD710">
        <v>0.319581</v>
      </c>
      <c r="BE710">
        <v>0.31047200000000003</v>
      </c>
      <c r="BF710">
        <v>0.47192499999999998</v>
      </c>
      <c r="BG710">
        <v>0.51106600000000002</v>
      </c>
      <c r="BH710">
        <v>0.47222700000000001</v>
      </c>
      <c r="BI710">
        <v>0.45652900000000002</v>
      </c>
      <c r="BJ710">
        <v>0.485209</v>
      </c>
      <c r="BK710">
        <v>0.56329200000000001</v>
      </c>
      <c r="BL710">
        <v>0.66549800000000003</v>
      </c>
      <c r="BM710">
        <v>1.1751400000000001</v>
      </c>
      <c r="BN710">
        <v>0</v>
      </c>
      <c r="BO710">
        <v>1.0227900000000001</v>
      </c>
    </row>
    <row r="711" spans="1:67" x14ac:dyDescent="0.2">
      <c r="A711">
        <v>353</v>
      </c>
      <c r="B711" t="s">
        <v>0</v>
      </c>
      <c r="C711">
        <v>1991</v>
      </c>
      <c r="D711">
        <v>2</v>
      </c>
      <c r="E711">
        <v>0</v>
      </c>
      <c r="F711">
        <v>0</v>
      </c>
      <c r="G711">
        <v>5.1886700000000001E-2</v>
      </c>
      <c r="H711">
        <v>8.7441199999999997E-2</v>
      </c>
      <c r="I711">
        <v>0.114195</v>
      </c>
      <c r="J711">
        <v>0.167542</v>
      </c>
      <c r="K711">
        <v>0.21160599999999999</v>
      </c>
      <c r="L711">
        <v>0.27450999999999998</v>
      </c>
      <c r="M711">
        <v>0.336038</v>
      </c>
      <c r="N711">
        <v>0.35214899999999999</v>
      </c>
      <c r="O711">
        <v>0.42521799999999998</v>
      </c>
      <c r="P711">
        <v>0.36388300000000001</v>
      </c>
      <c r="Q711">
        <v>0.61092900000000006</v>
      </c>
      <c r="R711">
        <v>0.67040900000000003</v>
      </c>
      <c r="S711">
        <v>0.34140300000000001</v>
      </c>
      <c r="T711">
        <v>0.539574</v>
      </c>
      <c r="U711">
        <v>0.47347</v>
      </c>
      <c r="V711">
        <v>1.03389</v>
      </c>
      <c r="W711">
        <v>0</v>
      </c>
      <c r="X711">
        <v>1.0506599999999999</v>
      </c>
      <c r="Z711">
        <v>1</v>
      </c>
      <c r="AA711">
        <v>0</v>
      </c>
      <c r="AB711">
        <v>0</v>
      </c>
      <c r="AC711">
        <v>9.2663099999999998E-2</v>
      </c>
      <c r="AD711">
        <v>0.10610899999999999</v>
      </c>
      <c r="AE711">
        <v>0.181508</v>
      </c>
      <c r="AF711">
        <v>0.21944</v>
      </c>
      <c r="AG711">
        <v>0.197293</v>
      </c>
      <c r="AH711">
        <v>0.34782400000000002</v>
      </c>
      <c r="AI711">
        <v>0.54202899999999998</v>
      </c>
      <c r="AJ711">
        <v>0.56188899999999997</v>
      </c>
      <c r="AK711">
        <v>0.61725099999999999</v>
      </c>
      <c r="AL711">
        <v>0.71042300000000003</v>
      </c>
      <c r="AM711">
        <v>0.64581999999999995</v>
      </c>
      <c r="AN711">
        <v>0.74968000000000001</v>
      </c>
      <c r="AO711">
        <v>0.974719</v>
      </c>
      <c r="AP711">
        <v>0.89713699999999996</v>
      </c>
      <c r="AQ711">
        <v>1.3307100000000001</v>
      </c>
      <c r="AR711">
        <v>0.99060000000000004</v>
      </c>
      <c r="AS711">
        <v>0</v>
      </c>
      <c r="AT711">
        <v>0.99165300000000001</v>
      </c>
      <c r="AV711">
        <v>0</v>
      </c>
      <c r="AW711">
        <v>0</v>
      </c>
      <c r="AX711">
        <v>4.7267900000000002E-2</v>
      </c>
      <c r="AY711">
        <v>0.11008900000000001</v>
      </c>
      <c r="AZ711">
        <v>0.18008399999999999</v>
      </c>
      <c r="BA711">
        <v>0.17866199999999999</v>
      </c>
      <c r="BB711">
        <v>0.210121</v>
      </c>
      <c r="BC711">
        <v>0.28575800000000001</v>
      </c>
      <c r="BD711">
        <v>0.31870100000000001</v>
      </c>
      <c r="BE711">
        <v>0.41814800000000002</v>
      </c>
      <c r="BF711">
        <v>0.361819</v>
      </c>
      <c r="BG711">
        <v>0.38784800000000003</v>
      </c>
      <c r="BH711">
        <v>0.49069400000000002</v>
      </c>
      <c r="BI711">
        <v>0.46666000000000002</v>
      </c>
      <c r="BJ711">
        <v>0.583847</v>
      </c>
      <c r="BK711">
        <v>0.46325300000000003</v>
      </c>
      <c r="BL711">
        <v>0.48941699999999999</v>
      </c>
      <c r="BM711">
        <v>0.52306900000000001</v>
      </c>
      <c r="BN711">
        <v>0</v>
      </c>
      <c r="BO711">
        <v>1.16656</v>
      </c>
    </row>
    <row r="712" spans="1:67" x14ac:dyDescent="0.2">
      <c r="A712">
        <v>354</v>
      </c>
      <c r="B712" t="s">
        <v>0</v>
      </c>
      <c r="C712">
        <v>1991</v>
      </c>
      <c r="D712">
        <v>1</v>
      </c>
      <c r="E712">
        <v>0</v>
      </c>
      <c r="F712">
        <v>0</v>
      </c>
      <c r="G712">
        <v>3.9659699999999999E-2</v>
      </c>
      <c r="H712">
        <v>0.115093</v>
      </c>
      <c r="I712">
        <v>0.182809</v>
      </c>
      <c r="J712">
        <v>0.19958699999999999</v>
      </c>
      <c r="K712">
        <v>0.27107100000000001</v>
      </c>
      <c r="L712">
        <v>0.37330200000000002</v>
      </c>
      <c r="M712">
        <v>0.544651</v>
      </c>
      <c r="N712">
        <v>0.58134600000000003</v>
      </c>
      <c r="O712">
        <v>0.61321999999999999</v>
      </c>
      <c r="P712">
        <v>0.82216500000000003</v>
      </c>
      <c r="Q712">
        <v>0.68533200000000005</v>
      </c>
      <c r="R712">
        <v>0.781694</v>
      </c>
      <c r="S712">
        <v>0.83832499999999999</v>
      </c>
      <c r="T712">
        <v>0.822515</v>
      </c>
      <c r="U712">
        <v>0</v>
      </c>
      <c r="V712">
        <v>0.99228300000000003</v>
      </c>
      <c r="W712">
        <v>0</v>
      </c>
      <c r="X712">
        <v>0.88773000000000002</v>
      </c>
      <c r="Z712">
        <v>1</v>
      </c>
      <c r="AA712">
        <v>0</v>
      </c>
      <c r="AB712">
        <v>0</v>
      </c>
      <c r="AC712">
        <v>4.5518799999999998E-2</v>
      </c>
      <c r="AD712">
        <v>0.118989</v>
      </c>
      <c r="AE712">
        <v>0.174037</v>
      </c>
      <c r="AF712">
        <v>0.227491</v>
      </c>
      <c r="AG712">
        <v>0.28469</v>
      </c>
      <c r="AH712">
        <v>0.35889300000000002</v>
      </c>
      <c r="AI712">
        <v>0.57416800000000001</v>
      </c>
      <c r="AJ712">
        <v>0.58403099999999997</v>
      </c>
      <c r="AK712">
        <v>0.50727299999999997</v>
      </c>
      <c r="AL712">
        <v>0.80150100000000002</v>
      </c>
      <c r="AM712">
        <v>0.734568</v>
      </c>
      <c r="AN712">
        <v>0.74981399999999998</v>
      </c>
      <c r="AO712">
        <v>0.94694400000000001</v>
      </c>
      <c r="AP712">
        <v>0.97805399999999998</v>
      </c>
      <c r="AQ712">
        <v>1.2534799999999999</v>
      </c>
      <c r="AR712">
        <v>1.2534799999999999</v>
      </c>
      <c r="AS712">
        <v>1.0545500000000001</v>
      </c>
      <c r="AT712">
        <v>1.1876899999999999</v>
      </c>
      <c r="AV712">
        <v>0</v>
      </c>
      <c r="AW712">
        <v>0.01</v>
      </c>
      <c r="AX712">
        <v>7.3507000000000003E-2</v>
      </c>
      <c r="AY712">
        <v>0.111745</v>
      </c>
      <c r="AZ712">
        <v>0.115115</v>
      </c>
      <c r="BA712">
        <v>0.21562400000000001</v>
      </c>
      <c r="BB712">
        <v>0.21009700000000001</v>
      </c>
      <c r="BC712">
        <v>0.28487200000000001</v>
      </c>
      <c r="BD712">
        <v>0.30420000000000003</v>
      </c>
      <c r="BE712">
        <v>0.50184799999999996</v>
      </c>
      <c r="BF712">
        <v>0.55661499999999997</v>
      </c>
      <c r="BG712">
        <v>0.49388700000000002</v>
      </c>
      <c r="BH712">
        <v>0.399534</v>
      </c>
      <c r="BI712">
        <v>0.54989900000000003</v>
      </c>
      <c r="BJ712">
        <v>0</v>
      </c>
      <c r="BK712">
        <v>0.56597699999999995</v>
      </c>
      <c r="BL712">
        <v>0.52687499999999998</v>
      </c>
      <c r="BM712">
        <v>1.2534799999999999</v>
      </c>
      <c r="BN712">
        <v>0</v>
      </c>
      <c r="BO712">
        <v>1.2819499999999999</v>
      </c>
    </row>
    <row r="713" spans="1:67" x14ac:dyDescent="0.2">
      <c r="A713">
        <v>354</v>
      </c>
      <c r="B713" t="s">
        <v>0</v>
      </c>
      <c r="C713">
        <v>1991</v>
      </c>
      <c r="D713">
        <v>2</v>
      </c>
      <c r="E713">
        <v>0</v>
      </c>
      <c r="F713">
        <v>0</v>
      </c>
      <c r="G713">
        <v>4.7639800000000003E-2</v>
      </c>
      <c r="H713">
        <v>9.47572E-2</v>
      </c>
      <c r="I713">
        <v>0.16614300000000001</v>
      </c>
      <c r="J713">
        <v>0.205869</v>
      </c>
      <c r="K713">
        <v>0.211532</v>
      </c>
      <c r="L713">
        <v>0.27557999999999999</v>
      </c>
      <c r="M713">
        <v>0.32832099999999997</v>
      </c>
      <c r="N713">
        <v>0.39108900000000002</v>
      </c>
      <c r="O713">
        <v>0.39836500000000002</v>
      </c>
      <c r="P713">
        <v>0.428147</v>
      </c>
      <c r="Q713">
        <v>0.39326100000000003</v>
      </c>
      <c r="R713">
        <v>0.91799600000000003</v>
      </c>
      <c r="S713">
        <v>0.46840500000000002</v>
      </c>
      <c r="T713">
        <v>0.51458199999999998</v>
      </c>
      <c r="U713">
        <v>0.59530499999999997</v>
      </c>
      <c r="V713">
        <v>0.97880100000000003</v>
      </c>
      <c r="W713">
        <v>0</v>
      </c>
      <c r="X713">
        <v>0.293429</v>
      </c>
      <c r="Z713">
        <v>1</v>
      </c>
      <c r="AA713">
        <v>0</v>
      </c>
      <c r="AB713">
        <v>0</v>
      </c>
      <c r="AC713">
        <v>7.9422099999999995E-2</v>
      </c>
      <c r="AD713">
        <v>0.124767</v>
      </c>
      <c r="AE713">
        <v>0.209427</v>
      </c>
      <c r="AF713">
        <v>0.190909</v>
      </c>
      <c r="AG713">
        <v>0.25525900000000001</v>
      </c>
      <c r="AH713">
        <v>0.39904099999999998</v>
      </c>
      <c r="AI713">
        <v>0.52679200000000004</v>
      </c>
      <c r="AJ713">
        <v>0.57487900000000003</v>
      </c>
      <c r="AK713">
        <v>0.64880800000000005</v>
      </c>
      <c r="AL713">
        <v>0.78440399999999999</v>
      </c>
      <c r="AM713">
        <v>0.66179299999999996</v>
      </c>
      <c r="AN713">
        <v>0.90678999999999998</v>
      </c>
      <c r="AO713">
        <v>1.0488999999999999</v>
      </c>
      <c r="AP713">
        <v>0.87384200000000001</v>
      </c>
      <c r="AQ713">
        <v>0</v>
      </c>
      <c r="AR713">
        <v>1.1273899999999999</v>
      </c>
      <c r="AS713">
        <v>0.98285699999999998</v>
      </c>
      <c r="AT713">
        <v>0.98778100000000002</v>
      </c>
      <c r="AV713">
        <v>0</v>
      </c>
      <c r="AW713">
        <v>0.01</v>
      </c>
      <c r="AX713">
        <v>5.0742200000000001E-2</v>
      </c>
      <c r="AY713">
        <v>9.9945900000000004E-2</v>
      </c>
      <c r="AZ713">
        <v>0.132244</v>
      </c>
      <c r="BA713">
        <v>0.14953900000000001</v>
      </c>
      <c r="BB713">
        <v>0.20258100000000001</v>
      </c>
      <c r="BC713">
        <v>0.28245599999999998</v>
      </c>
      <c r="BD713">
        <v>0.31972299999999998</v>
      </c>
      <c r="BE713">
        <v>0.43927300000000002</v>
      </c>
      <c r="BF713">
        <v>0.42111500000000002</v>
      </c>
      <c r="BG713">
        <v>0.41289999999999999</v>
      </c>
      <c r="BH713">
        <v>0.33924399999999999</v>
      </c>
      <c r="BI713">
        <v>0.885741</v>
      </c>
      <c r="BJ713">
        <v>0.453399</v>
      </c>
      <c r="BK713">
        <v>0.53810599999999997</v>
      </c>
      <c r="BL713">
        <v>0.55220999999999998</v>
      </c>
      <c r="BM713">
        <v>0.42168299999999997</v>
      </c>
      <c r="BN713">
        <v>0</v>
      </c>
      <c r="BO713">
        <v>1.5</v>
      </c>
    </row>
    <row r="714" spans="1:67" x14ac:dyDescent="0.2">
      <c r="A714">
        <v>355</v>
      </c>
      <c r="B714" t="s">
        <v>0</v>
      </c>
      <c r="C714">
        <v>1991</v>
      </c>
      <c r="D714">
        <v>1</v>
      </c>
      <c r="E714">
        <v>0</v>
      </c>
      <c r="F714">
        <v>0</v>
      </c>
      <c r="G714">
        <v>9.4828999999999997E-2</v>
      </c>
      <c r="H714">
        <v>0.11369700000000001</v>
      </c>
      <c r="I714">
        <v>0.19871</v>
      </c>
      <c r="J714">
        <v>0.231152</v>
      </c>
      <c r="K714">
        <v>0.23205300000000001</v>
      </c>
      <c r="L714">
        <v>0.36355399999999999</v>
      </c>
      <c r="M714">
        <v>0.47736200000000001</v>
      </c>
      <c r="N714">
        <v>0.57897799999999999</v>
      </c>
      <c r="O714">
        <v>0.620425</v>
      </c>
      <c r="P714">
        <v>0.712036</v>
      </c>
      <c r="Q714">
        <v>0.67938100000000001</v>
      </c>
      <c r="R714">
        <v>0.81203899999999996</v>
      </c>
      <c r="S714">
        <v>0.82417600000000002</v>
      </c>
      <c r="T714">
        <v>0.89028600000000002</v>
      </c>
      <c r="U714">
        <v>1.29</v>
      </c>
      <c r="V714">
        <v>1.29</v>
      </c>
      <c r="W714">
        <v>0</v>
      </c>
      <c r="X714">
        <v>0.89702700000000002</v>
      </c>
      <c r="Z714">
        <v>1</v>
      </c>
      <c r="AA714">
        <v>0</v>
      </c>
      <c r="AB714">
        <v>0</v>
      </c>
      <c r="AC714">
        <v>9.5120399999999994E-2</v>
      </c>
      <c r="AD714">
        <v>0.1192</v>
      </c>
      <c r="AE714">
        <v>0.200516</v>
      </c>
      <c r="AF714">
        <v>0.20161000000000001</v>
      </c>
      <c r="AG714">
        <v>0.198467</v>
      </c>
      <c r="AH714">
        <v>0.37365500000000001</v>
      </c>
      <c r="AI714">
        <v>0.52732999999999997</v>
      </c>
      <c r="AJ714">
        <v>0.57025499999999996</v>
      </c>
      <c r="AK714">
        <v>0.58971600000000002</v>
      </c>
      <c r="AL714">
        <v>0.77091900000000002</v>
      </c>
      <c r="AM714">
        <v>0.69220099999999996</v>
      </c>
      <c r="AN714">
        <v>0.80359899999999995</v>
      </c>
      <c r="AO714">
        <v>0.850966</v>
      </c>
      <c r="AP714">
        <v>0.83301499999999995</v>
      </c>
      <c r="AQ714">
        <v>0</v>
      </c>
      <c r="AR714">
        <v>1.1772800000000001</v>
      </c>
      <c r="AS714">
        <v>0</v>
      </c>
      <c r="AT714">
        <v>1.11636</v>
      </c>
      <c r="AV714">
        <v>0</v>
      </c>
      <c r="AW714">
        <v>0</v>
      </c>
      <c r="AX714">
        <v>4.3777499999999997E-2</v>
      </c>
      <c r="AY714">
        <v>0.10978</v>
      </c>
      <c r="AZ714">
        <v>0.13766400000000001</v>
      </c>
      <c r="BA714">
        <v>0.19615299999999999</v>
      </c>
      <c r="BB714">
        <v>0.22092200000000001</v>
      </c>
      <c r="BC714">
        <v>0.27412599999999998</v>
      </c>
      <c r="BD714">
        <v>0.314002</v>
      </c>
      <c r="BE714">
        <v>0.40134999999999998</v>
      </c>
      <c r="BF714">
        <v>0.517791</v>
      </c>
      <c r="BG714">
        <v>0.37754900000000002</v>
      </c>
      <c r="BH714">
        <v>0.409945</v>
      </c>
      <c r="BI714">
        <v>0.77482899999999999</v>
      </c>
      <c r="BJ714">
        <v>0.34584100000000001</v>
      </c>
      <c r="BK714">
        <v>0.61310600000000004</v>
      </c>
      <c r="BL714">
        <v>0.63450499999999999</v>
      </c>
      <c r="BM714">
        <v>0.49518699999999999</v>
      </c>
      <c r="BN714">
        <v>0</v>
      </c>
      <c r="BO714">
        <v>1.18838</v>
      </c>
    </row>
    <row r="715" spans="1:67" x14ac:dyDescent="0.2">
      <c r="A715">
        <v>355</v>
      </c>
      <c r="B715" t="s">
        <v>0</v>
      </c>
      <c r="C715">
        <v>1991</v>
      </c>
      <c r="D715">
        <v>2</v>
      </c>
      <c r="E715">
        <v>0</v>
      </c>
      <c r="F715">
        <v>0</v>
      </c>
      <c r="G715">
        <v>7.0396200000000006E-2</v>
      </c>
      <c r="H715">
        <v>8.6490399999999995E-2</v>
      </c>
      <c r="I715">
        <v>0.16719400000000001</v>
      </c>
      <c r="J715">
        <v>0.17751800000000001</v>
      </c>
      <c r="K715">
        <v>0.172652</v>
      </c>
      <c r="L715">
        <v>0.272453</v>
      </c>
      <c r="M715">
        <v>0.32855400000000001</v>
      </c>
      <c r="N715">
        <v>0.38231900000000002</v>
      </c>
      <c r="O715">
        <v>0.37661</v>
      </c>
      <c r="P715">
        <v>0.35797299999999999</v>
      </c>
      <c r="Q715">
        <v>0.58858100000000002</v>
      </c>
      <c r="R715">
        <v>0.81113800000000003</v>
      </c>
      <c r="S715">
        <v>0.35549500000000001</v>
      </c>
      <c r="T715">
        <v>0.40991300000000003</v>
      </c>
      <c r="U715">
        <v>0.59650499999999995</v>
      </c>
      <c r="V715">
        <v>0.37973600000000002</v>
      </c>
      <c r="W715">
        <v>0</v>
      </c>
      <c r="X715">
        <v>0.29125600000000001</v>
      </c>
      <c r="Z715">
        <v>1</v>
      </c>
      <c r="AA715">
        <v>0</v>
      </c>
      <c r="AB715">
        <v>0</v>
      </c>
      <c r="AC715">
        <v>8.9171100000000003E-2</v>
      </c>
      <c r="AD715">
        <v>9.8492300000000005E-2</v>
      </c>
      <c r="AE715">
        <v>0.18809300000000001</v>
      </c>
      <c r="AF715">
        <v>0.214833</v>
      </c>
      <c r="AG715">
        <v>0.225906</v>
      </c>
      <c r="AH715">
        <v>0.37778600000000001</v>
      </c>
      <c r="AI715">
        <v>0.47105000000000002</v>
      </c>
      <c r="AJ715">
        <v>0.59673200000000004</v>
      </c>
      <c r="AK715">
        <v>0.58843999999999996</v>
      </c>
      <c r="AL715">
        <v>0.74302599999999996</v>
      </c>
      <c r="AM715">
        <v>0.67571400000000004</v>
      </c>
      <c r="AN715">
        <v>0.97629699999999997</v>
      </c>
      <c r="AO715">
        <v>0.714534</v>
      </c>
      <c r="AP715">
        <v>0.87621300000000002</v>
      </c>
      <c r="AQ715">
        <v>1.2916700000000001</v>
      </c>
      <c r="AR715">
        <v>0.9</v>
      </c>
      <c r="AS715">
        <v>0</v>
      </c>
      <c r="AT715">
        <v>1.0094799999999999</v>
      </c>
      <c r="AV715">
        <v>0</v>
      </c>
      <c r="AW715">
        <v>0</v>
      </c>
      <c r="AX715">
        <v>0.105501</v>
      </c>
      <c r="AY715">
        <v>0.102657</v>
      </c>
      <c r="AZ715">
        <v>0.150864</v>
      </c>
      <c r="BA715">
        <v>0.241089</v>
      </c>
      <c r="BB715">
        <v>0.21862100000000001</v>
      </c>
      <c r="BC715">
        <v>0.29762899999999998</v>
      </c>
      <c r="BD715">
        <v>0.352906</v>
      </c>
      <c r="BE715">
        <v>0.39236399999999999</v>
      </c>
      <c r="BF715">
        <v>0.42860100000000001</v>
      </c>
      <c r="BG715">
        <v>0.46207700000000002</v>
      </c>
      <c r="BH715">
        <v>0.51359399999999999</v>
      </c>
      <c r="BI715">
        <v>0.45010600000000001</v>
      </c>
      <c r="BJ715">
        <v>0.35749500000000001</v>
      </c>
      <c r="BK715">
        <v>0.52927900000000005</v>
      </c>
      <c r="BL715">
        <v>0.411441</v>
      </c>
      <c r="BM715">
        <v>0.34235300000000002</v>
      </c>
      <c r="BN715">
        <v>0</v>
      </c>
      <c r="BO715">
        <v>0.51435299999999995</v>
      </c>
    </row>
    <row r="716" spans="1:67" x14ac:dyDescent="0.2">
      <c r="A716">
        <v>356</v>
      </c>
      <c r="B716" t="s">
        <v>0</v>
      </c>
      <c r="C716">
        <v>1991</v>
      </c>
      <c r="D716">
        <v>1</v>
      </c>
      <c r="E716">
        <v>0</v>
      </c>
      <c r="F716">
        <v>0</v>
      </c>
      <c r="G716">
        <v>7.8517500000000004E-2</v>
      </c>
      <c r="H716">
        <v>0.117412</v>
      </c>
      <c r="I716">
        <v>0.19617000000000001</v>
      </c>
      <c r="J716">
        <v>0.25729299999999999</v>
      </c>
      <c r="K716">
        <v>0.22623699999999999</v>
      </c>
      <c r="L716">
        <v>0.38805800000000001</v>
      </c>
      <c r="M716">
        <v>0.48950500000000002</v>
      </c>
      <c r="N716">
        <v>0.612981</v>
      </c>
      <c r="O716">
        <v>0.61450499999999997</v>
      </c>
      <c r="P716">
        <v>0.69531900000000002</v>
      </c>
      <c r="Q716">
        <v>0.63295900000000005</v>
      </c>
      <c r="R716">
        <v>0.77856700000000001</v>
      </c>
      <c r="S716">
        <v>0.70767800000000003</v>
      </c>
      <c r="T716">
        <v>0.87779700000000005</v>
      </c>
      <c r="U716">
        <v>1.16692</v>
      </c>
      <c r="V716">
        <v>0.94237199999999999</v>
      </c>
      <c r="W716">
        <v>1.0421400000000001</v>
      </c>
      <c r="X716">
        <v>0.87497800000000003</v>
      </c>
      <c r="Z716">
        <v>1</v>
      </c>
      <c r="AA716">
        <v>0</v>
      </c>
      <c r="AB716">
        <v>0</v>
      </c>
      <c r="AC716">
        <v>5.6452799999999997E-2</v>
      </c>
      <c r="AD716">
        <v>0.112917</v>
      </c>
      <c r="AE716">
        <v>0.36160700000000001</v>
      </c>
      <c r="AF716">
        <v>0.224799</v>
      </c>
      <c r="AG716">
        <v>0.26916600000000002</v>
      </c>
      <c r="AH716">
        <v>0.37000300000000003</v>
      </c>
      <c r="AI716">
        <v>0.49678299999999997</v>
      </c>
      <c r="AJ716">
        <v>0.59266600000000003</v>
      </c>
      <c r="AK716">
        <v>0.62835300000000005</v>
      </c>
      <c r="AL716">
        <v>0.74470599999999998</v>
      </c>
      <c r="AM716">
        <v>0.63771800000000001</v>
      </c>
      <c r="AN716">
        <v>0.835615</v>
      </c>
      <c r="AO716">
        <v>0.96351399999999998</v>
      </c>
      <c r="AP716">
        <v>0.77563000000000004</v>
      </c>
      <c r="AQ716">
        <v>0</v>
      </c>
      <c r="AR716">
        <v>1.03888</v>
      </c>
      <c r="AS716">
        <v>0</v>
      </c>
      <c r="AT716">
        <v>1.0461199999999999</v>
      </c>
      <c r="AV716">
        <v>0</v>
      </c>
      <c r="AW716">
        <v>0</v>
      </c>
      <c r="AX716">
        <v>7.0146299999999995E-2</v>
      </c>
      <c r="AY716">
        <v>9.5582200000000006E-2</v>
      </c>
      <c r="AZ716">
        <v>0.13624900000000001</v>
      </c>
      <c r="BA716">
        <v>0.19123599999999999</v>
      </c>
      <c r="BB716">
        <v>0.20730599999999999</v>
      </c>
      <c r="BC716">
        <v>0.26911200000000002</v>
      </c>
      <c r="BD716">
        <v>0.339306</v>
      </c>
      <c r="BE716">
        <v>0.36425800000000003</v>
      </c>
      <c r="BF716">
        <v>0.37443799999999999</v>
      </c>
      <c r="BG716">
        <v>0.35228799999999999</v>
      </c>
      <c r="BH716">
        <v>0.44643300000000002</v>
      </c>
      <c r="BI716">
        <v>0.62053400000000003</v>
      </c>
      <c r="BJ716">
        <v>0.56185200000000002</v>
      </c>
      <c r="BK716">
        <v>0.68879100000000004</v>
      </c>
      <c r="BL716">
        <v>0.55509299999999995</v>
      </c>
      <c r="BM716">
        <v>1.0172399999999999</v>
      </c>
      <c r="BN716">
        <v>0</v>
      </c>
      <c r="BO716">
        <v>0.56989400000000001</v>
      </c>
    </row>
    <row r="717" spans="1:67" x14ac:dyDescent="0.2">
      <c r="A717">
        <v>356</v>
      </c>
      <c r="B717" t="s">
        <v>0</v>
      </c>
      <c r="C717">
        <v>1991</v>
      </c>
      <c r="D717">
        <v>2</v>
      </c>
      <c r="E717">
        <v>0</v>
      </c>
      <c r="F717">
        <v>0.01</v>
      </c>
      <c r="G717">
        <v>6.5058500000000005E-2</v>
      </c>
      <c r="H717">
        <v>0.11952</v>
      </c>
      <c r="I717">
        <v>0.14210500000000001</v>
      </c>
      <c r="J717">
        <v>0.19293299999999999</v>
      </c>
      <c r="K717">
        <v>0.21670800000000001</v>
      </c>
      <c r="L717">
        <v>0.293041</v>
      </c>
      <c r="M717">
        <v>0.35842299999999999</v>
      </c>
      <c r="N717">
        <v>0.42844300000000002</v>
      </c>
      <c r="O717">
        <v>0.34340199999999999</v>
      </c>
      <c r="P717">
        <v>0.46074700000000002</v>
      </c>
      <c r="Q717">
        <v>0.38336900000000002</v>
      </c>
      <c r="R717">
        <v>0.63795199999999996</v>
      </c>
      <c r="S717">
        <v>1</v>
      </c>
      <c r="T717">
        <v>0.61124199999999995</v>
      </c>
      <c r="U717">
        <v>0.51369399999999998</v>
      </c>
      <c r="V717">
        <v>1.0353300000000001</v>
      </c>
      <c r="W717">
        <v>0</v>
      </c>
      <c r="X717">
        <v>0.33433800000000002</v>
      </c>
      <c r="Z717">
        <v>1</v>
      </c>
      <c r="AA717">
        <v>0</v>
      </c>
      <c r="AB717">
        <v>0</v>
      </c>
      <c r="AC717">
        <v>5.0091999999999998E-2</v>
      </c>
      <c r="AD717">
        <v>9.9457199999999996E-2</v>
      </c>
      <c r="AE717">
        <v>0.153283</v>
      </c>
      <c r="AF717">
        <v>0.19105800000000001</v>
      </c>
      <c r="AG717">
        <v>0.24458299999999999</v>
      </c>
      <c r="AH717">
        <v>0.35569099999999998</v>
      </c>
      <c r="AI717">
        <v>0.51469100000000001</v>
      </c>
      <c r="AJ717">
        <v>0.61352300000000004</v>
      </c>
      <c r="AK717">
        <v>0.61086399999999996</v>
      </c>
      <c r="AL717">
        <v>0.77027100000000004</v>
      </c>
      <c r="AM717">
        <v>0.74711499999999997</v>
      </c>
      <c r="AN717">
        <v>0.84977899999999995</v>
      </c>
      <c r="AO717">
        <v>0.81135199999999996</v>
      </c>
      <c r="AP717">
        <v>0.81153200000000003</v>
      </c>
      <c r="AQ717">
        <v>1.3292299999999999</v>
      </c>
      <c r="AR717">
        <v>0.98452600000000001</v>
      </c>
      <c r="AS717">
        <v>0.97666699999999995</v>
      </c>
      <c r="AT717">
        <v>1.0381899999999999</v>
      </c>
      <c r="AV717">
        <v>0</v>
      </c>
      <c r="AW717">
        <v>0.01</v>
      </c>
      <c r="AX717">
        <v>4.3877100000000002E-2</v>
      </c>
      <c r="AY717">
        <v>0.12293</v>
      </c>
      <c r="AZ717">
        <v>0.122914</v>
      </c>
      <c r="BA717">
        <v>0.20749999999999999</v>
      </c>
      <c r="BB717">
        <v>0.23142399999999999</v>
      </c>
      <c r="BC717">
        <v>0.29797400000000002</v>
      </c>
      <c r="BD717">
        <v>0.38594299999999998</v>
      </c>
      <c r="BE717">
        <v>0.41593400000000003</v>
      </c>
      <c r="BF717">
        <v>0.39041700000000001</v>
      </c>
      <c r="BG717">
        <v>0.52070300000000003</v>
      </c>
      <c r="BH717">
        <v>0.48111599999999999</v>
      </c>
      <c r="BI717">
        <v>0.60482000000000002</v>
      </c>
      <c r="BJ717">
        <v>0.42491499999999999</v>
      </c>
      <c r="BK717">
        <v>0.619784</v>
      </c>
      <c r="BL717">
        <v>0.69557100000000005</v>
      </c>
      <c r="BM717">
        <v>0.48732999999999999</v>
      </c>
      <c r="BN717">
        <v>0</v>
      </c>
      <c r="BO717">
        <v>0.34806399999999998</v>
      </c>
    </row>
    <row r="718" spans="1:67" x14ac:dyDescent="0.2">
      <c r="A718">
        <v>357</v>
      </c>
      <c r="B718" t="s">
        <v>0</v>
      </c>
      <c r="C718">
        <v>1991</v>
      </c>
      <c r="D718">
        <v>1</v>
      </c>
      <c r="E718">
        <v>0</v>
      </c>
      <c r="F718">
        <v>0.01</v>
      </c>
      <c r="G718">
        <v>8.6924399999999999E-2</v>
      </c>
      <c r="H718">
        <v>0.106798</v>
      </c>
      <c r="I718">
        <v>0.16436300000000001</v>
      </c>
      <c r="J718">
        <v>0.214007</v>
      </c>
      <c r="K718">
        <v>0.236371</v>
      </c>
      <c r="L718">
        <v>0.38350699999999999</v>
      </c>
      <c r="M718">
        <v>0.54915700000000001</v>
      </c>
      <c r="N718">
        <v>0.57178200000000001</v>
      </c>
      <c r="O718">
        <v>0.64321799999999996</v>
      </c>
      <c r="P718">
        <v>0.84914500000000004</v>
      </c>
      <c r="Q718">
        <v>0.56409500000000001</v>
      </c>
      <c r="R718">
        <v>0.80916399999999999</v>
      </c>
      <c r="S718">
        <v>0.81458299999999995</v>
      </c>
      <c r="T718">
        <v>0.86258699999999999</v>
      </c>
      <c r="U718">
        <v>1.3069200000000001</v>
      </c>
      <c r="V718">
        <v>0</v>
      </c>
      <c r="W718">
        <v>0</v>
      </c>
      <c r="X718">
        <v>1.0016</v>
      </c>
      <c r="Z718">
        <v>1</v>
      </c>
      <c r="AA718">
        <v>0</v>
      </c>
      <c r="AB718">
        <v>0.01</v>
      </c>
      <c r="AC718">
        <v>4.2325099999999997E-2</v>
      </c>
      <c r="AD718">
        <v>0.108042</v>
      </c>
      <c r="AE718">
        <v>0.19539799999999999</v>
      </c>
      <c r="AF718">
        <v>0.19786699999999999</v>
      </c>
      <c r="AG718">
        <v>0.28955199999999998</v>
      </c>
      <c r="AH718">
        <v>0.372614</v>
      </c>
      <c r="AI718">
        <v>0.55857999999999997</v>
      </c>
      <c r="AJ718">
        <v>0.57982299999999998</v>
      </c>
      <c r="AK718">
        <v>0.59956600000000004</v>
      </c>
      <c r="AL718">
        <v>0.71701499999999996</v>
      </c>
      <c r="AM718">
        <v>0.59748599999999996</v>
      </c>
      <c r="AN718">
        <v>0.879911</v>
      </c>
      <c r="AO718">
        <v>0.90132900000000005</v>
      </c>
      <c r="AP718">
        <v>0.82228900000000005</v>
      </c>
      <c r="AQ718">
        <v>0</v>
      </c>
      <c r="AR718">
        <v>0</v>
      </c>
      <c r="AS718">
        <v>0.95263200000000003</v>
      </c>
      <c r="AT718">
        <v>0.83373399999999998</v>
      </c>
      <c r="AV718">
        <v>0</v>
      </c>
      <c r="AW718">
        <v>0.01</v>
      </c>
      <c r="AX718">
        <v>5.7660999999999997E-2</v>
      </c>
      <c r="AY718">
        <v>0.11131099999999999</v>
      </c>
      <c r="AZ718">
        <v>0.132548</v>
      </c>
      <c r="BA718">
        <v>0.21072199999999999</v>
      </c>
      <c r="BB718">
        <v>0.22773699999999999</v>
      </c>
      <c r="BC718">
        <v>0.27893600000000002</v>
      </c>
      <c r="BD718">
        <v>0.32597100000000001</v>
      </c>
      <c r="BE718">
        <v>0.40971200000000002</v>
      </c>
      <c r="BF718">
        <v>0.470275</v>
      </c>
      <c r="BG718">
        <v>0.57986599999999999</v>
      </c>
      <c r="BH718">
        <v>0.436083</v>
      </c>
      <c r="BI718">
        <v>0.80449800000000005</v>
      </c>
      <c r="BJ718">
        <v>0.33773199999999998</v>
      </c>
      <c r="BK718">
        <v>0.53880300000000003</v>
      </c>
      <c r="BL718">
        <v>0.46318199999999998</v>
      </c>
      <c r="BM718">
        <v>0</v>
      </c>
      <c r="BN718">
        <v>0</v>
      </c>
      <c r="BO718">
        <v>1.56298</v>
      </c>
    </row>
    <row r="719" spans="1:67" x14ac:dyDescent="0.2">
      <c r="A719">
        <v>357</v>
      </c>
      <c r="B719" t="s">
        <v>0</v>
      </c>
      <c r="C719">
        <v>1991</v>
      </c>
      <c r="D719">
        <v>2</v>
      </c>
      <c r="E719">
        <v>0</v>
      </c>
      <c r="F719">
        <v>0.01</v>
      </c>
      <c r="G719">
        <v>6.1871799999999998E-2</v>
      </c>
      <c r="H719">
        <v>0.10204299999999999</v>
      </c>
      <c r="I719">
        <v>0.113482</v>
      </c>
      <c r="J719">
        <v>0.19450899999999999</v>
      </c>
      <c r="K719">
        <v>0.22556999999999999</v>
      </c>
      <c r="L719">
        <v>0.25763999999999998</v>
      </c>
      <c r="M719">
        <v>0.29925800000000002</v>
      </c>
      <c r="N719">
        <v>0.42492999999999997</v>
      </c>
      <c r="O719">
        <v>0.48551699999999998</v>
      </c>
      <c r="P719">
        <v>0.49577500000000002</v>
      </c>
      <c r="Q719">
        <v>0.43714599999999998</v>
      </c>
      <c r="R719">
        <v>0.58227799999999996</v>
      </c>
      <c r="S719">
        <v>0.36271300000000001</v>
      </c>
      <c r="T719">
        <v>0.55854899999999996</v>
      </c>
      <c r="U719">
        <v>0.436608</v>
      </c>
      <c r="V719">
        <v>0</v>
      </c>
      <c r="W719">
        <v>0</v>
      </c>
      <c r="X719">
        <v>1.23394</v>
      </c>
      <c r="Z719">
        <v>1</v>
      </c>
      <c r="AA719">
        <v>0</v>
      </c>
      <c r="AB719">
        <v>0</v>
      </c>
      <c r="AC719">
        <v>8.6096199999999998E-2</v>
      </c>
      <c r="AD719">
        <v>0.124247</v>
      </c>
      <c r="AE719">
        <v>0.18836700000000001</v>
      </c>
      <c r="AF719">
        <v>0.196191</v>
      </c>
      <c r="AG719">
        <v>0.24010400000000001</v>
      </c>
      <c r="AH719">
        <v>0.36342999999999998</v>
      </c>
      <c r="AI719">
        <v>0.497114</v>
      </c>
      <c r="AJ719">
        <v>0.59197100000000002</v>
      </c>
      <c r="AK719">
        <v>0.62464399999999998</v>
      </c>
      <c r="AL719">
        <v>0.709179</v>
      </c>
      <c r="AM719">
        <v>0.63717699999999999</v>
      </c>
      <c r="AN719">
        <v>0.81494900000000003</v>
      </c>
      <c r="AO719">
        <v>0.98447099999999998</v>
      </c>
      <c r="AP719">
        <v>0.91449999999999998</v>
      </c>
      <c r="AQ719">
        <v>1.22235</v>
      </c>
      <c r="AR719">
        <v>0.89743600000000001</v>
      </c>
      <c r="AS719">
        <v>0.97315799999999997</v>
      </c>
      <c r="AT719">
        <v>0.99174600000000002</v>
      </c>
      <c r="AV719">
        <v>0</v>
      </c>
      <c r="AW719">
        <v>0.01</v>
      </c>
      <c r="AX719">
        <v>5.2178200000000001E-2</v>
      </c>
      <c r="AY719">
        <v>9.4206399999999996E-2</v>
      </c>
      <c r="AZ719">
        <v>0.12834000000000001</v>
      </c>
      <c r="BA719">
        <v>0.20771700000000001</v>
      </c>
      <c r="BB719">
        <v>0.185555</v>
      </c>
      <c r="BC719">
        <v>0.28617500000000001</v>
      </c>
      <c r="BD719">
        <v>0.31795600000000002</v>
      </c>
      <c r="BE719">
        <v>0.38422699999999999</v>
      </c>
      <c r="BF719">
        <v>0.41774800000000001</v>
      </c>
      <c r="BG719">
        <v>0.39885799999999999</v>
      </c>
      <c r="BH719">
        <v>0.53504700000000005</v>
      </c>
      <c r="BI719">
        <v>0.44645099999999999</v>
      </c>
      <c r="BJ719">
        <v>0.40337899999999999</v>
      </c>
      <c r="BK719">
        <v>0.4955</v>
      </c>
      <c r="BL719">
        <v>0.54755299999999996</v>
      </c>
      <c r="BM719">
        <v>0.34699999999999998</v>
      </c>
      <c r="BN719">
        <v>0</v>
      </c>
      <c r="BO719">
        <v>0.64220900000000003</v>
      </c>
    </row>
    <row r="720" spans="1:67" x14ac:dyDescent="0.2">
      <c r="A720">
        <v>358</v>
      </c>
      <c r="B720" t="s">
        <v>0</v>
      </c>
      <c r="C720">
        <v>1991</v>
      </c>
      <c r="D720">
        <v>1</v>
      </c>
      <c r="E720">
        <v>0</v>
      </c>
      <c r="F720">
        <v>0.01</v>
      </c>
      <c r="G720">
        <v>6.5987699999999996E-2</v>
      </c>
      <c r="H720">
        <v>0.102635</v>
      </c>
      <c r="I720">
        <v>0.20465700000000001</v>
      </c>
      <c r="J720">
        <v>0.193</v>
      </c>
      <c r="K720">
        <v>0.243142</v>
      </c>
      <c r="L720">
        <v>0.37267899999999998</v>
      </c>
      <c r="M720">
        <v>0.54953200000000002</v>
      </c>
      <c r="N720">
        <v>0.59038199999999996</v>
      </c>
      <c r="O720">
        <v>0.58830700000000002</v>
      </c>
      <c r="P720">
        <v>0.744502</v>
      </c>
      <c r="Q720">
        <v>0.64632699999999998</v>
      </c>
      <c r="R720">
        <v>0.77267399999999997</v>
      </c>
      <c r="S720">
        <v>0.89607499999999995</v>
      </c>
      <c r="T720">
        <v>0.87384499999999998</v>
      </c>
      <c r="U720">
        <v>0</v>
      </c>
      <c r="V720">
        <v>0.94286599999999998</v>
      </c>
      <c r="W720">
        <v>1.1025</v>
      </c>
      <c r="X720">
        <v>1.1142700000000001</v>
      </c>
      <c r="Z720">
        <v>1</v>
      </c>
      <c r="AA720">
        <v>0</v>
      </c>
      <c r="AB720">
        <v>0</v>
      </c>
      <c r="AC720">
        <v>7.70512E-2</v>
      </c>
      <c r="AD720">
        <v>0.102343</v>
      </c>
      <c r="AE720">
        <v>0.16073200000000001</v>
      </c>
      <c r="AF720">
        <v>0.22037399999999999</v>
      </c>
      <c r="AG720">
        <v>0.2601</v>
      </c>
      <c r="AH720">
        <v>0.378301</v>
      </c>
      <c r="AI720">
        <v>0.50682000000000005</v>
      </c>
      <c r="AJ720">
        <v>0.55691800000000002</v>
      </c>
      <c r="AK720">
        <v>0.61806799999999995</v>
      </c>
      <c r="AL720">
        <v>0.72477100000000005</v>
      </c>
      <c r="AM720">
        <v>0.74710600000000005</v>
      </c>
      <c r="AN720">
        <v>0.75302000000000002</v>
      </c>
      <c r="AO720">
        <v>0.79516500000000001</v>
      </c>
      <c r="AP720">
        <v>0.92381400000000002</v>
      </c>
      <c r="AQ720">
        <v>0</v>
      </c>
      <c r="AR720">
        <v>1.2037500000000001</v>
      </c>
      <c r="AS720">
        <v>0.98035700000000003</v>
      </c>
      <c r="AT720">
        <v>1.0303800000000001</v>
      </c>
      <c r="AV720">
        <v>0</v>
      </c>
      <c r="AW720">
        <v>0.01</v>
      </c>
      <c r="AX720">
        <v>5.1876600000000002E-2</v>
      </c>
      <c r="AY720">
        <v>0.101857</v>
      </c>
      <c r="AZ720">
        <v>0.11303199999999999</v>
      </c>
      <c r="BA720">
        <v>0.190218</v>
      </c>
      <c r="BB720">
        <v>0.202427</v>
      </c>
      <c r="BC720">
        <v>0.28471400000000002</v>
      </c>
      <c r="BD720">
        <v>0.29969600000000002</v>
      </c>
      <c r="BE720">
        <v>0.38429999999999997</v>
      </c>
      <c r="BF720">
        <v>0.34865299999999999</v>
      </c>
      <c r="BG720">
        <v>0.44789600000000002</v>
      </c>
      <c r="BH720">
        <v>0.36834899999999998</v>
      </c>
      <c r="BI720">
        <v>0.33861200000000002</v>
      </c>
      <c r="BJ720">
        <v>0.38734000000000002</v>
      </c>
      <c r="BK720">
        <v>0.466308</v>
      </c>
      <c r="BL720">
        <v>0.45343800000000001</v>
      </c>
      <c r="BM720">
        <v>1.2037500000000001</v>
      </c>
      <c r="BN720">
        <v>0.98035700000000003</v>
      </c>
      <c r="BO720">
        <v>1.35585</v>
      </c>
    </row>
    <row r="721" spans="1:67" x14ac:dyDescent="0.2">
      <c r="A721">
        <v>358</v>
      </c>
      <c r="B721" t="s">
        <v>0</v>
      </c>
      <c r="C721">
        <v>1991</v>
      </c>
      <c r="D721">
        <v>2</v>
      </c>
      <c r="E721">
        <v>0</v>
      </c>
      <c r="F721">
        <v>0.01</v>
      </c>
      <c r="G721">
        <v>6.6621E-2</v>
      </c>
      <c r="H721">
        <v>0.135631</v>
      </c>
      <c r="I721">
        <v>0.100951</v>
      </c>
      <c r="J721">
        <v>0.19375400000000001</v>
      </c>
      <c r="K721">
        <v>0.20775399999999999</v>
      </c>
      <c r="L721">
        <v>0.30329699999999998</v>
      </c>
      <c r="M721">
        <v>0.35664699999999999</v>
      </c>
      <c r="N721">
        <v>0.42671599999999998</v>
      </c>
      <c r="O721">
        <v>0.43621500000000002</v>
      </c>
      <c r="P721">
        <v>0.550431</v>
      </c>
      <c r="Q721">
        <v>0.43334299999999998</v>
      </c>
      <c r="R721">
        <v>0.60868299999999997</v>
      </c>
      <c r="S721">
        <v>0.34218900000000002</v>
      </c>
      <c r="T721">
        <v>0.52888900000000005</v>
      </c>
      <c r="U721">
        <v>0.47275099999999998</v>
      </c>
      <c r="V721">
        <v>0.37055399999999999</v>
      </c>
      <c r="W721">
        <v>0</v>
      </c>
      <c r="X721">
        <v>0.55834499999999998</v>
      </c>
      <c r="Z721">
        <v>1</v>
      </c>
      <c r="AA721">
        <v>0</v>
      </c>
      <c r="AB721">
        <v>0.01</v>
      </c>
      <c r="AC721">
        <v>4.9809199999999998E-2</v>
      </c>
      <c r="AD721">
        <v>0.112806</v>
      </c>
      <c r="AE721">
        <v>0.255467</v>
      </c>
      <c r="AF721">
        <v>0.17629500000000001</v>
      </c>
      <c r="AG721">
        <v>0.270924</v>
      </c>
      <c r="AH721">
        <v>0.37972299999999998</v>
      </c>
      <c r="AI721">
        <v>0.53021399999999996</v>
      </c>
      <c r="AJ721">
        <v>0.59695699999999996</v>
      </c>
      <c r="AK721">
        <v>0.60674300000000003</v>
      </c>
      <c r="AL721">
        <v>0.71765900000000005</v>
      </c>
      <c r="AM721">
        <v>0.60802100000000003</v>
      </c>
      <c r="AN721">
        <v>0.85488799999999998</v>
      </c>
      <c r="AO721">
        <v>0.94152400000000003</v>
      </c>
      <c r="AP721">
        <v>0.82192100000000001</v>
      </c>
      <c r="AQ721">
        <v>1.3428599999999999</v>
      </c>
      <c r="AR721">
        <v>1.1187499999999999</v>
      </c>
      <c r="AS721">
        <v>1.0625</v>
      </c>
      <c r="AT721">
        <v>1.20275</v>
      </c>
      <c r="AV721">
        <v>0</v>
      </c>
      <c r="AW721">
        <v>0.01</v>
      </c>
      <c r="AX721">
        <v>7.6059600000000005E-2</v>
      </c>
      <c r="AY721">
        <v>0.12517300000000001</v>
      </c>
      <c r="AZ721">
        <v>0.122171</v>
      </c>
      <c r="BA721">
        <v>0.19388900000000001</v>
      </c>
      <c r="BB721">
        <v>0.24696299999999999</v>
      </c>
      <c r="BC721">
        <v>0.28612100000000001</v>
      </c>
      <c r="BD721">
        <v>0.33967900000000001</v>
      </c>
      <c r="BE721">
        <v>0.53434199999999998</v>
      </c>
      <c r="BF721">
        <v>0.36895600000000001</v>
      </c>
      <c r="BG721">
        <v>0.50139900000000004</v>
      </c>
      <c r="BH721">
        <v>0.55257999999999996</v>
      </c>
      <c r="BI721">
        <v>0.913775</v>
      </c>
      <c r="BJ721">
        <v>0.44476700000000002</v>
      </c>
      <c r="BK721">
        <v>0.446216</v>
      </c>
      <c r="BL721">
        <v>1.3428599999999999</v>
      </c>
      <c r="BM721">
        <v>0.597302</v>
      </c>
      <c r="BN721">
        <v>1.0625</v>
      </c>
      <c r="BO721">
        <v>0.51298299999999997</v>
      </c>
    </row>
    <row r="722" spans="1:67" x14ac:dyDescent="0.2">
      <c r="A722">
        <v>359</v>
      </c>
      <c r="B722" t="s">
        <v>0</v>
      </c>
      <c r="C722">
        <v>1991</v>
      </c>
      <c r="D722">
        <v>1</v>
      </c>
      <c r="E722">
        <v>0</v>
      </c>
      <c r="F722">
        <v>0</v>
      </c>
      <c r="G722">
        <v>6.2838000000000005E-2</v>
      </c>
      <c r="H722">
        <v>0.109003</v>
      </c>
      <c r="I722">
        <v>0.14272699999999999</v>
      </c>
      <c r="J722">
        <v>0.20319999999999999</v>
      </c>
      <c r="K722">
        <v>0.270428</v>
      </c>
      <c r="L722">
        <v>0.39348100000000003</v>
      </c>
      <c r="M722">
        <v>0.50585999999999998</v>
      </c>
      <c r="N722">
        <v>0.62588999999999995</v>
      </c>
      <c r="O722">
        <v>0.63652500000000001</v>
      </c>
      <c r="P722">
        <v>0.66129800000000005</v>
      </c>
      <c r="Q722">
        <v>0.64027100000000003</v>
      </c>
      <c r="R722">
        <v>0.74575899999999995</v>
      </c>
      <c r="S722">
        <v>0.990228</v>
      </c>
      <c r="T722">
        <v>0.80201999999999996</v>
      </c>
      <c r="U722">
        <v>1.22</v>
      </c>
      <c r="V722">
        <v>1.1000000000000001</v>
      </c>
      <c r="W722">
        <v>0.96</v>
      </c>
      <c r="X722">
        <v>0.99914800000000004</v>
      </c>
      <c r="Z722">
        <v>1</v>
      </c>
      <c r="AA722">
        <v>0</v>
      </c>
      <c r="AB722">
        <v>0</v>
      </c>
      <c r="AC722">
        <v>4.28978E-2</v>
      </c>
      <c r="AD722">
        <v>0.10854900000000001</v>
      </c>
      <c r="AE722">
        <v>0.24267900000000001</v>
      </c>
      <c r="AF722">
        <v>0.17307500000000001</v>
      </c>
      <c r="AG722">
        <v>0.276364</v>
      </c>
      <c r="AH722">
        <v>0.33926000000000001</v>
      </c>
      <c r="AI722">
        <v>0.48938399999999999</v>
      </c>
      <c r="AJ722">
        <v>0.60324100000000003</v>
      </c>
      <c r="AK722">
        <v>0.61427500000000002</v>
      </c>
      <c r="AL722">
        <v>0.750193</v>
      </c>
      <c r="AM722">
        <v>0.63554999999999995</v>
      </c>
      <c r="AN722">
        <v>0.94888099999999997</v>
      </c>
      <c r="AO722">
        <v>0.86818700000000004</v>
      </c>
      <c r="AP722">
        <v>0.89217000000000002</v>
      </c>
      <c r="AQ722">
        <v>0</v>
      </c>
      <c r="AR722">
        <v>0.91559999999999997</v>
      </c>
      <c r="AS722">
        <v>0</v>
      </c>
      <c r="AT722">
        <v>0.83150800000000002</v>
      </c>
      <c r="AV722">
        <v>0</v>
      </c>
      <c r="AW722">
        <v>0</v>
      </c>
      <c r="AX722">
        <v>5.80846E-2</v>
      </c>
      <c r="AY722">
        <v>0.103556</v>
      </c>
      <c r="AZ722">
        <v>0.170962</v>
      </c>
      <c r="BA722">
        <v>0.18754999999999999</v>
      </c>
      <c r="BB722">
        <v>0.22670199999999999</v>
      </c>
      <c r="BC722">
        <v>0.28203400000000001</v>
      </c>
      <c r="BD722">
        <v>0.32520300000000002</v>
      </c>
      <c r="BE722">
        <v>0.34472700000000001</v>
      </c>
      <c r="BF722">
        <v>0.45181700000000002</v>
      </c>
      <c r="BG722">
        <v>0.38986399999999999</v>
      </c>
      <c r="BH722">
        <v>0.67211299999999996</v>
      </c>
      <c r="BI722">
        <v>0.56459999999999999</v>
      </c>
      <c r="BJ722">
        <v>0.468088</v>
      </c>
      <c r="BK722">
        <v>0.65418100000000001</v>
      </c>
      <c r="BL722">
        <v>0.60087000000000002</v>
      </c>
      <c r="BM722">
        <v>0</v>
      </c>
      <c r="BN722">
        <v>0</v>
      </c>
      <c r="BO722">
        <v>0.48849500000000001</v>
      </c>
    </row>
    <row r="723" spans="1:67" x14ac:dyDescent="0.2">
      <c r="A723">
        <v>359</v>
      </c>
      <c r="B723" t="s">
        <v>0</v>
      </c>
      <c r="C723">
        <v>1991</v>
      </c>
      <c r="D723">
        <v>2</v>
      </c>
      <c r="E723">
        <v>0</v>
      </c>
      <c r="F723">
        <v>0.01</v>
      </c>
      <c r="G723">
        <v>6.0944600000000002E-2</v>
      </c>
      <c r="H723">
        <v>0.120214</v>
      </c>
      <c r="I723">
        <v>0.118959</v>
      </c>
      <c r="J723">
        <v>0.207287</v>
      </c>
      <c r="K723">
        <v>0.206841</v>
      </c>
      <c r="L723">
        <v>0.324851</v>
      </c>
      <c r="M723">
        <v>0.31507200000000002</v>
      </c>
      <c r="N723">
        <v>0.365707</v>
      </c>
      <c r="O723">
        <v>0.40032200000000001</v>
      </c>
      <c r="P723">
        <v>0.42100900000000002</v>
      </c>
      <c r="Q723">
        <v>0.41825000000000001</v>
      </c>
      <c r="R723">
        <v>0.60325700000000004</v>
      </c>
      <c r="S723">
        <v>0.35197499999999998</v>
      </c>
      <c r="T723">
        <v>0.54915400000000003</v>
      </c>
      <c r="U723">
        <v>0.56523199999999996</v>
      </c>
      <c r="V723">
        <v>0.55355500000000002</v>
      </c>
      <c r="W723">
        <v>0.96</v>
      </c>
      <c r="X723">
        <v>0.96</v>
      </c>
      <c r="Z723">
        <v>1</v>
      </c>
      <c r="AA723">
        <v>0</v>
      </c>
      <c r="AB723">
        <v>0</v>
      </c>
      <c r="AC723">
        <v>5.5716799999999997E-2</v>
      </c>
      <c r="AD723">
        <v>0.10177799999999999</v>
      </c>
      <c r="AE723">
        <v>0.14101</v>
      </c>
      <c r="AF723">
        <v>0.18928300000000001</v>
      </c>
      <c r="AG723">
        <v>0.28190199999999999</v>
      </c>
      <c r="AH723">
        <v>0.38524199999999997</v>
      </c>
      <c r="AI723">
        <v>0.495284</v>
      </c>
      <c r="AJ723">
        <v>0.59352400000000005</v>
      </c>
      <c r="AK723">
        <v>0.63026800000000005</v>
      </c>
      <c r="AL723">
        <v>0.76935799999999999</v>
      </c>
      <c r="AM723">
        <v>0.691936</v>
      </c>
      <c r="AN723">
        <v>0.82604999999999995</v>
      </c>
      <c r="AO723">
        <v>0.82216199999999995</v>
      </c>
      <c r="AP723">
        <v>0.86956900000000004</v>
      </c>
      <c r="AQ723">
        <v>1.2737499999999999</v>
      </c>
      <c r="AR723">
        <v>1.02844</v>
      </c>
      <c r="AS723">
        <v>1.0604800000000001</v>
      </c>
      <c r="AT723">
        <v>0.93385399999999996</v>
      </c>
      <c r="AV723">
        <v>0</v>
      </c>
      <c r="AW723">
        <v>0.01</v>
      </c>
      <c r="AX723">
        <v>4.3664500000000002E-2</v>
      </c>
      <c r="AY723">
        <v>0.11437899999999999</v>
      </c>
      <c r="AZ723">
        <v>0.112021</v>
      </c>
      <c r="BA723">
        <v>0.21249000000000001</v>
      </c>
      <c r="BB723">
        <v>0.21490999999999999</v>
      </c>
      <c r="BC723">
        <v>0.30090899999999998</v>
      </c>
      <c r="BD723">
        <v>0.38402500000000001</v>
      </c>
      <c r="BE723">
        <v>0.40603299999999998</v>
      </c>
      <c r="BF723">
        <v>0.40387099999999998</v>
      </c>
      <c r="BG723">
        <v>0.37418400000000002</v>
      </c>
      <c r="BH723">
        <v>0.47851900000000003</v>
      </c>
      <c r="BI723">
        <v>0.56162500000000004</v>
      </c>
      <c r="BJ723">
        <v>0.43234699999999998</v>
      </c>
      <c r="BK723">
        <v>0.67001699999999997</v>
      </c>
      <c r="BL723">
        <v>0.44886900000000002</v>
      </c>
      <c r="BM723">
        <v>1.2737499999999999</v>
      </c>
      <c r="BN723">
        <v>0</v>
      </c>
      <c r="BO723">
        <v>0.31020199999999998</v>
      </c>
    </row>
    <row r="724" spans="1:67" x14ac:dyDescent="0.2">
      <c r="A724">
        <v>360</v>
      </c>
      <c r="B724" t="s">
        <v>0</v>
      </c>
      <c r="C724">
        <v>1991</v>
      </c>
      <c r="D724">
        <v>1</v>
      </c>
      <c r="E724">
        <v>0</v>
      </c>
      <c r="F724">
        <v>0</v>
      </c>
      <c r="G724">
        <v>4.5742999999999999E-2</v>
      </c>
      <c r="H724">
        <v>0.12615399999999999</v>
      </c>
      <c r="I724">
        <v>0.22927400000000001</v>
      </c>
      <c r="J724">
        <v>0.15946199999999999</v>
      </c>
      <c r="K724">
        <v>0.27053300000000002</v>
      </c>
      <c r="L724">
        <v>0.370674</v>
      </c>
      <c r="M724">
        <v>0.56474000000000002</v>
      </c>
      <c r="N724">
        <v>0.56020700000000001</v>
      </c>
      <c r="O724">
        <v>0.63117800000000002</v>
      </c>
      <c r="P724">
        <v>0.75207900000000005</v>
      </c>
      <c r="Q724">
        <v>0.61851299999999998</v>
      </c>
      <c r="R724">
        <v>0.87815699999999997</v>
      </c>
      <c r="S724">
        <v>0.963947</v>
      </c>
      <c r="T724">
        <v>0.83441699999999996</v>
      </c>
      <c r="U724">
        <v>1.2959099999999999</v>
      </c>
      <c r="V724">
        <v>1.17059</v>
      </c>
      <c r="W724">
        <v>0</v>
      </c>
      <c r="X724">
        <v>1.0028300000000001</v>
      </c>
      <c r="Z724">
        <v>1</v>
      </c>
      <c r="AA724">
        <v>0</v>
      </c>
      <c r="AB724">
        <v>0</v>
      </c>
      <c r="AC724">
        <v>6.5442299999999995E-2</v>
      </c>
      <c r="AD724">
        <v>0.116955</v>
      </c>
      <c r="AE724">
        <v>0.17317099999999999</v>
      </c>
      <c r="AF724">
        <v>0.24992700000000001</v>
      </c>
      <c r="AG724">
        <v>0.20797499999999999</v>
      </c>
      <c r="AH724">
        <v>0.39096799999999998</v>
      </c>
      <c r="AI724">
        <v>0.45206299999999999</v>
      </c>
      <c r="AJ724">
        <v>0.58460900000000005</v>
      </c>
      <c r="AK724">
        <v>0.61151900000000003</v>
      </c>
      <c r="AL724">
        <v>0.70524799999999999</v>
      </c>
      <c r="AM724">
        <v>0.81105799999999995</v>
      </c>
      <c r="AN724">
        <v>0.84400500000000001</v>
      </c>
      <c r="AO724">
        <v>0.85588799999999998</v>
      </c>
      <c r="AP724">
        <v>0.80959199999999998</v>
      </c>
      <c r="AQ724">
        <v>0</v>
      </c>
      <c r="AR724">
        <v>0.87407400000000002</v>
      </c>
      <c r="AS724">
        <v>0</v>
      </c>
      <c r="AT724">
        <v>0.83680399999999999</v>
      </c>
      <c r="AV724">
        <v>0</v>
      </c>
      <c r="AW724">
        <v>0</v>
      </c>
      <c r="AX724">
        <v>6.8540699999999996E-2</v>
      </c>
      <c r="AY724">
        <v>9.0364600000000003E-2</v>
      </c>
      <c r="AZ724">
        <v>0.14088600000000001</v>
      </c>
      <c r="BA724">
        <v>0.197135</v>
      </c>
      <c r="BB724">
        <v>0.22287399999999999</v>
      </c>
      <c r="BC724">
        <v>0.30055100000000001</v>
      </c>
      <c r="BD724">
        <v>0.32934999999999998</v>
      </c>
      <c r="BE724">
        <v>0.45122400000000001</v>
      </c>
      <c r="BF724">
        <v>0.44056499999999998</v>
      </c>
      <c r="BG724">
        <v>0.42382900000000001</v>
      </c>
      <c r="BH724">
        <v>0.66184900000000002</v>
      </c>
      <c r="BI724">
        <v>0.70197399999999999</v>
      </c>
      <c r="BJ724">
        <v>0.41117100000000001</v>
      </c>
      <c r="BK724">
        <v>0.43886500000000001</v>
      </c>
      <c r="BL724">
        <v>0.62797199999999997</v>
      </c>
      <c r="BM724">
        <v>0</v>
      </c>
      <c r="BN724">
        <v>0</v>
      </c>
      <c r="BO724">
        <v>0.36243900000000001</v>
      </c>
    </row>
    <row r="725" spans="1:67" x14ac:dyDescent="0.2">
      <c r="A725">
        <v>360</v>
      </c>
      <c r="B725" t="s">
        <v>0</v>
      </c>
      <c r="C725">
        <v>1991</v>
      </c>
      <c r="D725">
        <v>2</v>
      </c>
      <c r="E725">
        <v>0</v>
      </c>
      <c r="F725">
        <v>0</v>
      </c>
      <c r="G725">
        <v>4.2111500000000003E-2</v>
      </c>
      <c r="H725">
        <v>0.12217699999999999</v>
      </c>
      <c r="I725">
        <v>0.110954</v>
      </c>
      <c r="J725">
        <v>0.205516</v>
      </c>
      <c r="K725">
        <v>0.174453</v>
      </c>
      <c r="L725">
        <v>0.28924800000000001</v>
      </c>
      <c r="M725">
        <v>0.32379400000000003</v>
      </c>
      <c r="N725">
        <v>0.36425000000000002</v>
      </c>
      <c r="O725">
        <v>0.523706</v>
      </c>
      <c r="P725">
        <v>0.40342499999999998</v>
      </c>
      <c r="Q725">
        <v>0.54177900000000001</v>
      </c>
      <c r="R725">
        <v>0.85192599999999996</v>
      </c>
      <c r="S725">
        <v>0.33937600000000001</v>
      </c>
      <c r="T725">
        <v>0.57578099999999999</v>
      </c>
      <c r="U725">
        <v>0.65673599999999999</v>
      </c>
      <c r="V725">
        <v>1.17059</v>
      </c>
      <c r="W725">
        <v>0</v>
      </c>
      <c r="X725">
        <v>1.11521</v>
      </c>
      <c r="Z725">
        <v>1</v>
      </c>
      <c r="AA725">
        <v>0</v>
      </c>
      <c r="AB725">
        <v>0.01</v>
      </c>
      <c r="AC725">
        <v>4.3337800000000003E-2</v>
      </c>
      <c r="AD725">
        <v>0.102578</v>
      </c>
      <c r="AE725">
        <v>0.192414</v>
      </c>
      <c r="AF725">
        <v>0.183117</v>
      </c>
      <c r="AG725">
        <v>0.27404400000000001</v>
      </c>
      <c r="AH725">
        <v>0.381411</v>
      </c>
      <c r="AI725">
        <v>0.52123299999999995</v>
      </c>
      <c r="AJ725">
        <v>0.57732899999999998</v>
      </c>
      <c r="AK725">
        <v>0.60284300000000002</v>
      </c>
      <c r="AL725">
        <v>0.77381999999999995</v>
      </c>
      <c r="AM725">
        <v>0.66261000000000003</v>
      </c>
      <c r="AN725">
        <v>0.80720899999999995</v>
      </c>
      <c r="AO725">
        <v>0.93237499999999995</v>
      </c>
      <c r="AP725">
        <v>0.83022499999999999</v>
      </c>
      <c r="AQ725">
        <v>0</v>
      </c>
      <c r="AR725">
        <v>1.0969199999999999</v>
      </c>
      <c r="AS725">
        <v>1.0396799999999999</v>
      </c>
      <c r="AT725">
        <v>0.94215599999999999</v>
      </c>
      <c r="AV725">
        <v>0</v>
      </c>
      <c r="AW725">
        <v>0.01</v>
      </c>
      <c r="AX725">
        <v>5.0620900000000003E-2</v>
      </c>
      <c r="AY725">
        <v>9.9520700000000004E-2</v>
      </c>
      <c r="AZ725">
        <v>0.165158</v>
      </c>
      <c r="BA725">
        <v>0.19414899999999999</v>
      </c>
      <c r="BB725">
        <v>0.216276</v>
      </c>
      <c r="BC725">
        <v>0.26775399999999999</v>
      </c>
      <c r="BD725">
        <v>0.33377600000000002</v>
      </c>
      <c r="BE725">
        <v>0.43547599999999997</v>
      </c>
      <c r="BF725">
        <v>0.39218900000000001</v>
      </c>
      <c r="BG725">
        <v>0.44825399999999999</v>
      </c>
      <c r="BH725">
        <v>0.50523600000000002</v>
      </c>
      <c r="BI725">
        <v>0.63178299999999998</v>
      </c>
      <c r="BJ725">
        <v>0.408833</v>
      </c>
      <c r="BK725">
        <v>0.539296</v>
      </c>
      <c r="BL725">
        <v>0.361481</v>
      </c>
      <c r="BM725">
        <v>1.0969199999999999</v>
      </c>
      <c r="BN725">
        <v>0</v>
      </c>
      <c r="BO725">
        <v>1.5</v>
      </c>
    </row>
    <row r="726" spans="1:67" x14ac:dyDescent="0.2">
      <c r="A726">
        <v>361</v>
      </c>
      <c r="B726" t="s">
        <v>0</v>
      </c>
      <c r="C726">
        <v>1991</v>
      </c>
      <c r="D726">
        <v>1</v>
      </c>
      <c r="E726">
        <v>0</v>
      </c>
      <c r="F726">
        <v>0</v>
      </c>
      <c r="G726">
        <v>6.1777499999999999E-2</v>
      </c>
      <c r="H726">
        <v>0.115867</v>
      </c>
      <c r="I726">
        <v>6.5000000000000002E-2</v>
      </c>
      <c r="J726">
        <v>0.20925199999999999</v>
      </c>
      <c r="K726">
        <v>0.23984</v>
      </c>
      <c r="L726">
        <v>0.350163</v>
      </c>
      <c r="M726">
        <v>0.52792499999999998</v>
      </c>
      <c r="N726">
        <v>0.56650699999999998</v>
      </c>
      <c r="O726">
        <v>0.59092</v>
      </c>
      <c r="P726">
        <v>0.77219700000000002</v>
      </c>
      <c r="Q726">
        <v>0.61875800000000003</v>
      </c>
      <c r="R726">
        <v>0.93110800000000005</v>
      </c>
      <c r="S726">
        <v>1.0088699999999999</v>
      </c>
      <c r="T726">
        <v>0.79280499999999998</v>
      </c>
      <c r="U726">
        <v>0</v>
      </c>
      <c r="V726">
        <v>0</v>
      </c>
      <c r="W726">
        <v>0</v>
      </c>
      <c r="X726">
        <v>1.0199400000000001</v>
      </c>
      <c r="Z726">
        <v>1</v>
      </c>
      <c r="AA726">
        <v>0</v>
      </c>
      <c r="AB726">
        <v>0</v>
      </c>
      <c r="AC726">
        <v>7.7115699999999995E-2</v>
      </c>
      <c r="AD726">
        <v>0.127132</v>
      </c>
      <c r="AE726">
        <v>0.205372</v>
      </c>
      <c r="AF726">
        <v>0.23644000000000001</v>
      </c>
      <c r="AG726">
        <v>0.27672799999999997</v>
      </c>
      <c r="AH726">
        <v>0.39431100000000002</v>
      </c>
      <c r="AI726">
        <v>0.52125100000000002</v>
      </c>
      <c r="AJ726">
        <v>0.58543199999999995</v>
      </c>
      <c r="AK726">
        <v>0.63365700000000003</v>
      </c>
      <c r="AL726">
        <v>0.70996400000000004</v>
      </c>
      <c r="AM726">
        <v>0.65488500000000005</v>
      </c>
      <c r="AN726">
        <v>0.832897</v>
      </c>
      <c r="AO726">
        <v>0.85291700000000004</v>
      </c>
      <c r="AP726">
        <v>0.85533599999999999</v>
      </c>
      <c r="AQ726">
        <v>0</v>
      </c>
      <c r="AR726">
        <v>1.1147400000000001</v>
      </c>
      <c r="AS726">
        <v>0</v>
      </c>
      <c r="AT726">
        <v>0.89994600000000002</v>
      </c>
      <c r="AV726">
        <v>0</v>
      </c>
      <c r="AW726">
        <v>0</v>
      </c>
      <c r="AX726">
        <v>5.2121800000000003E-2</v>
      </c>
      <c r="AY726">
        <v>0.104578</v>
      </c>
      <c r="AZ726">
        <v>0.166628</v>
      </c>
      <c r="BA726">
        <v>0.19648399999999999</v>
      </c>
      <c r="BB726">
        <v>0.24498700000000001</v>
      </c>
      <c r="BC726">
        <v>0.30077199999999998</v>
      </c>
      <c r="BD726">
        <v>0.35376099999999999</v>
      </c>
      <c r="BE726">
        <v>0.408831</v>
      </c>
      <c r="BF726">
        <v>0.41533799999999998</v>
      </c>
      <c r="BG726">
        <v>0.33410699999999999</v>
      </c>
      <c r="BH726">
        <v>0.53631700000000004</v>
      </c>
      <c r="BI726">
        <v>1.01369</v>
      </c>
      <c r="BJ726">
        <v>0.32773799999999997</v>
      </c>
      <c r="BK726">
        <v>0.53998400000000002</v>
      </c>
      <c r="BL726">
        <v>0</v>
      </c>
      <c r="BM726">
        <v>1.1147400000000001</v>
      </c>
      <c r="BN726">
        <v>0</v>
      </c>
      <c r="BO726">
        <v>0.938724</v>
      </c>
    </row>
    <row r="727" spans="1:67" x14ac:dyDescent="0.2">
      <c r="A727">
        <v>361</v>
      </c>
      <c r="B727" t="s">
        <v>0</v>
      </c>
      <c r="C727">
        <v>1991</v>
      </c>
      <c r="D727">
        <v>2</v>
      </c>
      <c r="E727">
        <v>0</v>
      </c>
      <c r="F727">
        <v>0</v>
      </c>
      <c r="G727">
        <v>7.6591800000000002E-2</v>
      </c>
      <c r="H727">
        <v>0.121103</v>
      </c>
      <c r="I727">
        <v>0.112208</v>
      </c>
      <c r="J727">
        <v>0.23230700000000001</v>
      </c>
      <c r="K727">
        <v>0.19778699999999999</v>
      </c>
      <c r="L727">
        <v>0.28062300000000001</v>
      </c>
      <c r="M727">
        <v>0.33925300000000003</v>
      </c>
      <c r="N727">
        <v>0.46109099999999997</v>
      </c>
      <c r="O727">
        <v>0.60111700000000001</v>
      </c>
      <c r="P727">
        <v>0.49047800000000003</v>
      </c>
      <c r="Q727">
        <v>0.45026500000000003</v>
      </c>
      <c r="R727">
        <v>0.98311800000000005</v>
      </c>
      <c r="S727">
        <v>0.30905199999999999</v>
      </c>
      <c r="T727">
        <v>0.52983000000000002</v>
      </c>
      <c r="U727">
        <v>0.51046499999999995</v>
      </c>
      <c r="V727">
        <v>0</v>
      </c>
      <c r="W727">
        <v>0</v>
      </c>
      <c r="X727">
        <v>1.39239</v>
      </c>
      <c r="Z727">
        <v>1</v>
      </c>
      <c r="AA727">
        <v>0</v>
      </c>
      <c r="AB727">
        <v>0</v>
      </c>
      <c r="AC727">
        <v>0.111677</v>
      </c>
      <c r="AD727">
        <v>0.113714</v>
      </c>
      <c r="AE727">
        <v>0.18227099999999999</v>
      </c>
      <c r="AF727">
        <v>0.157003</v>
      </c>
      <c r="AG727">
        <v>0.25554900000000003</v>
      </c>
      <c r="AH727">
        <v>0.35111700000000001</v>
      </c>
      <c r="AI727">
        <v>0.46894200000000003</v>
      </c>
      <c r="AJ727">
        <v>0.56147499999999995</v>
      </c>
      <c r="AK727">
        <v>0.597001</v>
      </c>
      <c r="AL727">
        <v>0.76147799999999999</v>
      </c>
      <c r="AM727">
        <v>0.74650700000000003</v>
      </c>
      <c r="AN727">
        <v>0.843136</v>
      </c>
      <c r="AO727">
        <v>0.87417900000000004</v>
      </c>
      <c r="AP727">
        <v>0.77578599999999998</v>
      </c>
      <c r="AQ727">
        <v>1.20909</v>
      </c>
      <c r="AR727">
        <v>0.91518200000000005</v>
      </c>
      <c r="AS727">
        <v>1.0669</v>
      </c>
      <c r="AT727">
        <v>0.89131800000000005</v>
      </c>
      <c r="AV727">
        <v>0</v>
      </c>
      <c r="AW727">
        <v>0</v>
      </c>
      <c r="AX727">
        <v>5.03667E-2</v>
      </c>
      <c r="AY727">
        <v>7.7126600000000003E-2</v>
      </c>
      <c r="AZ727">
        <v>0.1678</v>
      </c>
      <c r="BA727">
        <v>0.18523600000000001</v>
      </c>
      <c r="BB727">
        <v>0.215533</v>
      </c>
      <c r="BC727">
        <v>0.28021699999999999</v>
      </c>
      <c r="BD727">
        <v>0.37269400000000003</v>
      </c>
      <c r="BE727">
        <v>0.36244900000000002</v>
      </c>
      <c r="BF727">
        <v>0.43382100000000001</v>
      </c>
      <c r="BG727">
        <v>0.46981499999999998</v>
      </c>
      <c r="BH727">
        <v>0.37591400000000003</v>
      </c>
      <c r="BI727">
        <v>0.66674900000000004</v>
      </c>
      <c r="BJ727">
        <v>0.320023</v>
      </c>
      <c r="BK727">
        <v>0.52716200000000002</v>
      </c>
      <c r="BL727">
        <v>0.50274200000000002</v>
      </c>
      <c r="BM727">
        <v>0.362759</v>
      </c>
      <c r="BN727">
        <v>0</v>
      </c>
      <c r="BO727">
        <v>1.0245</v>
      </c>
    </row>
    <row r="728" spans="1:67" x14ac:dyDescent="0.2">
      <c r="A728">
        <v>362</v>
      </c>
      <c r="B728" t="s">
        <v>0</v>
      </c>
      <c r="C728">
        <v>1991</v>
      </c>
      <c r="D728">
        <v>1</v>
      </c>
      <c r="E728">
        <v>0</v>
      </c>
      <c r="F728">
        <v>0</v>
      </c>
      <c r="G728">
        <v>4.9820400000000001E-2</v>
      </c>
      <c r="H728">
        <v>0.106241</v>
      </c>
      <c r="I728">
        <v>0.260882</v>
      </c>
      <c r="J728">
        <v>0.19639499999999999</v>
      </c>
      <c r="K728">
        <v>0.25435799999999997</v>
      </c>
      <c r="L728">
        <v>0.38466</v>
      </c>
      <c r="M728">
        <v>0.47940899999999997</v>
      </c>
      <c r="N728">
        <v>0.59070599999999995</v>
      </c>
      <c r="O728">
        <v>0.56805099999999997</v>
      </c>
      <c r="P728">
        <v>0.74369399999999997</v>
      </c>
      <c r="Q728">
        <v>0.68933800000000001</v>
      </c>
      <c r="R728">
        <v>0.88536400000000004</v>
      </c>
      <c r="S728">
        <v>0.991421</v>
      </c>
      <c r="T728">
        <v>1.0524800000000001</v>
      </c>
      <c r="U728">
        <v>1.3272699999999999</v>
      </c>
      <c r="V728">
        <v>0.92714300000000005</v>
      </c>
      <c r="W728">
        <v>0</v>
      </c>
      <c r="X728">
        <v>0.915605</v>
      </c>
      <c r="Z728">
        <v>1</v>
      </c>
      <c r="AA728">
        <v>0</v>
      </c>
      <c r="AB728">
        <v>0</v>
      </c>
      <c r="AC728">
        <v>7.4084800000000006E-2</v>
      </c>
      <c r="AD728">
        <v>0.113652</v>
      </c>
      <c r="AE728">
        <v>0.14213300000000001</v>
      </c>
      <c r="AF728">
        <v>0.20725299999999999</v>
      </c>
      <c r="AG728">
        <v>0.29707299999999998</v>
      </c>
      <c r="AH728">
        <v>0.370421</v>
      </c>
      <c r="AI728">
        <v>0.46254299999999998</v>
      </c>
      <c r="AJ728">
        <v>0.59254200000000001</v>
      </c>
      <c r="AK728">
        <v>0.60592699999999999</v>
      </c>
      <c r="AL728">
        <v>0.80033900000000002</v>
      </c>
      <c r="AM728">
        <v>0.75250600000000001</v>
      </c>
      <c r="AN728">
        <v>0.81767999999999996</v>
      </c>
      <c r="AO728">
        <v>0.97850199999999998</v>
      </c>
      <c r="AP728">
        <v>0.83172999999999997</v>
      </c>
      <c r="AQ728">
        <v>1.28</v>
      </c>
      <c r="AR728">
        <v>0.90525599999999995</v>
      </c>
      <c r="AS728">
        <v>0</v>
      </c>
      <c r="AT728">
        <v>1.07904</v>
      </c>
      <c r="AV728">
        <v>0</v>
      </c>
      <c r="AW728">
        <v>0.01</v>
      </c>
      <c r="AX728">
        <v>5.0516600000000002E-2</v>
      </c>
      <c r="AY728">
        <v>9.2704800000000004E-2</v>
      </c>
      <c r="AZ728">
        <v>0.118643</v>
      </c>
      <c r="BA728">
        <v>0.16814499999999999</v>
      </c>
      <c r="BB728">
        <v>0.236544</v>
      </c>
      <c r="BC728">
        <v>0.272698</v>
      </c>
      <c r="BD728">
        <v>0.29874400000000001</v>
      </c>
      <c r="BE728">
        <v>0.39380700000000002</v>
      </c>
      <c r="BF728">
        <v>0.373554</v>
      </c>
      <c r="BG728">
        <v>0.48151300000000002</v>
      </c>
      <c r="BH728">
        <v>0.47343299999999999</v>
      </c>
      <c r="BI728">
        <v>0.51508500000000002</v>
      </c>
      <c r="BJ728">
        <v>0.52271100000000004</v>
      </c>
      <c r="BK728">
        <v>0.73204499999999995</v>
      </c>
      <c r="BL728">
        <v>0.49801000000000001</v>
      </c>
      <c r="BM728">
        <v>0.39236500000000002</v>
      </c>
      <c r="BN728">
        <v>0</v>
      </c>
      <c r="BO728">
        <v>0.57068799999999997</v>
      </c>
    </row>
    <row r="729" spans="1:67" x14ac:dyDescent="0.2">
      <c r="A729">
        <v>362</v>
      </c>
      <c r="B729" t="s">
        <v>0</v>
      </c>
      <c r="C729">
        <v>1991</v>
      </c>
      <c r="D729">
        <v>2</v>
      </c>
      <c r="E729">
        <v>0</v>
      </c>
      <c r="F729">
        <v>0.01</v>
      </c>
      <c r="G729">
        <v>3.8062600000000002E-2</v>
      </c>
      <c r="H729">
        <v>9.6990999999999994E-2</v>
      </c>
      <c r="I729">
        <v>9.12525E-2</v>
      </c>
      <c r="J729">
        <v>0.19872899999999999</v>
      </c>
      <c r="K729">
        <v>0.20468600000000001</v>
      </c>
      <c r="L729">
        <v>0.287999</v>
      </c>
      <c r="M729">
        <v>0.38605299999999998</v>
      </c>
      <c r="N729">
        <v>0.396762</v>
      </c>
      <c r="O729">
        <v>0.43388500000000002</v>
      </c>
      <c r="P729">
        <v>0.49363400000000002</v>
      </c>
      <c r="Q729">
        <v>0.53642900000000004</v>
      </c>
      <c r="R729">
        <v>0.90600899999999995</v>
      </c>
      <c r="S729">
        <v>1.0124500000000001</v>
      </c>
      <c r="T729">
        <v>0.45987600000000001</v>
      </c>
      <c r="U729">
        <v>0.75316000000000005</v>
      </c>
      <c r="V729">
        <v>0</v>
      </c>
      <c r="W729">
        <v>0</v>
      </c>
      <c r="X729">
        <v>1.5</v>
      </c>
      <c r="Z729">
        <v>1</v>
      </c>
      <c r="AA729">
        <v>0</v>
      </c>
      <c r="AB729">
        <v>0.01</v>
      </c>
      <c r="AC729">
        <v>5.0451799999999998E-2</v>
      </c>
      <c r="AD729">
        <v>0.108377</v>
      </c>
      <c r="AE729">
        <v>0.232409</v>
      </c>
      <c r="AF729">
        <v>0.18817999999999999</v>
      </c>
      <c r="AG729">
        <v>0.27803800000000001</v>
      </c>
      <c r="AH729">
        <v>0.34798400000000002</v>
      </c>
      <c r="AI729">
        <v>0.53290400000000004</v>
      </c>
      <c r="AJ729">
        <v>0.57675299999999996</v>
      </c>
      <c r="AK729">
        <v>0.60623899999999997</v>
      </c>
      <c r="AL729">
        <v>0.77657500000000002</v>
      </c>
      <c r="AM729">
        <v>0.66988899999999996</v>
      </c>
      <c r="AN729">
        <v>0.68256099999999997</v>
      </c>
      <c r="AO729">
        <v>1.02647</v>
      </c>
      <c r="AP729">
        <v>0.80977900000000003</v>
      </c>
      <c r="AQ729">
        <v>1.24125</v>
      </c>
      <c r="AR729">
        <v>1.12741</v>
      </c>
      <c r="AS729">
        <v>1.05955</v>
      </c>
      <c r="AT729">
        <v>1.07315</v>
      </c>
      <c r="AV729">
        <v>0</v>
      </c>
      <c r="AW729">
        <v>0.01</v>
      </c>
      <c r="AX729">
        <v>8.20105E-2</v>
      </c>
      <c r="AY729">
        <v>9.9345299999999997E-2</v>
      </c>
      <c r="AZ729">
        <v>0.100886</v>
      </c>
      <c r="BA729">
        <v>0.183199</v>
      </c>
      <c r="BB729">
        <v>0.202546</v>
      </c>
      <c r="BC729">
        <v>0.27938400000000002</v>
      </c>
      <c r="BD729">
        <v>0.34717700000000001</v>
      </c>
      <c r="BE729">
        <v>0.48984499999999997</v>
      </c>
      <c r="BF729">
        <v>0.33646700000000002</v>
      </c>
      <c r="BG729">
        <v>0.50614499999999996</v>
      </c>
      <c r="BH729">
        <v>0.40254800000000002</v>
      </c>
      <c r="BI729">
        <v>0.38214300000000001</v>
      </c>
      <c r="BJ729">
        <v>0.445025</v>
      </c>
      <c r="BK729">
        <v>0.43985200000000002</v>
      </c>
      <c r="BL729">
        <v>0.40624399999999999</v>
      </c>
      <c r="BM729">
        <v>0.43950600000000001</v>
      </c>
      <c r="BN729">
        <v>0</v>
      </c>
      <c r="BO729">
        <v>1.2525900000000001</v>
      </c>
    </row>
    <row r="730" spans="1:67" x14ac:dyDescent="0.2">
      <c r="A730">
        <v>363</v>
      </c>
      <c r="B730" t="s">
        <v>0</v>
      </c>
      <c r="C730">
        <v>1991</v>
      </c>
      <c r="D730">
        <v>1</v>
      </c>
      <c r="E730">
        <v>0</v>
      </c>
      <c r="F730">
        <v>0</v>
      </c>
      <c r="G730">
        <v>7.3022599999999993E-2</v>
      </c>
      <c r="H730">
        <v>0.12570700000000001</v>
      </c>
      <c r="I730">
        <v>0.15353600000000001</v>
      </c>
      <c r="J730">
        <v>0.203292</v>
      </c>
      <c r="K730">
        <v>0.24082000000000001</v>
      </c>
      <c r="L730">
        <v>0.34527999999999998</v>
      </c>
      <c r="M730">
        <v>0.52228699999999995</v>
      </c>
      <c r="N730">
        <v>0.61810900000000002</v>
      </c>
      <c r="O730">
        <v>0.60345700000000002</v>
      </c>
      <c r="P730">
        <v>0.77081699999999997</v>
      </c>
      <c r="Q730">
        <v>0.70022700000000004</v>
      </c>
      <c r="R730">
        <v>0.79525999999999997</v>
      </c>
      <c r="S730">
        <v>0.90595899999999996</v>
      </c>
      <c r="T730">
        <v>0.92196699999999998</v>
      </c>
      <c r="U730">
        <v>0</v>
      </c>
      <c r="V730">
        <v>1.216</v>
      </c>
      <c r="W730">
        <v>0</v>
      </c>
      <c r="X730">
        <v>1.1000000000000001</v>
      </c>
      <c r="Z730">
        <v>1</v>
      </c>
      <c r="AA730">
        <v>0</v>
      </c>
      <c r="AB730">
        <v>0</v>
      </c>
      <c r="AC730">
        <v>4.8312500000000001E-2</v>
      </c>
      <c r="AD730">
        <v>0.12856899999999999</v>
      </c>
      <c r="AE730">
        <v>0.24071699999999999</v>
      </c>
      <c r="AF730">
        <v>0.22828899999999999</v>
      </c>
      <c r="AG730">
        <v>0.26278000000000001</v>
      </c>
      <c r="AH730">
        <v>0.34620899999999999</v>
      </c>
      <c r="AI730">
        <v>0.52138499999999999</v>
      </c>
      <c r="AJ730">
        <v>0.56483899999999998</v>
      </c>
      <c r="AK730">
        <v>0.64355600000000002</v>
      </c>
      <c r="AL730">
        <v>0.76795400000000003</v>
      </c>
      <c r="AM730">
        <v>0.72648999999999997</v>
      </c>
      <c r="AN730">
        <v>0.78839700000000001</v>
      </c>
      <c r="AO730">
        <v>0.962534</v>
      </c>
      <c r="AP730">
        <v>0.72994099999999995</v>
      </c>
      <c r="AQ730">
        <v>1.35</v>
      </c>
      <c r="AR730">
        <v>1.0379</v>
      </c>
      <c r="AS730">
        <v>0</v>
      </c>
      <c r="AT730">
        <v>0.88036400000000004</v>
      </c>
      <c r="AV730">
        <v>0</v>
      </c>
      <c r="AW730">
        <v>0</v>
      </c>
      <c r="AX730">
        <v>6.8705799999999997E-2</v>
      </c>
      <c r="AY730">
        <v>9.5947000000000005E-2</v>
      </c>
      <c r="AZ730">
        <v>0.13686200000000001</v>
      </c>
      <c r="BA730">
        <v>0.21191199999999999</v>
      </c>
      <c r="BB730">
        <v>0.21496199999999999</v>
      </c>
      <c r="BC730">
        <v>0.31495699999999999</v>
      </c>
      <c r="BD730">
        <v>0.33318700000000001</v>
      </c>
      <c r="BE730">
        <v>0.417659</v>
      </c>
      <c r="BF730">
        <v>0.42922399999999999</v>
      </c>
      <c r="BG730">
        <v>0.50389700000000004</v>
      </c>
      <c r="BH730">
        <v>0.54060600000000003</v>
      </c>
      <c r="BI730">
        <v>0.60204999999999997</v>
      </c>
      <c r="BJ730">
        <v>0.47972199999999998</v>
      </c>
      <c r="BK730">
        <v>0.51557399999999998</v>
      </c>
      <c r="BL730">
        <v>0.607873</v>
      </c>
      <c r="BM730">
        <v>0.50535099999999999</v>
      </c>
      <c r="BN730">
        <v>0</v>
      </c>
      <c r="BO730">
        <v>0.55156899999999998</v>
      </c>
    </row>
    <row r="731" spans="1:67" x14ac:dyDescent="0.2">
      <c r="A731">
        <v>363</v>
      </c>
      <c r="B731" t="s">
        <v>0</v>
      </c>
      <c r="C731">
        <v>1991</v>
      </c>
      <c r="D731">
        <v>2</v>
      </c>
      <c r="E731">
        <v>0</v>
      </c>
      <c r="F731">
        <v>0</v>
      </c>
      <c r="G731">
        <v>5.0252900000000003E-2</v>
      </c>
      <c r="H731">
        <v>0.133267</v>
      </c>
      <c r="I731">
        <v>0.13344400000000001</v>
      </c>
      <c r="J731">
        <v>0.19892499999999999</v>
      </c>
      <c r="K731">
        <v>0.220555</v>
      </c>
      <c r="L731">
        <v>0.27765099999999998</v>
      </c>
      <c r="M731">
        <v>0.34114299999999997</v>
      </c>
      <c r="N731">
        <v>0.39582099999999998</v>
      </c>
      <c r="O731">
        <v>0.411136</v>
      </c>
      <c r="P731">
        <v>0.40064699999999998</v>
      </c>
      <c r="Q731">
        <v>0.515791</v>
      </c>
      <c r="R731">
        <v>0.61822600000000005</v>
      </c>
      <c r="S731">
        <v>0.47504000000000002</v>
      </c>
      <c r="T731">
        <v>0.54744999999999999</v>
      </c>
      <c r="U731">
        <v>0.60033899999999996</v>
      </c>
      <c r="V731">
        <v>1.216</v>
      </c>
      <c r="W731">
        <v>0</v>
      </c>
      <c r="X731">
        <v>0.58679800000000004</v>
      </c>
      <c r="Z731">
        <v>1</v>
      </c>
      <c r="AA731">
        <v>0</v>
      </c>
      <c r="AB731">
        <v>0.01</v>
      </c>
      <c r="AC731">
        <v>5.7435E-2</v>
      </c>
      <c r="AD731">
        <v>9.3941999999999998E-2</v>
      </c>
      <c r="AE731">
        <v>0.151807</v>
      </c>
      <c r="AF731">
        <v>0.22264300000000001</v>
      </c>
      <c r="AG731">
        <v>0.24593400000000001</v>
      </c>
      <c r="AH731">
        <v>0.38551400000000002</v>
      </c>
      <c r="AI731">
        <v>0.522926</v>
      </c>
      <c r="AJ731">
        <v>0.57755100000000004</v>
      </c>
      <c r="AK731">
        <v>0.60902699999999999</v>
      </c>
      <c r="AL731">
        <v>0.79983800000000005</v>
      </c>
      <c r="AM731">
        <v>0.64511399999999997</v>
      </c>
      <c r="AN731">
        <v>0.78403699999999998</v>
      </c>
      <c r="AO731">
        <v>0.87435499999999999</v>
      </c>
      <c r="AP731">
        <v>0.93614699999999995</v>
      </c>
      <c r="AQ731">
        <v>0</v>
      </c>
      <c r="AR731">
        <v>1.2389600000000001</v>
      </c>
      <c r="AS731">
        <v>1.0308299999999999</v>
      </c>
      <c r="AT731">
        <v>1.11517</v>
      </c>
      <c r="AV731">
        <v>0</v>
      </c>
      <c r="AW731">
        <v>0.01</v>
      </c>
      <c r="AX731">
        <v>4.7337900000000002E-2</v>
      </c>
      <c r="AY731">
        <v>0.101062</v>
      </c>
      <c r="AZ731">
        <v>9.2423400000000003E-2</v>
      </c>
      <c r="BA731">
        <v>0.16231599999999999</v>
      </c>
      <c r="BB731">
        <v>0.200632</v>
      </c>
      <c r="BC731">
        <v>0.27004699999999998</v>
      </c>
      <c r="BD731">
        <v>0.30776500000000001</v>
      </c>
      <c r="BE731">
        <v>0.46463199999999999</v>
      </c>
      <c r="BF731">
        <v>0.54033900000000001</v>
      </c>
      <c r="BG731">
        <v>0.61044699999999996</v>
      </c>
      <c r="BH731">
        <v>0.35092200000000001</v>
      </c>
      <c r="BI731">
        <v>0.50230699999999995</v>
      </c>
      <c r="BJ731">
        <v>0.46677600000000002</v>
      </c>
      <c r="BK731">
        <v>0.53471599999999997</v>
      </c>
      <c r="BL731">
        <v>0.56448900000000002</v>
      </c>
      <c r="BM731">
        <v>1.2463900000000001</v>
      </c>
      <c r="BN731">
        <v>0</v>
      </c>
      <c r="BO731">
        <v>1.31724</v>
      </c>
    </row>
    <row r="732" spans="1:67" x14ac:dyDescent="0.2">
      <c r="A732">
        <v>364</v>
      </c>
      <c r="B732" t="s">
        <v>0</v>
      </c>
      <c r="C732">
        <v>1991</v>
      </c>
      <c r="D732">
        <v>1</v>
      </c>
      <c r="E732">
        <v>0</v>
      </c>
      <c r="F732">
        <v>0</v>
      </c>
      <c r="G732">
        <v>0.11103499999999999</v>
      </c>
      <c r="H732">
        <v>0.104876</v>
      </c>
      <c r="I732">
        <v>0.152695</v>
      </c>
      <c r="J732">
        <v>0.193827</v>
      </c>
      <c r="K732">
        <v>0.28831299999999999</v>
      </c>
      <c r="L732">
        <v>0.38384699999999999</v>
      </c>
      <c r="M732">
        <v>0.50999799999999995</v>
      </c>
      <c r="N732">
        <v>0.58088399999999996</v>
      </c>
      <c r="O732">
        <v>0.642459</v>
      </c>
      <c r="P732">
        <v>0.81562999999999997</v>
      </c>
      <c r="Q732">
        <v>0.70739200000000002</v>
      </c>
      <c r="R732">
        <v>0.87149100000000002</v>
      </c>
      <c r="S732">
        <v>0.85449600000000003</v>
      </c>
      <c r="T732">
        <v>0.89686999999999995</v>
      </c>
      <c r="U732">
        <v>0</v>
      </c>
      <c r="V732">
        <v>1.2074</v>
      </c>
      <c r="W732">
        <v>0.98896600000000001</v>
      </c>
      <c r="X732">
        <v>1.0993999999999999</v>
      </c>
      <c r="Z732">
        <v>1</v>
      </c>
      <c r="AA732">
        <v>0</v>
      </c>
      <c r="AB732">
        <v>0</v>
      </c>
      <c r="AC732">
        <v>6.4943500000000001E-2</v>
      </c>
      <c r="AD732">
        <v>0.122972</v>
      </c>
      <c r="AE732">
        <v>0.22692599999999999</v>
      </c>
      <c r="AF732">
        <v>0.168069</v>
      </c>
      <c r="AG732">
        <v>0.27953600000000001</v>
      </c>
      <c r="AH732">
        <v>0.41747299999999998</v>
      </c>
      <c r="AI732">
        <v>0.49492900000000001</v>
      </c>
      <c r="AJ732">
        <v>0.53987700000000005</v>
      </c>
      <c r="AK732">
        <v>0.63904899999999998</v>
      </c>
      <c r="AL732">
        <v>0.77734000000000003</v>
      </c>
      <c r="AM732">
        <v>0.72601599999999999</v>
      </c>
      <c r="AN732">
        <v>0.85890200000000005</v>
      </c>
      <c r="AO732">
        <v>0.98633800000000005</v>
      </c>
      <c r="AP732">
        <v>0.76273100000000005</v>
      </c>
      <c r="AQ732">
        <v>0</v>
      </c>
      <c r="AR732">
        <v>1.2272700000000001</v>
      </c>
      <c r="AS732">
        <v>1.0153799999999999</v>
      </c>
      <c r="AT732">
        <v>0.95668900000000001</v>
      </c>
      <c r="AV732">
        <v>0</v>
      </c>
      <c r="AW732">
        <v>0</v>
      </c>
      <c r="AX732">
        <v>6.8088499999999996E-2</v>
      </c>
      <c r="AY732">
        <v>0.100782</v>
      </c>
      <c r="AZ732">
        <v>0.16289000000000001</v>
      </c>
      <c r="BA732">
        <v>0.16352900000000001</v>
      </c>
      <c r="BB732">
        <v>0.18012400000000001</v>
      </c>
      <c r="BC732">
        <v>0.28293099999999999</v>
      </c>
      <c r="BD732">
        <v>0.34816799999999998</v>
      </c>
      <c r="BE732">
        <v>0.40322999999999998</v>
      </c>
      <c r="BF732">
        <v>0.31837799999999999</v>
      </c>
      <c r="BG732">
        <v>0.50366500000000003</v>
      </c>
      <c r="BH732">
        <v>1.0153799999999999</v>
      </c>
      <c r="BI732">
        <v>0.404806</v>
      </c>
      <c r="BJ732">
        <v>0.41658299999999998</v>
      </c>
      <c r="BK732">
        <v>0.475406</v>
      </c>
      <c r="BL732">
        <v>0.63377399999999995</v>
      </c>
      <c r="BM732">
        <v>0.39924599999999999</v>
      </c>
      <c r="BN732">
        <v>1.0153799999999999</v>
      </c>
      <c r="BO732">
        <v>1.06898</v>
      </c>
    </row>
    <row r="733" spans="1:67" x14ac:dyDescent="0.2">
      <c r="A733">
        <v>364</v>
      </c>
      <c r="B733" t="s">
        <v>0</v>
      </c>
      <c r="C733">
        <v>1991</v>
      </c>
      <c r="D733">
        <v>2</v>
      </c>
      <c r="E733">
        <v>0</v>
      </c>
      <c r="F733">
        <v>0</v>
      </c>
      <c r="G733">
        <v>4.6048899999999997E-2</v>
      </c>
      <c r="H733">
        <v>9.7197199999999997E-2</v>
      </c>
      <c r="I733">
        <v>0.115871</v>
      </c>
      <c r="J733">
        <v>0.217335</v>
      </c>
      <c r="K733">
        <v>0.213251</v>
      </c>
      <c r="L733">
        <v>0.30082599999999998</v>
      </c>
      <c r="M733">
        <v>0.32066499999999998</v>
      </c>
      <c r="N733">
        <v>0.407522</v>
      </c>
      <c r="O733">
        <v>0.45463900000000002</v>
      </c>
      <c r="P733">
        <v>0.49133900000000003</v>
      </c>
      <c r="Q733">
        <v>0.36665799999999998</v>
      </c>
      <c r="R733">
        <v>0.650038</v>
      </c>
      <c r="S733">
        <v>0.45186300000000001</v>
      </c>
      <c r="T733">
        <v>0.52467399999999997</v>
      </c>
      <c r="U733">
        <v>0.55635900000000005</v>
      </c>
      <c r="V733">
        <v>0.40272599999999997</v>
      </c>
      <c r="W733">
        <v>0</v>
      </c>
      <c r="X733">
        <v>0.57336100000000001</v>
      </c>
      <c r="Z733">
        <v>1</v>
      </c>
      <c r="AA733">
        <v>0</v>
      </c>
      <c r="AB733">
        <v>0.01</v>
      </c>
      <c r="AC733">
        <v>5.5968400000000001E-2</v>
      </c>
      <c r="AD733">
        <v>0.119993</v>
      </c>
      <c r="AE733">
        <v>0.206592</v>
      </c>
      <c r="AF733">
        <v>0.16392499999999999</v>
      </c>
      <c r="AG733">
        <v>0.25258999999999998</v>
      </c>
      <c r="AH733">
        <v>0.33621899999999999</v>
      </c>
      <c r="AI733">
        <v>0.49795</v>
      </c>
      <c r="AJ733">
        <v>0.57235000000000003</v>
      </c>
      <c r="AK733">
        <v>0.615757</v>
      </c>
      <c r="AL733">
        <v>0.72558900000000004</v>
      </c>
      <c r="AM733">
        <v>0.79332800000000003</v>
      </c>
      <c r="AN733">
        <v>0.77716600000000002</v>
      </c>
      <c r="AO733">
        <v>0.93202300000000005</v>
      </c>
      <c r="AP733">
        <v>0.94090600000000002</v>
      </c>
      <c r="AQ733">
        <v>1.1399999999999999</v>
      </c>
      <c r="AR733">
        <v>0.90500000000000003</v>
      </c>
      <c r="AS733">
        <v>0.92242400000000002</v>
      </c>
      <c r="AT733">
        <v>0.96172199999999997</v>
      </c>
      <c r="AV733">
        <v>0</v>
      </c>
      <c r="AW733">
        <v>0.01</v>
      </c>
      <c r="AX733">
        <v>4.5624699999999997E-2</v>
      </c>
      <c r="AY733">
        <v>9.7380300000000003E-2</v>
      </c>
      <c r="AZ733">
        <v>0.177121</v>
      </c>
      <c r="BA733">
        <v>0.19642499999999999</v>
      </c>
      <c r="BB733">
        <v>0.17297399999999999</v>
      </c>
      <c r="BC733">
        <v>0.29288599999999998</v>
      </c>
      <c r="BD733">
        <v>0.32203300000000001</v>
      </c>
      <c r="BE733">
        <v>0.40326099999999998</v>
      </c>
      <c r="BF733">
        <v>0.41451100000000002</v>
      </c>
      <c r="BG733">
        <v>0.47122199999999997</v>
      </c>
      <c r="BH733">
        <v>0.51914499999999997</v>
      </c>
      <c r="BI733">
        <v>0.50969500000000001</v>
      </c>
      <c r="BJ733">
        <v>0.31160399999999999</v>
      </c>
      <c r="BK733">
        <v>0.384324</v>
      </c>
      <c r="BL733">
        <v>0.43363200000000002</v>
      </c>
      <c r="BM733">
        <v>0.35444399999999998</v>
      </c>
      <c r="BN733">
        <v>0.92242400000000002</v>
      </c>
      <c r="BO733">
        <v>0.53564699999999998</v>
      </c>
    </row>
    <row r="734" spans="1:67" x14ac:dyDescent="0.2">
      <c r="A734">
        <v>365</v>
      </c>
      <c r="B734" t="s">
        <v>0</v>
      </c>
      <c r="C734">
        <v>1991</v>
      </c>
      <c r="D734">
        <v>1</v>
      </c>
      <c r="E734">
        <v>0</v>
      </c>
      <c r="F734">
        <v>0</v>
      </c>
      <c r="G734">
        <v>6.3273599999999999E-2</v>
      </c>
      <c r="H734">
        <v>0.13244800000000001</v>
      </c>
      <c r="I734">
        <v>0.18734400000000001</v>
      </c>
      <c r="J734">
        <v>0.16703699999999999</v>
      </c>
      <c r="K734">
        <v>0.304066</v>
      </c>
      <c r="L734">
        <v>0.34948600000000002</v>
      </c>
      <c r="M734">
        <v>0.48253499999999999</v>
      </c>
      <c r="N734">
        <v>0.57265200000000005</v>
      </c>
      <c r="O734">
        <v>0.60029900000000003</v>
      </c>
      <c r="P734">
        <v>0.74690699999999999</v>
      </c>
      <c r="Q734">
        <v>0.73503300000000005</v>
      </c>
      <c r="R734">
        <v>0.82704299999999997</v>
      </c>
      <c r="S734">
        <v>0.99197100000000005</v>
      </c>
      <c r="T734">
        <v>0.96244099999999999</v>
      </c>
      <c r="U734">
        <v>1.18</v>
      </c>
      <c r="V734">
        <v>0.89791699999999997</v>
      </c>
      <c r="W734">
        <v>0</v>
      </c>
      <c r="X734">
        <v>0.91375700000000004</v>
      </c>
      <c r="Z734">
        <v>1</v>
      </c>
      <c r="AA734">
        <v>0</v>
      </c>
      <c r="AB734">
        <v>0</v>
      </c>
      <c r="AC734">
        <v>5.9480499999999999E-2</v>
      </c>
      <c r="AD734">
        <v>0.107087</v>
      </c>
      <c r="AE734">
        <v>0.187107</v>
      </c>
      <c r="AF734">
        <v>0.209922</v>
      </c>
      <c r="AG734">
        <v>0.228018</v>
      </c>
      <c r="AH734">
        <v>0.36748900000000001</v>
      </c>
      <c r="AI734">
        <v>0.50784899999999999</v>
      </c>
      <c r="AJ734">
        <v>0.54381699999999999</v>
      </c>
      <c r="AK734">
        <v>0.57953100000000002</v>
      </c>
      <c r="AL734">
        <v>0.78207099999999996</v>
      </c>
      <c r="AM734">
        <v>0.71862099999999995</v>
      </c>
      <c r="AN734">
        <v>0.78431700000000004</v>
      </c>
      <c r="AO734">
        <v>0.83517300000000005</v>
      </c>
      <c r="AP734">
        <v>0.85826100000000005</v>
      </c>
      <c r="AQ734">
        <v>1.2936399999999999</v>
      </c>
      <c r="AR734">
        <v>0.98288399999999998</v>
      </c>
      <c r="AS734">
        <v>0</v>
      </c>
      <c r="AT734">
        <v>1.0224599999999999</v>
      </c>
      <c r="AV734">
        <v>0</v>
      </c>
      <c r="AW734">
        <v>0</v>
      </c>
      <c r="AX734">
        <v>5.0413399999999997E-2</v>
      </c>
      <c r="AY734">
        <v>8.6710700000000002E-2</v>
      </c>
      <c r="AZ734">
        <v>0.12690799999999999</v>
      </c>
      <c r="BA734">
        <v>0.186529</v>
      </c>
      <c r="BB734">
        <v>0.18656700000000001</v>
      </c>
      <c r="BC734">
        <v>0.27930199999999999</v>
      </c>
      <c r="BD734">
        <v>0.323907</v>
      </c>
      <c r="BE734">
        <v>0.44327699999999998</v>
      </c>
      <c r="BF734">
        <v>0.43496600000000002</v>
      </c>
      <c r="BG734">
        <v>0.469393</v>
      </c>
      <c r="BH734">
        <v>0.56522600000000001</v>
      </c>
      <c r="BI734">
        <v>0.78501500000000002</v>
      </c>
      <c r="BJ734">
        <v>0.49288100000000001</v>
      </c>
      <c r="BK734">
        <v>0.44386599999999998</v>
      </c>
      <c r="BL734">
        <v>0.66542900000000005</v>
      </c>
      <c r="BM734">
        <v>1.2936399999999999</v>
      </c>
      <c r="BN734">
        <v>0</v>
      </c>
      <c r="BO734">
        <v>0.49101400000000001</v>
      </c>
    </row>
    <row r="735" spans="1:67" x14ac:dyDescent="0.2">
      <c r="A735">
        <v>365</v>
      </c>
      <c r="B735" t="s">
        <v>0</v>
      </c>
      <c r="C735">
        <v>1991</v>
      </c>
      <c r="D735">
        <v>2</v>
      </c>
      <c r="E735">
        <v>0</v>
      </c>
      <c r="F735">
        <v>0</v>
      </c>
      <c r="G735">
        <v>4.2070299999999998E-2</v>
      </c>
      <c r="H735">
        <v>9.6424300000000004E-2</v>
      </c>
      <c r="I735">
        <v>0.17949699999999999</v>
      </c>
      <c r="J735">
        <v>0.165187</v>
      </c>
      <c r="K735">
        <v>0.22109599999999999</v>
      </c>
      <c r="L735">
        <v>0.282914</v>
      </c>
      <c r="M735">
        <v>0.40157399999999999</v>
      </c>
      <c r="N735">
        <v>0.336393</v>
      </c>
      <c r="O735">
        <v>0.42219000000000001</v>
      </c>
      <c r="P735">
        <v>0.51029400000000003</v>
      </c>
      <c r="Q735">
        <v>0.65985700000000003</v>
      </c>
      <c r="R735">
        <v>0.51568899999999995</v>
      </c>
      <c r="S735">
        <v>0.36932799999999999</v>
      </c>
      <c r="T735">
        <v>0.76585700000000001</v>
      </c>
      <c r="U735">
        <v>0.437863</v>
      </c>
      <c r="V735">
        <v>0.31838699999999998</v>
      </c>
      <c r="W735">
        <v>0</v>
      </c>
      <c r="X735">
        <v>0.50930799999999998</v>
      </c>
      <c r="Z735">
        <v>1</v>
      </c>
      <c r="AA735">
        <v>0</v>
      </c>
      <c r="AB735">
        <v>0</v>
      </c>
      <c r="AC735">
        <v>8.0575499999999994E-2</v>
      </c>
      <c r="AD735">
        <v>0.124533</v>
      </c>
      <c r="AE735">
        <v>0.136184</v>
      </c>
      <c r="AF735">
        <v>0.17860000000000001</v>
      </c>
      <c r="AG735">
        <v>0.25492100000000001</v>
      </c>
      <c r="AH735">
        <v>0.36962</v>
      </c>
      <c r="AI735">
        <v>0.41747000000000001</v>
      </c>
      <c r="AJ735">
        <v>0.57661200000000001</v>
      </c>
      <c r="AK735">
        <v>0.61381200000000002</v>
      </c>
      <c r="AL735">
        <v>0.74694099999999997</v>
      </c>
      <c r="AM735">
        <v>0.71309999999999996</v>
      </c>
      <c r="AN735">
        <v>0.73366299999999995</v>
      </c>
      <c r="AO735">
        <v>1.03861</v>
      </c>
      <c r="AP735">
        <v>0.88697499999999996</v>
      </c>
      <c r="AQ735">
        <v>0</v>
      </c>
      <c r="AR735">
        <v>0.99030700000000005</v>
      </c>
      <c r="AS735">
        <v>1.0693900000000001</v>
      </c>
      <c r="AT735">
        <v>1.0209299999999999</v>
      </c>
      <c r="AV735">
        <v>0</v>
      </c>
      <c r="AW735">
        <v>0.01</v>
      </c>
      <c r="AX735">
        <v>4.92422E-2</v>
      </c>
      <c r="AY735">
        <v>0.113816</v>
      </c>
      <c r="AZ735">
        <v>0.121906</v>
      </c>
      <c r="BA735">
        <v>0.24174999999999999</v>
      </c>
      <c r="BB735">
        <v>0.20279700000000001</v>
      </c>
      <c r="BC735">
        <v>0.29093000000000002</v>
      </c>
      <c r="BD735">
        <v>0.36492000000000002</v>
      </c>
      <c r="BE735">
        <v>0.35896800000000001</v>
      </c>
      <c r="BF735">
        <v>0.49870999999999999</v>
      </c>
      <c r="BG735">
        <v>0.49069699999999999</v>
      </c>
      <c r="BH735">
        <v>0.54552900000000004</v>
      </c>
      <c r="BI735">
        <v>0.67814099999999999</v>
      </c>
      <c r="BJ735">
        <v>0.40612300000000001</v>
      </c>
      <c r="BK735">
        <v>0.46108399999999999</v>
      </c>
      <c r="BL735">
        <v>0.52186699999999997</v>
      </c>
      <c r="BM735">
        <v>0.43799900000000003</v>
      </c>
      <c r="BN735">
        <v>0</v>
      </c>
      <c r="BO735">
        <v>0.57595799999999997</v>
      </c>
    </row>
    <row r="736" spans="1:67" x14ac:dyDescent="0.2">
      <c r="A736">
        <v>366</v>
      </c>
      <c r="B736" t="s">
        <v>0</v>
      </c>
      <c r="C736">
        <v>1991</v>
      </c>
      <c r="D736">
        <v>1</v>
      </c>
      <c r="E736">
        <v>0</v>
      </c>
      <c r="F736">
        <v>0.01</v>
      </c>
      <c r="G736">
        <v>4.3594099999999997E-2</v>
      </c>
      <c r="H736">
        <v>0.121383</v>
      </c>
      <c r="I736">
        <v>0.25608799999999998</v>
      </c>
      <c r="J736">
        <v>0.16361800000000001</v>
      </c>
      <c r="K736">
        <v>0.23039999999999999</v>
      </c>
      <c r="L736">
        <v>0.39574599999999999</v>
      </c>
      <c r="M736">
        <v>0.49049799999999999</v>
      </c>
      <c r="N736">
        <v>0.54757999999999996</v>
      </c>
      <c r="O736">
        <v>0.62656900000000004</v>
      </c>
      <c r="P736">
        <v>0.67696800000000001</v>
      </c>
      <c r="Q736">
        <v>0.66168000000000005</v>
      </c>
      <c r="R736">
        <v>0.872506</v>
      </c>
      <c r="S736">
        <v>0.79752999999999996</v>
      </c>
      <c r="T736">
        <v>0.74976699999999996</v>
      </c>
      <c r="U736">
        <v>1.246</v>
      </c>
      <c r="V736">
        <v>0.96889899999999995</v>
      </c>
      <c r="W736">
        <v>0</v>
      </c>
      <c r="X736">
        <v>0.89539400000000002</v>
      </c>
      <c r="Z736">
        <v>1</v>
      </c>
      <c r="AA736">
        <v>0</v>
      </c>
      <c r="AB736">
        <v>0</v>
      </c>
      <c r="AC736">
        <v>7.5496499999999994E-2</v>
      </c>
      <c r="AD736">
        <v>0.124158</v>
      </c>
      <c r="AE736">
        <v>0.255353</v>
      </c>
      <c r="AF736">
        <v>0.22950999999999999</v>
      </c>
      <c r="AG736">
        <v>0.250421</v>
      </c>
      <c r="AH736">
        <v>0.386577</v>
      </c>
      <c r="AI736">
        <v>0.53502799999999995</v>
      </c>
      <c r="AJ736">
        <v>0.54836200000000002</v>
      </c>
      <c r="AK736">
        <v>0.63556599999999996</v>
      </c>
      <c r="AL736">
        <v>0.70910700000000004</v>
      </c>
      <c r="AM736">
        <v>0.66062399999999999</v>
      </c>
      <c r="AN736">
        <v>0.89524800000000004</v>
      </c>
      <c r="AO736">
        <v>0.91443799999999997</v>
      </c>
      <c r="AP736">
        <v>0.89998400000000001</v>
      </c>
      <c r="AQ736">
        <v>0</v>
      </c>
      <c r="AR736">
        <v>0</v>
      </c>
      <c r="AS736">
        <v>1.0178799999999999</v>
      </c>
      <c r="AT736">
        <v>0.90367799999999998</v>
      </c>
      <c r="AV736">
        <v>0</v>
      </c>
      <c r="AW736">
        <v>0.01</v>
      </c>
      <c r="AX736">
        <v>7.6135099999999997E-2</v>
      </c>
      <c r="AY736">
        <v>0.101467</v>
      </c>
      <c r="AZ736">
        <v>0.12878400000000001</v>
      </c>
      <c r="BA736">
        <v>0.20977799999999999</v>
      </c>
      <c r="BB736">
        <v>0.19073399999999999</v>
      </c>
      <c r="BC736">
        <v>0.27204099999999998</v>
      </c>
      <c r="BD736">
        <v>0.30118299999999998</v>
      </c>
      <c r="BE736">
        <v>0.49950800000000001</v>
      </c>
      <c r="BF736">
        <v>0.41747400000000001</v>
      </c>
      <c r="BG736">
        <v>0.50180000000000002</v>
      </c>
      <c r="BH736">
        <v>0.41253600000000001</v>
      </c>
      <c r="BI736">
        <v>0.539331</v>
      </c>
      <c r="BJ736">
        <v>0.32914199999999999</v>
      </c>
      <c r="BK736">
        <v>0.52060300000000004</v>
      </c>
      <c r="BL736">
        <v>0.52767399999999998</v>
      </c>
      <c r="BM736">
        <v>0</v>
      </c>
      <c r="BN736">
        <v>1.0178799999999999</v>
      </c>
      <c r="BO736">
        <v>1.0870899999999999</v>
      </c>
    </row>
    <row r="737" spans="1:67" x14ac:dyDescent="0.2">
      <c r="A737">
        <v>366</v>
      </c>
      <c r="B737" t="s">
        <v>0</v>
      </c>
      <c r="C737">
        <v>1991</v>
      </c>
      <c r="D737">
        <v>2</v>
      </c>
      <c r="E737">
        <v>0</v>
      </c>
      <c r="F737">
        <v>0.01</v>
      </c>
      <c r="G737">
        <v>3.9854300000000002E-2</v>
      </c>
      <c r="H737">
        <v>0.106838</v>
      </c>
      <c r="I737">
        <v>0.15697800000000001</v>
      </c>
      <c r="J737">
        <v>0.16622999999999999</v>
      </c>
      <c r="K737">
        <v>0.211454</v>
      </c>
      <c r="L737">
        <v>0.28772799999999998</v>
      </c>
      <c r="M737">
        <v>0.33450000000000002</v>
      </c>
      <c r="N737">
        <v>0.37216399999999999</v>
      </c>
      <c r="O737">
        <v>0.36575299999999999</v>
      </c>
      <c r="P737">
        <v>0.37486599999999998</v>
      </c>
      <c r="Q737">
        <v>0.53358399999999995</v>
      </c>
      <c r="R737">
        <v>1.246</v>
      </c>
      <c r="S737">
        <v>0.70055800000000001</v>
      </c>
      <c r="T737">
        <v>0.60272700000000001</v>
      </c>
      <c r="U737">
        <v>0.72488900000000001</v>
      </c>
      <c r="V737">
        <v>1.1174999999999999</v>
      </c>
      <c r="W737">
        <v>0</v>
      </c>
      <c r="X737">
        <v>0.33308199999999999</v>
      </c>
      <c r="Z737">
        <v>1</v>
      </c>
      <c r="AA737">
        <v>0</v>
      </c>
      <c r="AB737">
        <v>0</v>
      </c>
      <c r="AC737">
        <v>5.3912700000000001E-2</v>
      </c>
      <c r="AD737">
        <v>0.117726</v>
      </c>
      <c r="AE737">
        <v>0.297954</v>
      </c>
      <c r="AF737">
        <v>0.18727099999999999</v>
      </c>
      <c r="AG737">
        <v>0.31164599999999998</v>
      </c>
      <c r="AH737">
        <v>0.35775200000000001</v>
      </c>
      <c r="AI737">
        <v>0.48943300000000001</v>
      </c>
      <c r="AJ737">
        <v>0.58166399999999996</v>
      </c>
      <c r="AK737">
        <v>0.62635799999999997</v>
      </c>
      <c r="AL737">
        <v>0.82267900000000005</v>
      </c>
      <c r="AM737">
        <v>0.66528900000000002</v>
      </c>
      <c r="AN737">
        <v>0.79143699999999995</v>
      </c>
      <c r="AO737">
        <v>0.82607299999999995</v>
      </c>
      <c r="AP737">
        <v>0.89044299999999998</v>
      </c>
      <c r="AQ737">
        <v>0</v>
      </c>
      <c r="AR737">
        <v>0</v>
      </c>
      <c r="AS737">
        <v>0</v>
      </c>
      <c r="AT737">
        <v>1.02626</v>
      </c>
      <c r="AV737">
        <v>0</v>
      </c>
      <c r="AW737">
        <v>0.01</v>
      </c>
      <c r="AX737">
        <v>4.2834799999999999E-2</v>
      </c>
      <c r="AY737">
        <v>0.13491500000000001</v>
      </c>
      <c r="AZ737">
        <v>0.110403</v>
      </c>
      <c r="BA737">
        <v>0.16894899999999999</v>
      </c>
      <c r="BB737">
        <v>0.23414599999999999</v>
      </c>
      <c r="BC737">
        <v>0.272144</v>
      </c>
      <c r="BD737">
        <v>0.34643200000000002</v>
      </c>
      <c r="BE737">
        <v>0.41444799999999998</v>
      </c>
      <c r="BF737">
        <v>0.44716800000000001</v>
      </c>
      <c r="BG737">
        <v>0.46840799999999999</v>
      </c>
      <c r="BH737">
        <v>0.59023899999999996</v>
      </c>
      <c r="BI737">
        <v>0.426985</v>
      </c>
      <c r="BJ737">
        <v>0.39109100000000002</v>
      </c>
      <c r="BK737">
        <v>0.56404100000000001</v>
      </c>
      <c r="BL737">
        <v>0.48428599999999999</v>
      </c>
      <c r="BM737">
        <v>0.32193500000000003</v>
      </c>
      <c r="BN737">
        <v>0</v>
      </c>
      <c r="BO737">
        <v>1.2713300000000001</v>
      </c>
    </row>
    <row r="738" spans="1:67" x14ac:dyDescent="0.2">
      <c r="A738">
        <v>367</v>
      </c>
      <c r="B738" t="s">
        <v>0</v>
      </c>
      <c r="C738">
        <v>1991</v>
      </c>
      <c r="D738">
        <v>1</v>
      </c>
      <c r="E738">
        <v>0</v>
      </c>
      <c r="F738">
        <v>0</v>
      </c>
      <c r="G738">
        <v>4.86334E-2</v>
      </c>
      <c r="H738">
        <v>0.12845100000000001</v>
      </c>
      <c r="I738">
        <v>0.196632</v>
      </c>
      <c r="J738">
        <v>0.22828999999999999</v>
      </c>
      <c r="K738">
        <v>0.24520700000000001</v>
      </c>
      <c r="L738">
        <v>0.39293800000000001</v>
      </c>
      <c r="M738">
        <v>0.55295399999999995</v>
      </c>
      <c r="N738">
        <v>0.59746600000000005</v>
      </c>
      <c r="O738">
        <v>0.67329700000000003</v>
      </c>
      <c r="P738">
        <v>0.85521100000000005</v>
      </c>
      <c r="Q738">
        <v>0.76438799999999996</v>
      </c>
      <c r="R738">
        <v>0.89238799999999996</v>
      </c>
      <c r="S738">
        <v>1.04556</v>
      </c>
      <c r="T738">
        <v>0.89035799999999998</v>
      </c>
      <c r="U738">
        <v>0</v>
      </c>
      <c r="V738">
        <v>1.1404799999999999</v>
      </c>
      <c r="W738">
        <v>0</v>
      </c>
      <c r="X738">
        <v>1.19048</v>
      </c>
      <c r="Z738">
        <v>1</v>
      </c>
      <c r="AA738">
        <v>0</v>
      </c>
      <c r="AB738">
        <v>0</v>
      </c>
      <c r="AC738">
        <v>4.6421999999999998E-2</v>
      </c>
      <c r="AD738">
        <v>8.5664400000000002E-2</v>
      </c>
      <c r="AE738">
        <v>0.181482</v>
      </c>
      <c r="AF738">
        <v>0.200242</v>
      </c>
      <c r="AG738">
        <v>0.20191200000000001</v>
      </c>
      <c r="AH738">
        <v>0.35757</v>
      </c>
      <c r="AI738">
        <v>0.54958099999999999</v>
      </c>
      <c r="AJ738">
        <v>0.58472900000000005</v>
      </c>
      <c r="AK738">
        <v>0.62761</v>
      </c>
      <c r="AL738">
        <v>0.74387599999999998</v>
      </c>
      <c r="AM738">
        <v>0.61312500000000003</v>
      </c>
      <c r="AN738">
        <v>0.87836899999999996</v>
      </c>
      <c r="AO738">
        <v>1.0540799999999999</v>
      </c>
      <c r="AP738">
        <v>0.78810599999999997</v>
      </c>
      <c r="AQ738">
        <v>1.32857</v>
      </c>
      <c r="AR738">
        <v>1.0681799999999999</v>
      </c>
      <c r="AS738">
        <v>0</v>
      </c>
      <c r="AT738">
        <v>0.85626100000000005</v>
      </c>
      <c r="AV738">
        <v>0</v>
      </c>
      <c r="AW738">
        <v>0</v>
      </c>
      <c r="AX738">
        <v>8.6325399999999997E-2</v>
      </c>
      <c r="AY738">
        <v>0.10165</v>
      </c>
      <c r="AZ738">
        <v>0.124399</v>
      </c>
      <c r="BA738">
        <v>0.18304500000000001</v>
      </c>
      <c r="BB738">
        <v>0.22089200000000001</v>
      </c>
      <c r="BC738">
        <v>0.28163500000000002</v>
      </c>
      <c r="BD738">
        <v>0.33067099999999999</v>
      </c>
      <c r="BE738">
        <v>0.39082699999999998</v>
      </c>
      <c r="BF738">
        <v>0.48789900000000003</v>
      </c>
      <c r="BG738">
        <v>0.42577900000000002</v>
      </c>
      <c r="BH738">
        <v>0.57822899999999999</v>
      </c>
      <c r="BI738">
        <v>0.49899399999999999</v>
      </c>
      <c r="BJ738">
        <v>0.35644500000000001</v>
      </c>
      <c r="BK738">
        <v>0.59440599999999999</v>
      </c>
      <c r="BL738">
        <v>0.77026399999999995</v>
      </c>
      <c r="BM738">
        <v>0.56356399999999995</v>
      </c>
      <c r="BN738">
        <v>0</v>
      </c>
      <c r="BO738">
        <v>0.87492499999999995</v>
      </c>
    </row>
    <row r="739" spans="1:67" x14ac:dyDescent="0.2">
      <c r="A739">
        <v>367</v>
      </c>
      <c r="B739" t="s">
        <v>0</v>
      </c>
      <c r="C739">
        <v>1991</v>
      </c>
      <c r="D739">
        <v>2</v>
      </c>
      <c r="E739">
        <v>0</v>
      </c>
      <c r="F739">
        <v>0</v>
      </c>
      <c r="G739">
        <v>4.5116799999999999E-2</v>
      </c>
      <c r="H739">
        <v>0.114172</v>
      </c>
      <c r="I739">
        <v>0.12523599999999999</v>
      </c>
      <c r="J739">
        <v>0.193276</v>
      </c>
      <c r="K739">
        <v>0.24396699999999999</v>
      </c>
      <c r="L739">
        <v>0.28082099999999999</v>
      </c>
      <c r="M739">
        <v>0.37080400000000002</v>
      </c>
      <c r="N739">
        <v>0.37237900000000002</v>
      </c>
      <c r="O739">
        <v>0.48935299999999998</v>
      </c>
      <c r="P739">
        <v>0.436664</v>
      </c>
      <c r="Q739">
        <v>0.49578</v>
      </c>
      <c r="R739">
        <v>0.71457400000000004</v>
      </c>
      <c r="S739">
        <v>0.34523100000000001</v>
      </c>
      <c r="T739">
        <v>0.57236100000000001</v>
      </c>
      <c r="U739">
        <v>0.68188800000000005</v>
      </c>
      <c r="V739">
        <v>0.38595099999999999</v>
      </c>
      <c r="W739">
        <v>0</v>
      </c>
      <c r="X739">
        <v>1.65</v>
      </c>
      <c r="Z739">
        <v>1</v>
      </c>
      <c r="AA739">
        <v>0</v>
      </c>
      <c r="AB739">
        <v>0</v>
      </c>
      <c r="AC739">
        <v>7.0277999999999993E-2</v>
      </c>
      <c r="AD739">
        <v>0.11207300000000001</v>
      </c>
      <c r="AE739">
        <v>0.26762999999999998</v>
      </c>
      <c r="AF739">
        <v>0.211982</v>
      </c>
      <c r="AG739">
        <v>0.23041600000000001</v>
      </c>
      <c r="AH739">
        <v>0.37648799999999999</v>
      </c>
      <c r="AI739">
        <v>0.50656100000000004</v>
      </c>
      <c r="AJ739">
        <v>0.58825499999999997</v>
      </c>
      <c r="AK739">
        <v>0.64433200000000002</v>
      </c>
      <c r="AL739">
        <v>0.69685200000000003</v>
      </c>
      <c r="AM739">
        <v>0.69230400000000003</v>
      </c>
      <c r="AN739">
        <v>0.97479199999999999</v>
      </c>
      <c r="AO739">
        <v>0.98728300000000002</v>
      </c>
      <c r="AP739">
        <v>0.83206199999999997</v>
      </c>
      <c r="AQ739">
        <v>0</v>
      </c>
      <c r="AR739">
        <v>0</v>
      </c>
      <c r="AS739">
        <v>1.1966699999999999</v>
      </c>
      <c r="AT739">
        <v>0.89448099999999997</v>
      </c>
      <c r="AV739">
        <v>0</v>
      </c>
      <c r="AW739">
        <v>0</v>
      </c>
      <c r="AX739">
        <v>4.9146099999999998E-2</v>
      </c>
      <c r="AY739">
        <v>0.123739</v>
      </c>
      <c r="AZ739">
        <v>0.138819</v>
      </c>
      <c r="BA739">
        <v>0.204293</v>
      </c>
      <c r="BB739">
        <v>0.19319600000000001</v>
      </c>
      <c r="BC739">
        <v>0.31168299999999999</v>
      </c>
      <c r="BD739">
        <v>0.30480499999999999</v>
      </c>
      <c r="BE739">
        <v>0.45571099999999998</v>
      </c>
      <c r="BF739">
        <v>0.39845199999999997</v>
      </c>
      <c r="BG739">
        <v>0.45312400000000003</v>
      </c>
      <c r="BH739">
        <v>0.534883</v>
      </c>
      <c r="BI739">
        <v>0.58533000000000002</v>
      </c>
      <c r="BJ739">
        <v>0.32687300000000002</v>
      </c>
      <c r="BK739">
        <v>0.62743400000000005</v>
      </c>
      <c r="BL739">
        <v>0.65568899999999997</v>
      </c>
      <c r="BM739">
        <v>0</v>
      </c>
      <c r="BN739">
        <v>0</v>
      </c>
      <c r="BO739">
        <v>0.28181800000000001</v>
      </c>
    </row>
    <row r="740" spans="1:67" x14ac:dyDescent="0.2">
      <c r="A740">
        <v>368</v>
      </c>
      <c r="B740" t="s">
        <v>0</v>
      </c>
      <c r="C740">
        <v>1991</v>
      </c>
      <c r="D740">
        <v>1</v>
      </c>
      <c r="E740">
        <v>0</v>
      </c>
      <c r="F740">
        <v>0</v>
      </c>
      <c r="G740">
        <v>7.0418999999999995E-2</v>
      </c>
      <c r="H740">
        <v>0.13167000000000001</v>
      </c>
      <c r="I740">
        <v>0.33457199999999998</v>
      </c>
      <c r="J740">
        <v>0.21499099999999999</v>
      </c>
      <c r="K740">
        <v>0.25095899999999999</v>
      </c>
      <c r="L740">
        <v>0.35295500000000002</v>
      </c>
      <c r="M740">
        <v>0.55214099999999999</v>
      </c>
      <c r="N740">
        <v>0.52867900000000001</v>
      </c>
      <c r="O740">
        <v>0.60589999999999999</v>
      </c>
      <c r="P740">
        <v>0.77533200000000002</v>
      </c>
      <c r="Q740">
        <v>0.68220800000000004</v>
      </c>
      <c r="R740">
        <v>0.71109800000000001</v>
      </c>
      <c r="S740">
        <v>0.97794700000000001</v>
      </c>
      <c r="T740">
        <v>0.90837599999999996</v>
      </c>
      <c r="U740">
        <v>0</v>
      </c>
      <c r="V740">
        <v>1.17971</v>
      </c>
      <c r="W740">
        <v>0</v>
      </c>
      <c r="X740">
        <v>1.00312</v>
      </c>
      <c r="Z740">
        <v>1</v>
      </c>
      <c r="AA740">
        <v>0</v>
      </c>
      <c r="AB740">
        <v>0</v>
      </c>
      <c r="AC740">
        <v>0.107973</v>
      </c>
      <c r="AD740">
        <v>0.111188</v>
      </c>
      <c r="AE740">
        <v>0.17896200000000001</v>
      </c>
      <c r="AF740">
        <v>0.20252400000000001</v>
      </c>
      <c r="AG740">
        <v>0.223829</v>
      </c>
      <c r="AH740">
        <v>0.39625300000000002</v>
      </c>
      <c r="AI740">
        <v>0.50031700000000001</v>
      </c>
      <c r="AJ740">
        <v>0.58936200000000005</v>
      </c>
      <c r="AK740">
        <v>0.57942199999999999</v>
      </c>
      <c r="AL740">
        <v>0.729495</v>
      </c>
      <c r="AM740">
        <v>0.58984000000000003</v>
      </c>
      <c r="AN740">
        <v>0.73772599999999999</v>
      </c>
      <c r="AO740">
        <v>0.90043799999999996</v>
      </c>
      <c r="AP740">
        <v>0.80656099999999997</v>
      </c>
      <c r="AQ740">
        <v>1.2927999999999999</v>
      </c>
      <c r="AR740">
        <v>1.21435</v>
      </c>
      <c r="AS740">
        <v>1.0325</v>
      </c>
      <c r="AT740">
        <v>0.81621900000000003</v>
      </c>
      <c r="AV740">
        <v>0</v>
      </c>
      <c r="AW740">
        <v>0.01</v>
      </c>
      <c r="AX740">
        <v>4.3938600000000001E-2</v>
      </c>
      <c r="AY740">
        <v>0.119627</v>
      </c>
      <c r="AZ740">
        <v>0.139293</v>
      </c>
      <c r="BA740">
        <v>0.180702</v>
      </c>
      <c r="BB740">
        <v>0.21682999999999999</v>
      </c>
      <c r="BC740">
        <v>0.27170699999999998</v>
      </c>
      <c r="BD740">
        <v>0.37897599999999998</v>
      </c>
      <c r="BE740">
        <v>0.48585699999999998</v>
      </c>
      <c r="BF740">
        <v>0.47292000000000001</v>
      </c>
      <c r="BG740">
        <v>0.373444</v>
      </c>
      <c r="BH740">
        <v>0.49560399999999999</v>
      </c>
      <c r="BI740">
        <v>0.70134399999999997</v>
      </c>
      <c r="BJ740">
        <v>0.33871800000000002</v>
      </c>
      <c r="BK740">
        <v>0.36560900000000002</v>
      </c>
      <c r="BL740">
        <v>1.2927999999999999</v>
      </c>
      <c r="BM740">
        <v>0.37445299999999998</v>
      </c>
      <c r="BN740">
        <v>0</v>
      </c>
      <c r="BO740">
        <v>1.08571</v>
      </c>
    </row>
    <row r="741" spans="1:67" x14ac:dyDescent="0.2">
      <c r="A741">
        <v>368</v>
      </c>
      <c r="B741" t="s">
        <v>0</v>
      </c>
      <c r="C741">
        <v>1991</v>
      </c>
      <c r="D741">
        <v>2</v>
      </c>
      <c r="E741">
        <v>0</v>
      </c>
      <c r="F741">
        <v>0</v>
      </c>
      <c r="G741">
        <v>6.8690899999999999E-2</v>
      </c>
      <c r="H741">
        <v>0.100394</v>
      </c>
      <c r="I741">
        <v>0.11827500000000001</v>
      </c>
      <c r="J741">
        <v>0.18931100000000001</v>
      </c>
      <c r="K741">
        <v>0.216725</v>
      </c>
      <c r="L741">
        <v>0.26895799999999997</v>
      </c>
      <c r="M741">
        <v>0.29220699999999999</v>
      </c>
      <c r="N741">
        <v>0.46834399999999998</v>
      </c>
      <c r="O741">
        <v>0.371726</v>
      </c>
      <c r="P741">
        <v>0.46157999999999999</v>
      </c>
      <c r="Q741">
        <v>0.47711999999999999</v>
      </c>
      <c r="R741">
        <v>0.45307199999999997</v>
      </c>
      <c r="S741">
        <v>0.75539100000000003</v>
      </c>
      <c r="T741">
        <v>0.55166300000000001</v>
      </c>
      <c r="U741">
        <v>0.60010799999999997</v>
      </c>
      <c r="V741">
        <v>0.52103299999999997</v>
      </c>
      <c r="W741">
        <v>0</v>
      </c>
      <c r="X741">
        <v>0.42996699999999999</v>
      </c>
      <c r="Z741">
        <v>1</v>
      </c>
      <c r="AA741">
        <v>0</v>
      </c>
      <c r="AB741">
        <v>0.01</v>
      </c>
      <c r="AC741">
        <v>3.1868899999999999E-2</v>
      </c>
      <c r="AD741">
        <v>0.102969</v>
      </c>
      <c r="AE741">
        <v>0.162884</v>
      </c>
      <c r="AF741">
        <v>0.196996</v>
      </c>
      <c r="AG741">
        <v>0.267073</v>
      </c>
      <c r="AH741">
        <v>0.37732900000000003</v>
      </c>
      <c r="AI741">
        <v>0.53828600000000004</v>
      </c>
      <c r="AJ741">
        <v>0.56583399999999995</v>
      </c>
      <c r="AK741">
        <v>0.63957399999999998</v>
      </c>
      <c r="AL741">
        <v>0.70505899999999999</v>
      </c>
      <c r="AM741">
        <v>0.66370899999999999</v>
      </c>
      <c r="AN741">
        <v>0.974271</v>
      </c>
      <c r="AO741">
        <v>0.755637</v>
      </c>
      <c r="AP741">
        <v>0.91921600000000003</v>
      </c>
      <c r="AQ741">
        <v>0</v>
      </c>
      <c r="AR741">
        <v>0.87869600000000003</v>
      </c>
      <c r="AS741">
        <v>1.01688</v>
      </c>
      <c r="AT741">
        <v>0.89239100000000005</v>
      </c>
      <c r="AV741">
        <v>0</v>
      </c>
      <c r="AW741">
        <v>0.01</v>
      </c>
      <c r="AX741">
        <v>5.7299200000000002E-2</v>
      </c>
      <c r="AY741">
        <v>0.111766</v>
      </c>
      <c r="AZ741">
        <v>0.128387</v>
      </c>
      <c r="BA741">
        <v>0.21856300000000001</v>
      </c>
      <c r="BB741">
        <v>0.20071600000000001</v>
      </c>
      <c r="BC741">
        <v>0.29880499999999999</v>
      </c>
      <c r="BD741">
        <v>0.327652</v>
      </c>
      <c r="BE741">
        <v>0.42535299999999998</v>
      </c>
      <c r="BF741">
        <v>0.32775300000000002</v>
      </c>
      <c r="BG741">
        <v>0.443164</v>
      </c>
      <c r="BH741">
        <v>0.40428999999999998</v>
      </c>
      <c r="BI741">
        <v>0.58128599999999997</v>
      </c>
      <c r="BJ741">
        <v>0.54697799999999996</v>
      </c>
      <c r="BK741">
        <v>0.52210400000000001</v>
      </c>
      <c r="BL741">
        <v>0.52759500000000004</v>
      </c>
      <c r="BM741">
        <v>0</v>
      </c>
      <c r="BN741">
        <v>0</v>
      </c>
      <c r="BO741">
        <v>0.328656</v>
      </c>
    </row>
    <row r="742" spans="1:67" x14ac:dyDescent="0.2">
      <c r="A742">
        <v>369</v>
      </c>
      <c r="B742" t="s">
        <v>0</v>
      </c>
      <c r="C742">
        <v>1991</v>
      </c>
      <c r="D742">
        <v>1</v>
      </c>
      <c r="E742">
        <v>0</v>
      </c>
      <c r="F742">
        <v>0.01</v>
      </c>
      <c r="G742">
        <v>6.9072800000000004E-2</v>
      </c>
      <c r="H742">
        <v>0.108449</v>
      </c>
      <c r="I742">
        <v>0.15967200000000001</v>
      </c>
      <c r="J742">
        <v>0.20285600000000001</v>
      </c>
      <c r="K742">
        <v>0.25077199999999999</v>
      </c>
      <c r="L742">
        <v>0.411219</v>
      </c>
      <c r="M742">
        <v>0.53811399999999998</v>
      </c>
      <c r="N742">
        <v>0.57693300000000003</v>
      </c>
      <c r="O742">
        <v>0.63790199999999997</v>
      </c>
      <c r="P742">
        <v>0.78506699999999996</v>
      </c>
      <c r="Q742">
        <v>0.74146500000000004</v>
      </c>
      <c r="R742">
        <v>0.79755299999999996</v>
      </c>
      <c r="S742">
        <v>0.71854799999999996</v>
      </c>
      <c r="T742">
        <v>0.89346400000000004</v>
      </c>
      <c r="U742">
        <v>1.27824</v>
      </c>
      <c r="V742">
        <v>1.10137</v>
      </c>
      <c r="W742">
        <v>0</v>
      </c>
      <c r="X742">
        <v>1.25</v>
      </c>
      <c r="Z742">
        <v>1</v>
      </c>
      <c r="AA742">
        <v>0</v>
      </c>
      <c r="AB742">
        <v>0</v>
      </c>
      <c r="AC742">
        <v>5.63004E-2</v>
      </c>
      <c r="AD742">
        <v>0.113542</v>
      </c>
      <c r="AE742">
        <v>0.19007599999999999</v>
      </c>
      <c r="AF742">
        <v>0.18513299999999999</v>
      </c>
      <c r="AG742">
        <v>0.26421600000000001</v>
      </c>
      <c r="AH742">
        <v>0.40379900000000002</v>
      </c>
      <c r="AI742">
        <v>0.54302499999999998</v>
      </c>
      <c r="AJ742">
        <v>0.605958</v>
      </c>
      <c r="AK742">
        <v>0.63596299999999995</v>
      </c>
      <c r="AL742">
        <v>0.78776599999999997</v>
      </c>
      <c r="AM742">
        <v>0.57765599999999995</v>
      </c>
      <c r="AN742">
        <v>0.75684300000000004</v>
      </c>
      <c r="AO742">
        <v>0.84383699999999995</v>
      </c>
      <c r="AP742">
        <v>0.91579900000000003</v>
      </c>
      <c r="AQ742">
        <v>1.3</v>
      </c>
      <c r="AR742">
        <v>0</v>
      </c>
      <c r="AS742">
        <v>0.99950000000000006</v>
      </c>
      <c r="AT742">
        <v>0.82196400000000003</v>
      </c>
      <c r="AV742">
        <v>0</v>
      </c>
      <c r="AW742">
        <v>0</v>
      </c>
      <c r="AX742">
        <v>5.36588E-2</v>
      </c>
      <c r="AY742">
        <v>0.11339200000000001</v>
      </c>
      <c r="AZ742">
        <v>0.154192</v>
      </c>
      <c r="BA742">
        <v>0.216559</v>
      </c>
      <c r="BB742">
        <v>0.20341600000000001</v>
      </c>
      <c r="BC742">
        <v>0.30319600000000002</v>
      </c>
      <c r="BD742">
        <v>0.38084400000000002</v>
      </c>
      <c r="BE742">
        <v>0.35774299999999998</v>
      </c>
      <c r="BF742">
        <v>0.43157899999999999</v>
      </c>
      <c r="BG742">
        <v>0.536103</v>
      </c>
      <c r="BH742">
        <v>0.34331499999999998</v>
      </c>
      <c r="BI742">
        <v>0.76488699999999998</v>
      </c>
      <c r="BJ742">
        <v>0.44852300000000001</v>
      </c>
      <c r="BK742">
        <v>0.48212300000000002</v>
      </c>
      <c r="BL742">
        <v>0.48842600000000003</v>
      </c>
      <c r="BM742">
        <v>0.33222200000000002</v>
      </c>
      <c r="BN742">
        <v>0</v>
      </c>
      <c r="BO742">
        <v>0.99199999999999999</v>
      </c>
    </row>
    <row r="743" spans="1:67" x14ac:dyDescent="0.2">
      <c r="A743">
        <v>369</v>
      </c>
      <c r="B743" t="s">
        <v>0</v>
      </c>
      <c r="C743">
        <v>1991</v>
      </c>
      <c r="D743">
        <v>2</v>
      </c>
      <c r="E743">
        <v>0</v>
      </c>
      <c r="F743">
        <v>0.01</v>
      </c>
      <c r="G743">
        <v>7.7227000000000004E-2</v>
      </c>
      <c r="H743">
        <v>9.5994099999999999E-2</v>
      </c>
      <c r="I743">
        <v>0.13150500000000001</v>
      </c>
      <c r="J743">
        <v>0.21171100000000001</v>
      </c>
      <c r="K743">
        <v>0.208116</v>
      </c>
      <c r="L743">
        <v>0.24393100000000001</v>
      </c>
      <c r="M743">
        <v>0.321577</v>
      </c>
      <c r="N743">
        <v>0.46406999999999998</v>
      </c>
      <c r="O743">
        <v>0.37938899999999998</v>
      </c>
      <c r="P743">
        <v>0.36196699999999998</v>
      </c>
      <c r="Q743">
        <v>0.41960500000000001</v>
      </c>
      <c r="R743">
        <v>0.77860700000000005</v>
      </c>
      <c r="S743">
        <v>0.71919699999999998</v>
      </c>
      <c r="T743">
        <v>0.431176</v>
      </c>
      <c r="U743">
        <v>0.51726499999999997</v>
      </c>
      <c r="V743">
        <v>1.27824</v>
      </c>
      <c r="W743">
        <v>0</v>
      </c>
      <c r="X743">
        <v>0.41245900000000002</v>
      </c>
      <c r="Z743">
        <v>1</v>
      </c>
      <c r="AA743">
        <v>0</v>
      </c>
      <c r="AB743">
        <v>0</v>
      </c>
      <c r="AC743">
        <v>6.8191399999999999E-2</v>
      </c>
      <c r="AD743">
        <v>0.12126199999999999</v>
      </c>
      <c r="AE743">
        <v>0.197768</v>
      </c>
      <c r="AF743">
        <v>0.19611200000000001</v>
      </c>
      <c r="AG743">
        <v>0.274366</v>
      </c>
      <c r="AH743">
        <v>0.38570700000000002</v>
      </c>
      <c r="AI743">
        <v>0.57624200000000003</v>
      </c>
      <c r="AJ743">
        <v>0.60447300000000004</v>
      </c>
      <c r="AK743">
        <v>0.65888599999999997</v>
      </c>
      <c r="AL743">
        <v>0.84184599999999998</v>
      </c>
      <c r="AM743">
        <v>0.64781200000000005</v>
      </c>
      <c r="AN743">
        <v>0.84444200000000003</v>
      </c>
      <c r="AO743">
        <v>0.81135699999999999</v>
      </c>
      <c r="AP743">
        <v>0.87967499999999998</v>
      </c>
      <c r="AQ743">
        <v>1.26667</v>
      </c>
      <c r="AR743">
        <v>0</v>
      </c>
      <c r="AS743">
        <v>1.0703800000000001</v>
      </c>
      <c r="AT743">
        <v>1.0339100000000001</v>
      </c>
      <c r="AV743">
        <v>0</v>
      </c>
      <c r="AW743">
        <v>0.01</v>
      </c>
      <c r="AX743">
        <v>7.3466000000000004E-2</v>
      </c>
      <c r="AY743">
        <v>9.6344200000000005E-2</v>
      </c>
      <c r="AZ743">
        <v>0.13122700000000001</v>
      </c>
      <c r="BA743">
        <v>0.188112</v>
      </c>
      <c r="BB743">
        <v>0.198683</v>
      </c>
      <c r="BC743">
        <v>0.26894899999999999</v>
      </c>
      <c r="BD743">
        <v>0.30526500000000001</v>
      </c>
      <c r="BE743">
        <v>0.39751300000000001</v>
      </c>
      <c r="BF743">
        <v>0.45891999999999999</v>
      </c>
      <c r="BG743">
        <v>0.47841499999999998</v>
      </c>
      <c r="BH743">
        <v>0.37310100000000002</v>
      </c>
      <c r="BI743">
        <v>0.63092000000000004</v>
      </c>
      <c r="BJ743">
        <v>0.31426599999999999</v>
      </c>
      <c r="BK743">
        <v>0.48857800000000001</v>
      </c>
      <c r="BL743">
        <v>0.45315699999999998</v>
      </c>
      <c r="BM743">
        <v>0</v>
      </c>
      <c r="BN743">
        <v>0</v>
      </c>
      <c r="BO743">
        <v>1.3304100000000001</v>
      </c>
    </row>
    <row r="744" spans="1:67" x14ac:dyDescent="0.2">
      <c r="A744">
        <v>370</v>
      </c>
      <c r="B744" t="s">
        <v>0</v>
      </c>
      <c r="C744">
        <v>1991</v>
      </c>
      <c r="D744">
        <v>1</v>
      </c>
      <c r="E744">
        <v>0</v>
      </c>
      <c r="F744">
        <v>0</v>
      </c>
      <c r="G744">
        <v>7.1463499999999999E-2</v>
      </c>
      <c r="H744">
        <v>0.10136199999999999</v>
      </c>
      <c r="I744">
        <v>0.14249899999999999</v>
      </c>
      <c r="J744">
        <v>0.20602200000000001</v>
      </c>
      <c r="K744">
        <v>0.26774999999999999</v>
      </c>
      <c r="L744">
        <v>0.38047599999999998</v>
      </c>
      <c r="M744">
        <v>0.479383</v>
      </c>
      <c r="N744">
        <v>0.57013000000000003</v>
      </c>
      <c r="O744">
        <v>0.602885</v>
      </c>
      <c r="P744">
        <v>0.79483000000000004</v>
      </c>
      <c r="Q744">
        <v>0.59297500000000003</v>
      </c>
      <c r="R744">
        <v>0.88890000000000002</v>
      </c>
      <c r="S744">
        <v>0.70177800000000001</v>
      </c>
      <c r="T744">
        <v>0.72621500000000005</v>
      </c>
      <c r="U744">
        <v>0</v>
      </c>
      <c r="V744">
        <v>1.0433699999999999</v>
      </c>
      <c r="W744">
        <v>0.99875000000000003</v>
      </c>
      <c r="X744">
        <v>1.1068499999999999</v>
      </c>
      <c r="Z744">
        <v>1</v>
      </c>
      <c r="AA744">
        <v>0</v>
      </c>
      <c r="AB744">
        <v>0</v>
      </c>
      <c r="AC744">
        <v>8.23604E-2</v>
      </c>
      <c r="AD744">
        <v>0.10306899999999999</v>
      </c>
      <c r="AE744">
        <v>0.31109900000000001</v>
      </c>
      <c r="AF744">
        <v>0.17935999999999999</v>
      </c>
      <c r="AG744">
        <v>0.27632400000000001</v>
      </c>
      <c r="AH744">
        <v>0.37086999999999998</v>
      </c>
      <c r="AI744">
        <v>0.506521</v>
      </c>
      <c r="AJ744">
        <v>0.59921000000000002</v>
      </c>
      <c r="AK744">
        <v>0.60493699999999995</v>
      </c>
      <c r="AL744">
        <v>0.77112099999999995</v>
      </c>
      <c r="AM744">
        <v>0.73672499999999996</v>
      </c>
      <c r="AN744">
        <v>0.95896999999999999</v>
      </c>
      <c r="AO744">
        <v>1.02318</v>
      </c>
      <c r="AP744">
        <v>0.90007700000000002</v>
      </c>
      <c r="AQ744">
        <v>0</v>
      </c>
      <c r="AR744">
        <v>0</v>
      </c>
      <c r="AS744">
        <v>0</v>
      </c>
      <c r="AT744">
        <v>0.82397100000000001</v>
      </c>
      <c r="AV744">
        <v>0</v>
      </c>
      <c r="AW744">
        <v>0</v>
      </c>
      <c r="AX744">
        <v>4.9941199999999998E-2</v>
      </c>
      <c r="AY744">
        <v>0.110092</v>
      </c>
      <c r="AZ744">
        <v>0.12875800000000001</v>
      </c>
      <c r="BA744">
        <v>0.21904000000000001</v>
      </c>
      <c r="BB744">
        <v>0.229102</v>
      </c>
      <c r="BC744">
        <v>0.29100599999999999</v>
      </c>
      <c r="BD744">
        <v>0.387712</v>
      </c>
      <c r="BE744">
        <v>0.4597</v>
      </c>
      <c r="BF744">
        <v>0.415406</v>
      </c>
      <c r="BG744">
        <v>0.56262900000000005</v>
      </c>
      <c r="BH744">
        <v>0.91</v>
      </c>
      <c r="BI744">
        <v>0.49931799999999998</v>
      </c>
      <c r="BJ744">
        <v>1.0557799999999999</v>
      </c>
      <c r="BK744">
        <v>0.44147999999999998</v>
      </c>
      <c r="BL744">
        <v>0.71428599999999998</v>
      </c>
      <c r="BM744">
        <v>0.34268300000000002</v>
      </c>
      <c r="BN744">
        <v>0</v>
      </c>
      <c r="BO744">
        <v>0.36437000000000003</v>
      </c>
    </row>
    <row r="745" spans="1:67" x14ac:dyDescent="0.2">
      <c r="A745">
        <v>370</v>
      </c>
      <c r="B745" t="s">
        <v>0</v>
      </c>
      <c r="C745">
        <v>1991</v>
      </c>
      <c r="D745">
        <v>2</v>
      </c>
      <c r="E745">
        <v>0</v>
      </c>
      <c r="F745">
        <v>0</v>
      </c>
      <c r="G745">
        <v>4.9723099999999999E-2</v>
      </c>
      <c r="H745">
        <v>9.2598700000000006E-2</v>
      </c>
      <c r="I745">
        <v>0.18614800000000001</v>
      </c>
      <c r="J745">
        <v>0.17995700000000001</v>
      </c>
      <c r="K745">
        <v>0.21898500000000001</v>
      </c>
      <c r="L745">
        <v>0.25540400000000002</v>
      </c>
      <c r="M745">
        <v>0.31889099999999998</v>
      </c>
      <c r="N745">
        <v>0.42823699999999998</v>
      </c>
      <c r="O745">
        <v>0.44234800000000002</v>
      </c>
      <c r="P745">
        <v>0.36464800000000003</v>
      </c>
      <c r="Q745">
        <v>0.50370999999999999</v>
      </c>
      <c r="R745">
        <v>0.66453799999999996</v>
      </c>
      <c r="S745">
        <v>0.37544300000000003</v>
      </c>
      <c r="T745">
        <v>0.49995600000000001</v>
      </c>
      <c r="U745">
        <v>0.41085899999999997</v>
      </c>
      <c r="V745">
        <v>1.2324999999999999</v>
      </c>
      <c r="W745">
        <v>0</v>
      </c>
      <c r="X745">
        <v>0.61934699999999998</v>
      </c>
      <c r="Z745">
        <v>1</v>
      </c>
      <c r="AA745">
        <v>0</v>
      </c>
      <c r="AB745">
        <v>0</v>
      </c>
      <c r="AC745">
        <v>8.1820900000000002E-2</v>
      </c>
      <c r="AD745">
        <v>0.118795</v>
      </c>
      <c r="AE745">
        <v>0.16050200000000001</v>
      </c>
      <c r="AF745">
        <v>0.19209699999999999</v>
      </c>
      <c r="AG745">
        <v>0.30413000000000001</v>
      </c>
      <c r="AH745">
        <v>0.338806</v>
      </c>
      <c r="AI745">
        <v>0.47826800000000003</v>
      </c>
      <c r="AJ745">
        <v>0.60730399999999995</v>
      </c>
      <c r="AK745">
        <v>0.60716999999999999</v>
      </c>
      <c r="AL745">
        <v>0.74548800000000004</v>
      </c>
      <c r="AM745">
        <v>0.67984800000000001</v>
      </c>
      <c r="AN745">
        <v>0.780833</v>
      </c>
      <c r="AO745">
        <v>0.86143599999999998</v>
      </c>
      <c r="AP745">
        <v>0.85454399999999997</v>
      </c>
      <c r="AQ745">
        <v>1.2406299999999999</v>
      </c>
      <c r="AR745">
        <v>0.94025999999999998</v>
      </c>
      <c r="AS745">
        <v>0</v>
      </c>
      <c r="AT745">
        <v>0.97774700000000003</v>
      </c>
      <c r="AV745">
        <v>0</v>
      </c>
      <c r="AW745">
        <v>0</v>
      </c>
      <c r="AX745">
        <v>5.0259900000000003E-2</v>
      </c>
      <c r="AY745">
        <v>0.13677900000000001</v>
      </c>
      <c r="AZ745">
        <v>0.15921399999999999</v>
      </c>
      <c r="BA745">
        <v>0.197383</v>
      </c>
      <c r="BB745">
        <v>0.21387700000000001</v>
      </c>
      <c r="BC745">
        <v>0.28806300000000001</v>
      </c>
      <c r="BD745">
        <v>0.34858600000000001</v>
      </c>
      <c r="BE745">
        <v>0.41073799999999999</v>
      </c>
      <c r="BF745">
        <v>0.46281699999999998</v>
      </c>
      <c r="BG745">
        <v>0.40863500000000003</v>
      </c>
      <c r="BH745">
        <v>0.48748200000000003</v>
      </c>
      <c r="BI745">
        <v>0.53561700000000001</v>
      </c>
      <c r="BJ745">
        <v>0.35418699999999997</v>
      </c>
      <c r="BK745">
        <v>0.63675700000000002</v>
      </c>
      <c r="BL745">
        <v>0.42372900000000002</v>
      </c>
      <c r="BM745">
        <v>0.35959999999999998</v>
      </c>
      <c r="BN745">
        <v>0</v>
      </c>
      <c r="BO745">
        <v>0.43214200000000003</v>
      </c>
    </row>
    <row r="746" spans="1:67" x14ac:dyDescent="0.2">
      <c r="A746">
        <v>371</v>
      </c>
      <c r="B746" t="s">
        <v>0</v>
      </c>
      <c r="C746">
        <v>1991</v>
      </c>
      <c r="D746">
        <v>1</v>
      </c>
      <c r="E746">
        <v>0</v>
      </c>
      <c r="F746">
        <v>0</v>
      </c>
      <c r="G746">
        <v>4.6508599999999997E-2</v>
      </c>
      <c r="H746">
        <v>0.126833</v>
      </c>
      <c r="I746">
        <v>0.217727</v>
      </c>
      <c r="J746">
        <v>0.17561399999999999</v>
      </c>
      <c r="K746">
        <v>0.25735400000000003</v>
      </c>
      <c r="L746">
        <v>0.358294</v>
      </c>
      <c r="M746">
        <v>0.54280899999999999</v>
      </c>
      <c r="N746">
        <v>0.57736299999999996</v>
      </c>
      <c r="O746">
        <v>0.59921800000000003</v>
      </c>
      <c r="P746">
        <v>0.83338999999999996</v>
      </c>
      <c r="Q746">
        <v>0.71771799999999997</v>
      </c>
      <c r="R746">
        <v>0.794987</v>
      </c>
      <c r="S746">
        <v>0.97457499999999997</v>
      </c>
      <c r="T746">
        <v>0.87577199999999999</v>
      </c>
      <c r="U746">
        <v>0</v>
      </c>
      <c r="V746">
        <v>0.87563599999999997</v>
      </c>
      <c r="W746">
        <v>0</v>
      </c>
      <c r="X746">
        <v>1.04436</v>
      </c>
      <c r="Z746">
        <v>1</v>
      </c>
      <c r="AA746">
        <v>0</v>
      </c>
      <c r="AB746">
        <v>0</v>
      </c>
      <c r="AC746">
        <v>6.2011999999999998E-2</v>
      </c>
      <c r="AD746">
        <v>0.122684</v>
      </c>
      <c r="AE746">
        <v>0.24334600000000001</v>
      </c>
      <c r="AF746">
        <v>0.222137</v>
      </c>
      <c r="AG746">
        <v>0.28085199999999999</v>
      </c>
      <c r="AH746">
        <v>0.37289499999999998</v>
      </c>
      <c r="AI746">
        <v>0.50331700000000001</v>
      </c>
      <c r="AJ746">
        <v>0.61213899999999999</v>
      </c>
      <c r="AK746">
        <v>0.62634000000000001</v>
      </c>
      <c r="AL746">
        <v>0.75322999999999996</v>
      </c>
      <c r="AM746">
        <v>0.72356799999999999</v>
      </c>
      <c r="AN746">
        <v>0.76717800000000003</v>
      </c>
      <c r="AO746">
        <v>1.0171399999999999</v>
      </c>
      <c r="AP746">
        <v>0.897482</v>
      </c>
      <c r="AQ746">
        <v>1.2749999999999999</v>
      </c>
      <c r="AR746">
        <v>0.92</v>
      </c>
      <c r="AS746">
        <v>0</v>
      </c>
      <c r="AT746">
        <v>1.0771999999999999</v>
      </c>
      <c r="AV746">
        <v>0</v>
      </c>
      <c r="AW746">
        <v>0</v>
      </c>
      <c r="AX746">
        <v>4.7455900000000002E-2</v>
      </c>
      <c r="AY746">
        <v>0.10378</v>
      </c>
      <c r="AZ746">
        <v>0.127888</v>
      </c>
      <c r="BA746">
        <v>0.20827799999999999</v>
      </c>
      <c r="BB746">
        <v>0.234379</v>
      </c>
      <c r="BC746">
        <v>0.28129700000000002</v>
      </c>
      <c r="BD746">
        <v>0.37697399999999998</v>
      </c>
      <c r="BE746">
        <v>0.40279900000000002</v>
      </c>
      <c r="BF746">
        <v>0.40237600000000001</v>
      </c>
      <c r="BG746">
        <v>0.52546999999999999</v>
      </c>
      <c r="BH746">
        <v>0.60770999999999997</v>
      </c>
      <c r="BI746">
        <v>0.75664600000000004</v>
      </c>
      <c r="BJ746">
        <v>0.50934400000000002</v>
      </c>
      <c r="BK746">
        <v>0.421292</v>
      </c>
      <c r="BL746">
        <v>0.61097100000000004</v>
      </c>
      <c r="BM746">
        <v>0</v>
      </c>
      <c r="BN746">
        <v>0</v>
      </c>
      <c r="BO746">
        <v>0.56741699999999995</v>
      </c>
    </row>
    <row r="747" spans="1:67" x14ac:dyDescent="0.2">
      <c r="A747">
        <v>371</v>
      </c>
      <c r="B747" t="s">
        <v>0</v>
      </c>
      <c r="C747">
        <v>1991</v>
      </c>
      <c r="D747">
        <v>2</v>
      </c>
      <c r="E747">
        <v>0</v>
      </c>
      <c r="F747">
        <v>0</v>
      </c>
      <c r="G747">
        <v>5.08995E-2</v>
      </c>
      <c r="H747">
        <v>0.101947</v>
      </c>
      <c r="I747">
        <v>0.102577</v>
      </c>
      <c r="J747">
        <v>0.18090899999999999</v>
      </c>
      <c r="K747">
        <v>0.216026</v>
      </c>
      <c r="L747">
        <v>0.27256200000000003</v>
      </c>
      <c r="M747">
        <v>0.39566899999999999</v>
      </c>
      <c r="N747">
        <v>0.38307400000000003</v>
      </c>
      <c r="O747">
        <v>0.487763</v>
      </c>
      <c r="P747">
        <v>0.435637</v>
      </c>
      <c r="Q747">
        <v>0.87563599999999997</v>
      </c>
      <c r="R747">
        <v>0.65543099999999999</v>
      </c>
      <c r="S747">
        <v>0.327349</v>
      </c>
      <c r="T747">
        <v>0.56254499999999996</v>
      </c>
      <c r="U747">
        <v>0.416161</v>
      </c>
      <c r="V747">
        <v>0.341781</v>
      </c>
      <c r="W747">
        <v>0</v>
      </c>
      <c r="X747">
        <v>0.43520700000000001</v>
      </c>
      <c r="Z747">
        <v>1</v>
      </c>
      <c r="AA747">
        <v>0</v>
      </c>
      <c r="AB747">
        <v>0</v>
      </c>
      <c r="AC747">
        <v>7.8524399999999994E-2</v>
      </c>
      <c r="AD747">
        <v>0.118966</v>
      </c>
      <c r="AE747">
        <v>0.206118</v>
      </c>
      <c r="AF747">
        <v>0.17821400000000001</v>
      </c>
      <c r="AG747">
        <v>0.25427499999999997</v>
      </c>
      <c r="AH747">
        <v>0.38049899999999998</v>
      </c>
      <c r="AI747">
        <v>0.52112000000000003</v>
      </c>
      <c r="AJ747">
        <v>0.560446</v>
      </c>
      <c r="AK747">
        <v>0.62779200000000002</v>
      </c>
      <c r="AL747">
        <v>0.73991099999999999</v>
      </c>
      <c r="AM747">
        <v>0.62591799999999997</v>
      </c>
      <c r="AN747">
        <v>0.75002400000000002</v>
      </c>
      <c r="AO747">
        <v>1.0467500000000001</v>
      </c>
      <c r="AP747">
        <v>0.97215600000000002</v>
      </c>
      <c r="AQ747">
        <v>0</v>
      </c>
      <c r="AR747">
        <v>1.1619699999999999</v>
      </c>
      <c r="AS747">
        <v>0</v>
      </c>
      <c r="AT747">
        <v>1.0088600000000001</v>
      </c>
      <c r="AV747">
        <v>0</v>
      </c>
      <c r="AW747">
        <v>0</v>
      </c>
      <c r="AX747">
        <v>4.3461E-2</v>
      </c>
      <c r="AY747">
        <v>9.4087000000000004E-2</v>
      </c>
      <c r="AZ747">
        <v>0.11268</v>
      </c>
      <c r="BA747">
        <v>0.18283199999999999</v>
      </c>
      <c r="BB747">
        <v>0.19828799999999999</v>
      </c>
      <c r="BC747">
        <v>0.292522</v>
      </c>
      <c r="BD747">
        <v>0.323992</v>
      </c>
      <c r="BE747">
        <v>0.42881799999999998</v>
      </c>
      <c r="BF747">
        <v>0.47703699999999999</v>
      </c>
      <c r="BG747">
        <v>0.39054299999999997</v>
      </c>
      <c r="BH747">
        <v>0.50412900000000005</v>
      </c>
      <c r="BI747">
        <v>0.50588599999999995</v>
      </c>
      <c r="BJ747">
        <v>0.44334699999999999</v>
      </c>
      <c r="BK747">
        <v>0.36729600000000001</v>
      </c>
      <c r="BL747">
        <v>0.439919</v>
      </c>
      <c r="BM747">
        <v>0.52892499999999998</v>
      </c>
      <c r="BN747">
        <v>0</v>
      </c>
      <c r="BO747">
        <v>0.51390400000000003</v>
      </c>
    </row>
    <row r="748" spans="1:67" x14ac:dyDescent="0.2">
      <c r="A748">
        <v>372</v>
      </c>
      <c r="B748" t="s">
        <v>0</v>
      </c>
      <c r="C748">
        <v>1991</v>
      </c>
      <c r="D748">
        <v>1</v>
      </c>
      <c r="E748">
        <v>0</v>
      </c>
      <c r="F748">
        <v>0</v>
      </c>
      <c r="G748">
        <v>4.8721899999999999E-2</v>
      </c>
      <c r="H748">
        <v>0.10606</v>
      </c>
      <c r="I748">
        <v>0.22350300000000001</v>
      </c>
      <c r="J748">
        <v>0.19239100000000001</v>
      </c>
      <c r="K748">
        <v>0.27037499999999998</v>
      </c>
      <c r="L748">
        <v>0.38480500000000001</v>
      </c>
      <c r="M748">
        <v>0.57568600000000003</v>
      </c>
      <c r="N748">
        <v>0.57095899999999999</v>
      </c>
      <c r="O748">
        <v>0.63149699999999998</v>
      </c>
      <c r="P748">
        <v>0.72838700000000001</v>
      </c>
      <c r="Q748">
        <v>0.55660200000000004</v>
      </c>
      <c r="R748">
        <v>0.813913</v>
      </c>
      <c r="S748">
        <v>0.95991199999999999</v>
      </c>
      <c r="T748">
        <v>0.78439400000000004</v>
      </c>
      <c r="U748">
        <v>1.2394700000000001</v>
      </c>
      <c r="V748">
        <v>1.1769000000000001</v>
      </c>
      <c r="W748">
        <v>0</v>
      </c>
      <c r="X748">
        <v>1.06768</v>
      </c>
      <c r="Z748">
        <v>1</v>
      </c>
      <c r="AA748">
        <v>0</v>
      </c>
      <c r="AB748">
        <v>0.01</v>
      </c>
      <c r="AC748">
        <v>4.0309900000000003E-2</v>
      </c>
      <c r="AD748">
        <v>0.11409</v>
      </c>
      <c r="AE748">
        <v>0.26164700000000002</v>
      </c>
      <c r="AF748">
        <v>0.19744800000000001</v>
      </c>
      <c r="AG748">
        <v>0.26585900000000001</v>
      </c>
      <c r="AH748">
        <v>0.40872700000000001</v>
      </c>
      <c r="AI748">
        <v>0.44000699999999998</v>
      </c>
      <c r="AJ748">
        <v>0.56417899999999999</v>
      </c>
      <c r="AK748">
        <v>0.60165199999999996</v>
      </c>
      <c r="AL748">
        <v>0.74195699999999998</v>
      </c>
      <c r="AM748">
        <v>0.68557599999999996</v>
      </c>
      <c r="AN748">
        <v>0.87784300000000004</v>
      </c>
      <c r="AO748">
        <v>0.86385599999999996</v>
      </c>
      <c r="AP748">
        <v>0.77571699999999999</v>
      </c>
      <c r="AQ748">
        <v>1.21556</v>
      </c>
      <c r="AR748">
        <v>0.90885700000000003</v>
      </c>
      <c r="AS748">
        <v>0.99650000000000005</v>
      </c>
      <c r="AT748">
        <v>1.0168999999999999</v>
      </c>
      <c r="AV748">
        <v>0</v>
      </c>
      <c r="AW748">
        <v>0.01</v>
      </c>
      <c r="AX748">
        <v>4.20711E-2</v>
      </c>
      <c r="AY748">
        <v>9.1812400000000002E-2</v>
      </c>
      <c r="AZ748">
        <v>0.18837799999999999</v>
      </c>
      <c r="BA748">
        <v>0.19228999999999999</v>
      </c>
      <c r="BB748">
        <v>0.204431</v>
      </c>
      <c r="BC748">
        <v>0.286435</v>
      </c>
      <c r="BD748">
        <v>0.36082199999999998</v>
      </c>
      <c r="BE748">
        <v>0.38519799999999998</v>
      </c>
      <c r="BF748">
        <v>0.39061000000000001</v>
      </c>
      <c r="BG748">
        <v>0.42342299999999999</v>
      </c>
      <c r="BH748">
        <v>0.32428600000000002</v>
      </c>
      <c r="BI748">
        <v>0.67150799999999999</v>
      </c>
      <c r="BJ748">
        <v>0.41703299999999999</v>
      </c>
      <c r="BK748">
        <v>0.45036300000000001</v>
      </c>
      <c r="BL748">
        <v>1.21556</v>
      </c>
      <c r="BM748">
        <v>0.35039999999999999</v>
      </c>
      <c r="BN748">
        <v>0</v>
      </c>
      <c r="BO748">
        <v>0.37427700000000003</v>
      </c>
    </row>
    <row r="749" spans="1:67" x14ac:dyDescent="0.2">
      <c r="A749">
        <v>372</v>
      </c>
      <c r="B749" t="s">
        <v>0</v>
      </c>
      <c r="C749">
        <v>1991</v>
      </c>
      <c r="D749">
        <v>2</v>
      </c>
      <c r="E749">
        <v>0</v>
      </c>
      <c r="F749">
        <v>0.01</v>
      </c>
      <c r="G749">
        <v>4.8814700000000003E-2</v>
      </c>
      <c r="H749">
        <v>0.117274</v>
      </c>
      <c r="I749">
        <v>0.129078</v>
      </c>
      <c r="J749">
        <v>0.22075</v>
      </c>
      <c r="K749">
        <v>0.21632499999999999</v>
      </c>
      <c r="L749">
        <v>0.29026800000000003</v>
      </c>
      <c r="M749">
        <v>0.31748799999999999</v>
      </c>
      <c r="N749">
        <v>0.44797199999999998</v>
      </c>
      <c r="O749">
        <v>0.430228</v>
      </c>
      <c r="P749">
        <v>0.47761700000000001</v>
      </c>
      <c r="Q749">
        <v>0.497585</v>
      </c>
      <c r="R749">
        <v>0.76449500000000004</v>
      </c>
      <c r="S749">
        <v>0.526559</v>
      </c>
      <c r="T749">
        <v>0.60341599999999995</v>
      </c>
      <c r="U749">
        <v>0.42840600000000001</v>
      </c>
      <c r="V749">
        <v>1.19204</v>
      </c>
      <c r="W749">
        <v>0</v>
      </c>
      <c r="X749">
        <v>1.2865599999999999</v>
      </c>
      <c r="Z749">
        <v>1</v>
      </c>
      <c r="AA749">
        <v>0</v>
      </c>
      <c r="AB749">
        <v>0</v>
      </c>
      <c r="AC749">
        <v>4.1344499999999999E-2</v>
      </c>
      <c r="AD749">
        <v>0.124676</v>
      </c>
      <c r="AE749">
        <v>0.48528300000000002</v>
      </c>
      <c r="AF749">
        <v>0.23216100000000001</v>
      </c>
      <c r="AG749">
        <v>0.24058499999999999</v>
      </c>
      <c r="AH749">
        <v>0.37481399999999998</v>
      </c>
      <c r="AI749">
        <v>0.42714400000000002</v>
      </c>
      <c r="AJ749">
        <v>0.57166300000000003</v>
      </c>
      <c r="AK749">
        <v>0.69489500000000004</v>
      </c>
      <c r="AL749">
        <v>0.65484900000000001</v>
      </c>
      <c r="AM749">
        <v>0.60970400000000002</v>
      </c>
      <c r="AN749">
        <v>0.78398400000000001</v>
      </c>
      <c r="AO749">
        <v>0.73707400000000001</v>
      </c>
      <c r="AP749">
        <v>0.78268199999999999</v>
      </c>
      <c r="AQ749">
        <v>1.28067</v>
      </c>
      <c r="AR749">
        <v>1.15333</v>
      </c>
      <c r="AS749">
        <v>0</v>
      </c>
      <c r="AT749">
        <v>0.97808099999999998</v>
      </c>
      <c r="AV749">
        <v>0</v>
      </c>
      <c r="AW749">
        <v>0</v>
      </c>
      <c r="AX749">
        <v>3.4181799999999998E-2</v>
      </c>
      <c r="AY749">
        <v>8.2642999999999994E-2</v>
      </c>
      <c r="AZ749">
        <v>0.101133</v>
      </c>
      <c r="BA749">
        <v>0.16880300000000001</v>
      </c>
      <c r="BB749">
        <v>0.19486999999999999</v>
      </c>
      <c r="BC749">
        <v>0.27993600000000002</v>
      </c>
      <c r="BD749">
        <v>0.32701999999999998</v>
      </c>
      <c r="BE749">
        <v>0.36510399999999998</v>
      </c>
      <c r="BF749">
        <v>0.42887700000000001</v>
      </c>
      <c r="BG749">
        <v>0.379689</v>
      </c>
      <c r="BH749">
        <v>0.51605599999999996</v>
      </c>
      <c r="BI749">
        <v>0.66452900000000004</v>
      </c>
      <c r="BJ749">
        <v>0.57678099999999999</v>
      </c>
      <c r="BK749">
        <v>0.82280500000000001</v>
      </c>
      <c r="BL749">
        <v>0.59823199999999999</v>
      </c>
      <c r="BM749">
        <v>1.15333</v>
      </c>
      <c r="BN749">
        <v>0</v>
      </c>
      <c r="BO749">
        <v>0.84696400000000005</v>
      </c>
    </row>
    <row r="750" spans="1:67" x14ac:dyDescent="0.2">
      <c r="A750">
        <v>373</v>
      </c>
      <c r="B750" t="s">
        <v>0</v>
      </c>
      <c r="C750">
        <v>1991</v>
      </c>
      <c r="D750">
        <v>1</v>
      </c>
      <c r="E750">
        <v>0</v>
      </c>
      <c r="F750">
        <v>0</v>
      </c>
      <c r="G750">
        <v>7.7600799999999998E-2</v>
      </c>
      <c r="H750">
        <v>0.114067</v>
      </c>
      <c r="I750">
        <v>0.21918299999999999</v>
      </c>
      <c r="J750">
        <v>0.18537799999999999</v>
      </c>
      <c r="K750">
        <v>0.232074</v>
      </c>
      <c r="L750">
        <v>0.34087899999999999</v>
      </c>
      <c r="M750">
        <v>0.53021799999999997</v>
      </c>
      <c r="N750">
        <v>0.56804699999999997</v>
      </c>
      <c r="O750">
        <v>0.60788399999999998</v>
      </c>
      <c r="P750">
        <v>0.78584100000000001</v>
      </c>
      <c r="Q750">
        <v>0.80260500000000001</v>
      </c>
      <c r="R750">
        <v>0.73277400000000004</v>
      </c>
      <c r="S750">
        <v>0.95503700000000002</v>
      </c>
      <c r="T750">
        <v>0.86633700000000002</v>
      </c>
      <c r="U750">
        <v>1.26</v>
      </c>
      <c r="V750">
        <v>1.26</v>
      </c>
      <c r="W750">
        <v>0</v>
      </c>
      <c r="X750">
        <v>1.1855800000000001</v>
      </c>
      <c r="Z750">
        <v>1</v>
      </c>
      <c r="AA750">
        <v>0</v>
      </c>
      <c r="AB750">
        <v>0</v>
      </c>
      <c r="AC750">
        <v>3.94416E-2</v>
      </c>
      <c r="AD750">
        <v>0.121769</v>
      </c>
      <c r="AE750">
        <v>0.20647099999999999</v>
      </c>
      <c r="AF750">
        <v>0.185254</v>
      </c>
      <c r="AG750">
        <v>0.312471</v>
      </c>
      <c r="AH750">
        <v>0.35424699999999998</v>
      </c>
      <c r="AI750">
        <v>0.48224800000000001</v>
      </c>
      <c r="AJ750">
        <v>0.57210799999999995</v>
      </c>
      <c r="AK750">
        <v>0.63848800000000006</v>
      </c>
      <c r="AL750">
        <v>0.70076400000000005</v>
      </c>
      <c r="AM750">
        <v>0.67757500000000004</v>
      </c>
      <c r="AN750">
        <v>0.77782700000000005</v>
      </c>
      <c r="AO750">
        <v>0.97117200000000004</v>
      </c>
      <c r="AP750">
        <v>0.80191999999999997</v>
      </c>
      <c r="AQ750">
        <v>1.2437499999999999</v>
      </c>
      <c r="AR750">
        <v>0.93770600000000004</v>
      </c>
      <c r="AS750">
        <v>0</v>
      </c>
      <c r="AT750">
        <v>1.0621499999999999</v>
      </c>
      <c r="AV750">
        <v>0</v>
      </c>
      <c r="AW750">
        <v>0</v>
      </c>
      <c r="AX750">
        <v>6.1689500000000001E-2</v>
      </c>
      <c r="AY750">
        <v>7.3119299999999998E-2</v>
      </c>
      <c r="AZ750">
        <v>0.117288</v>
      </c>
      <c r="BA750">
        <v>0.18737200000000001</v>
      </c>
      <c r="BB750">
        <v>0.19860800000000001</v>
      </c>
      <c r="BC750">
        <v>0.26769999999999999</v>
      </c>
      <c r="BD750">
        <v>0.31162299999999998</v>
      </c>
      <c r="BE750">
        <v>0.33874300000000002</v>
      </c>
      <c r="BF750">
        <v>0.57208899999999996</v>
      </c>
      <c r="BG750">
        <v>0.50223700000000004</v>
      </c>
      <c r="BH750">
        <v>0.62677099999999997</v>
      </c>
      <c r="BI750">
        <v>0.48847499999999999</v>
      </c>
      <c r="BJ750">
        <v>0.44134699999999999</v>
      </c>
      <c r="BK750">
        <v>0.59218499999999996</v>
      </c>
      <c r="BL750">
        <v>0.45319500000000001</v>
      </c>
      <c r="BM750">
        <v>1.145</v>
      </c>
      <c r="BN750">
        <v>0</v>
      </c>
      <c r="BO750">
        <v>1.1000000000000001</v>
      </c>
    </row>
    <row r="751" spans="1:67" x14ac:dyDescent="0.2">
      <c r="A751">
        <v>373</v>
      </c>
      <c r="B751" t="s">
        <v>0</v>
      </c>
      <c r="C751">
        <v>1991</v>
      </c>
      <c r="D751">
        <v>2</v>
      </c>
      <c r="E751">
        <v>0</v>
      </c>
      <c r="F751">
        <v>0</v>
      </c>
      <c r="G751">
        <v>4.9874399999999999E-2</v>
      </c>
      <c r="H751">
        <v>0.109096</v>
      </c>
      <c r="I751">
        <v>0.123017</v>
      </c>
      <c r="J751">
        <v>0.19268299999999999</v>
      </c>
      <c r="K751">
        <v>0.22350400000000001</v>
      </c>
      <c r="L751">
        <v>0.27849200000000002</v>
      </c>
      <c r="M751">
        <v>0.34479799999999999</v>
      </c>
      <c r="N751">
        <v>0.54736300000000004</v>
      </c>
      <c r="O751">
        <v>0.34256300000000001</v>
      </c>
      <c r="P751">
        <v>0.49596400000000002</v>
      </c>
      <c r="Q751">
        <v>0.50961299999999998</v>
      </c>
      <c r="R751">
        <v>0.62089700000000003</v>
      </c>
      <c r="S751">
        <v>0.64728300000000005</v>
      </c>
      <c r="T751">
        <v>0.37</v>
      </c>
      <c r="U751">
        <v>0.72731299999999999</v>
      </c>
      <c r="V751">
        <v>0.611012</v>
      </c>
      <c r="W751">
        <v>0</v>
      </c>
      <c r="X751">
        <v>0.42408400000000002</v>
      </c>
      <c r="Z751">
        <v>1</v>
      </c>
      <c r="AA751">
        <v>0</v>
      </c>
      <c r="AB751">
        <v>0</v>
      </c>
      <c r="AC751">
        <v>6.9070099999999995E-2</v>
      </c>
      <c r="AD751">
        <v>0.115051</v>
      </c>
      <c r="AE751">
        <v>0.154752</v>
      </c>
      <c r="AF751">
        <v>0.181837</v>
      </c>
      <c r="AG751">
        <v>0.244035</v>
      </c>
      <c r="AH751">
        <v>0.36404300000000001</v>
      </c>
      <c r="AI751">
        <v>0.46895900000000001</v>
      </c>
      <c r="AJ751">
        <v>0.58460000000000001</v>
      </c>
      <c r="AK751">
        <v>0.62109800000000004</v>
      </c>
      <c r="AL751">
        <v>0.70533599999999996</v>
      </c>
      <c r="AM751">
        <v>0.65361199999999997</v>
      </c>
      <c r="AN751">
        <v>0.79228699999999996</v>
      </c>
      <c r="AO751">
        <v>1.0459000000000001</v>
      </c>
      <c r="AP751">
        <v>0.79841099999999998</v>
      </c>
      <c r="AQ751">
        <v>0</v>
      </c>
      <c r="AR751">
        <v>1.1369199999999999</v>
      </c>
      <c r="AS751">
        <v>1.1369199999999999</v>
      </c>
      <c r="AT751">
        <v>0.92499699999999996</v>
      </c>
      <c r="AV751">
        <v>0</v>
      </c>
      <c r="AW751">
        <v>0.01</v>
      </c>
      <c r="AX751">
        <v>4.7204000000000003E-2</v>
      </c>
      <c r="AY751">
        <v>0.115285</v>
      </c>
      <c r="AZ751">
        <v>8.3663399999999999E-2</v>
      </c>
      <c r="BA751">
        <v>0.199349</v>
      </c>
      <c r="BB751">
        <v>0.197578</v>
      </c>
      <c r="BC751">
        <v>0.30188599999999999</v>
      </c>
      <c r="BD751">
        <v>0.34193400000000002</v>
      </c>
      <c r="BE751">
        <v>0.38163399999999997</v>
      </c>
      <c r="BF751">
        <v>0.44600099999999998</v>
      </c>
      <c r="BG751">
        <v>0.38363900000000001</v>
      </c>
      <c r="BH751">
        <v>0.49963800000000003</v>
      </c>
      <c r="BI751">
        <v>0.53918600000000005</v>
      </c>
      <c r="BJ751">
        <v>0.32483299999999998</v>
      </c>
      <c r="BK751">
        <v>0.62577700000000003</v>
      </c>
      <c r="BL751">
        <v>0.355354</v>
      </c>
      <c r="BM751">
        <v>0.49677100000000002</v>
      </c>
      <c r="BN751">
        <v>0</v>
      </c>
      <c r="BO751">
        <v>1.03634</v>
      </c>
    </row>
    <row r="752" spans="1:67" x14ac:dyDescent="0.2">
      <c r="A752">
        <v>374</v>
      </c>
      <c r="B752" t="s">
        <v>0</v>
      </c>
      <c r="C752">
        <v>1991</v>
      </c>
      <c r="D752">
        <v>1</v>
      </c>
      <c r="E752">
        <v>0</v>
      </c>
      <c r="F752">
        <v>0</v>
      </c>
      <c r="G752">
        <v>8.35539E-2</v>
      </c>
      <c r="H752">
        <v>0.11378099999999999</v>
      </c>
      <c r="I752">
        <v>0.20466699999999999</v>
      </c>
      <c r="J752">
        <v>0.206983</v>
      </c>
      <c r="K752">
        <v>0.24202399999999999</v>
      </c>
      <c r="L752">
        <v>0.370836</v>
      </c>
      <c r="M752">
        <v>0.57049499999999997</v>
      </c>
      <c r="N752">
        <v>0.57081599999999999</v>
      </c>
      <c r="O752">
        <v>0.58479300000000001</v>
      </c>
      <c r="P752">
        <v>0.75830399999999998</v>
      </c>
      <c r="Q752">
        <v>0.68917099999999998</v>
      </c>
      <c r="R752">
        <v>0.91812499999999997</v>
      </c>
      <c r="S752">
        <v>0.71110600000000002</v>
      </c>
      <c r="T752">
        <v>0.90599499999999999</v>
      </c>
      <c r="U752">
        <v>0</v>
      </c>
      <c r="V752">
        <v>0</v>
      </c>
      <c r="W752">
        <v>0.91458300000000003</v>
      </c>
      <c r="X752">
        <v>0.97006899999999996</v>
      </c>
      <c r="Z752">
        <v>1</v>
      </c>
      <c r="AA752">
        <v>0</v>
      </c>
      <c r="AB752">
        <v>0</v>
      </c>
      <c r="AC752">
        <v>4.2788600000000003E-2</v>
      </c>
      <c r="AD752">
        <v>0.102626</v>
      </c>
      <c r="AE752">
        <v>0.159668</v>
      </c>
      <c r="AF752">
        <v>0.22058900000000001</v>
      </c>
      <c r="AG752">
        <v>0.285331</v>
      </c>
      <c r="AH752">
        <v>0.382324</v>
      </c>
      <c r="AI752">
        <v>0.48122500000000001</v>
      </c>
      <c r="AJ752">
        <v>0.58716900000000005</v>
      </c>
      <c r="AK752">
        <v>0.57551399999999997</v>
      </c>
      <c r="AL752">
        <v>0.74172000000000005</v>
      </c>
      <c r="AM752">
        <v>0.68854300000000002</v>
      </c>
      <c r="AN752">
        <v>0.989873</v>
      </c>
      <c r="AO752">
        <v>1.0068699999999999</v>
      </c>
      <c r="AP752">
        <v>0.87812699999999999</v>
      </c>
      <c r="AQ752">
        <v>0</v>
      </c>
      <c r="AR752">
        <v>0.90260899999999999</v>
      </c>
      <c r="AS752">
        <v>1.0068699999999999</v>
      </c>
      <c r="AT752">
        <v>0.95169599999999999</v>
      </c>
      <c r="AV752">
        <v>0</v>
      </c>
      <c r="AW752">
        <v>0</v>
      </c>
      <c r="AX752">
        <v>4.5646199999999998E-2</v>
      </c>
      <c r="AY752">
        <v>9.6207000000000001E-2</v>
      </c>
      <c r="AZ752">
        <v>0.13019500000000001</v>
      </c>
      <c r="BA752">
        <v>0.18415699999999999</v>
      </c>
      <c r="BB752">
        <v>0.22122800000000001</v>
      </c>
      <c r="BC752">
        <v>0.29561799999999999</v>
      </c>
      <c r="BD752">
        <v>0.31401099999999998</v>
      </c>
      <c r="BE752">
        <v>0.40772999999999998</v>
      </c>
      <c r="BF752">
        <v>0.40747899999999998</v>
      </c>
      <c r="BG752">
        <v>0.38789699999999999</v>
      </c>
      <c r="BH752">
        <v>0.55900399999999995</v>
      </c>
      <c r="BI752">
        <v>0.67338600000000004</v>
      </c>
      <c r="BJ752">
        <v>0.60049799999999998</v>
      </c>
      <c r="BK752">
        <v>0.36135600000000001</v>
      </c>
      <c r="BL752">
        <v>0.45380999999999999</v>
      </c>
      <c r="BM752">
        <v>0.33150000000000002</v>
      </c>
      <c r="BN752">
        <v>0</v>
      </c>
      <c r="BO752">
        <v>0.29764699999999999</v>
      </c>
    </row>
    <row r="753" spans="1:67" x14ac:dyDescent="0.2">
      <c r="A753">
        <v>374</v>
      </c>
      <c r="B753" t="s">
        <v>0</v>
      </c>
      <c r="C753">
        <v>1991</v>
      </c>
      <c r="D753">
        <v>2</v>
      </c>
      <c r="E753">
        <v>0</v>
      </c>
      <c r="F753">
        <v>0.01</v>
      </c>
      <c r="G753">
        <v>7.1749199999999999E-2</v>
      </c>
      <c r="H753">
        <v>0.13619200000000001</v>
      </c>
      <c r="I753">
        <v>0.154027</v>
      </c>
      <c r="J753">
        <v>0.20363700000000001</v>
      </c>
      <c r="K753">
        <v>0.20902100000000001</v>
      </c>
      <c r="L753">
        <v>0.30037999999999998</v>
      </c>
      <c r="M753">
        <v>0.30469000000000002</v>
      </c>
      <c r="N753">
        <v>0.39255400000000001</v>
      </c>
      <c r="O753">
        <v>0.46509499999999998</v>
      </c>
      <c r="P753">
        <v>0.41976200000000002</v>
      </c>
      <c r="Q753">
        <v>0.394818</v>
      </c>
      <c r="R753">
        <v>0.68349000000000004</v>
      </c>
      <c r="S753">
        <v>0.42985400000000001</v>
      </c>
      <c r="T753">
        <v>0.66930299999999998</v>
      </c>
      <c r="U753">
        <v>0.52487399999999995</v>
      </c>
      <c r="V753">
        <v>0.35567599999999999</v>
      </c>
      <c r="W753">
        <v>0</v>
      </c>
      <c r="X753">
        <v>1.65</v>
      </c>
      <c r="Z753">
        <v>1</v>
      </c>
      <c r="AA753">
        <v>0</v>
      </c>
      <c r="AB753">
        <v>0</v>
      </c>
      <c r="AC753">
        <v>0.116413</v>
      </c>
      <c r="AD753">
        <v>0.110957</v>
      </c>
      <c r="AE753">
        <v>0.172788</v>
      </c>
      <c r="AF753">
        <v>0.20480699999999999</v>
      </c>
      <c r="AG753">
        <v>0.26380399999999998</v>
      </c>
      <c r="AH753">
        <v>0.40509299999999998</v>
      </c>
      <c r="AI753">
        <v>0.46402199999999999</v>
      </c>
      <c r="AJ753">
        <v>0.55512399999999995</v>
      </c>
      <c r="AK753">
        <v>0.61818200000000001</v>
      </c>
      <c r="AL753">
        <v>0.73210600000000003</v>
      </c>
      <c r="AM753">
        <v>0.58899599999999996</v>
      </c>
      <c r="AN753">
        <v>0.88912500000000005</v>
      </c>
      <c r="AO753">
        <v>0.99292100000000005</v>
      </c>
      <c r="AP753">
        <v>0.88467700000000005</v>
      </c>
      <c r="AQ753">
        <v>1.28</v>
      </c>
      <c r="AR753">
        <v>0.89461500000000005</v>
      </c>
      <c r="AS753">
        <v>1.0517399999999999</v>
      </c>
      <c r="AT753">
        <v>0.96937499999999999</v>
      </c>
      <c r="AV753">
        <v>0</v>
      </c>
      <c r="AW753">
        <v>0.01</v>
      </c>
      <c r="AX753">
        <v>5.1084600000000001E-2</v>
      </c>
      <c r="AY753">
        <v>0.100268</v>
      </c>
      <c r="AZ753">
        <v>0.12997600000000001</v>
      </c>
      <c r="BA753">
        <v>0.21628800000000001</v>
      </c>
      <c r="BB753">
        <v>0.21992</v>
      </c>
      <c r="BC753">
        <v>0.30037799999999998</v>
      </c>
      <c r="BD753">
        <v>0.34852699999999998</v>
      </c>
      <c r="BE753">
        <v>0.468219</v>
      </c>
      <c r="BF753">
        <v>0.41434599999999999</v>
      </c>
      <c r="BG753">
        <v>0.44595099999999999</v>
      </c>
      <c r="BH753">
        <v>0.61546100000000004</v>
      </c>
      <c r="BI753">
        <v>0.60730300000000004</v>
      </c>
      <c r="BJ753">
        <v>0.52254699999999998</v>
      </c>
      <c r="BK753">
        <v>0.39260099999999998</v>
      </c>
      <c r="BL753">
        <v>0.490564</v>
      </c>
      <c r="BM753">
        <v>0</v>
      </c>
      <c r="BN753">
        <v>0</v>
      </c>
      <c r="BO753">
        <v>0.27026299999999998</v>
      </c>
    </row>
    <row r="754" spans="1:67" x14ac:dyDescent="0.2">
      <c r="A754">
        <v>375</v>
      </c>
      <c r="B754" t="s">
        <v>0</v>
      </c>
      <c r="C754">
        <v>1991</v>
      </c>
      <c r="D754">
        <v>1</v>
      </c>
      <c r="E754">
        <v>0</v>
      </c>
      <c r="F754">
        <v>0</v>
      </c>
      <c r="G754">
        <v>5.1016400000000003E-2</v>
      </c>
      <c r="H754">
        <v>0.118024</v>
      </c>
      <c r="I754">
        <v>0.19139700000000001</v>
      </c>
      <c r="J754">
        <v>0.19453300000000001</v>
      </c>
      <c r="K754">
        <v>0.249863</v>
      </c>
      <c r="L754">
        <v>0.34190199999999998</v>
      </c>
      <c r="M754">
        <v>0.49052200000000001</v>
      </c>
      <c r="N754">
        <v>0.59001700000000001</v>
      </c>
      <c r="O754">
        <v>0.64790199999999998</v>
      </c>
      <c r="P754">
        <v>0.73040899999999997</v>
      </c>
      <c r="Q754">
        <v>0.63924099999999995</v>
      </c>
      <c r="R754">
        <v>0.86818399999999996</v>
      </c>
      <c r="S754">
        <v>0.94290600000000002</v>
      </c>
      <c r="T754">
        <v>0.95710499999999998</v>
      </c>
      <c r="U754">
        <v>0</v>
      </c>
      <c r="V754">
        <v>0.87848499999999996</v>
      </c>
      <c r="W754">
        <v>0.98958299999999999</v>
      </c>
      <c r="X754">
        <v>0.87438099999999996</v>
      </c>
      <c r="Z754">
        <v>1</v>
      </c>
      <c r="AA754">
        <v>0</v>
      </c>
      <c r="AB754">
        <v>0.01</v>
      </c>
      <c r="AC754">
        <v>6.07421E-2</v>
      </c>
      <c r="AD754">
        <v>0.109449</v>
      </c>
      <c r="AE754">
        <v>0.17584</v>
      </c>
      <c r="AF754">
        <v>0.22841600000000001</v>
      </c>
      <c r="AG754">
        <v>0.26895599999999997</v>
      </c>
      <c r="AH754">
        <v>0.371118</v>
      </c>
      <c r="AI754">
        <v>0.55770699999999995</v>
      </c>
      <c r="AJ754">
        <v>0.58953100000000003</v>
      </c>
      <c r="AK754">
        <v>0.61813399999999996</v>
      </c>
      <c r="AL754">
        <v>0.82803400000000005</v>
      </c>
      <c r="AM754">
        <v>0.57523800000000003</v>
      </c>
      <c r="AN754">
        <v>0.82381899999999997</v>
      </c>
      <c r="AO754">
        <v>0.85061100000000001</v>
      </c>
      <c r="AP754">
        <v>0.92889200000000005</v>
      </c>
      <c r="AQ754">
        <v>1.3023100000000001</v>
      </c>
      <c r="AR754">
        <v>1.16448</v>
      </c>
      <c r="AS754">
        <v>0.94411800000000001</v>
      </c>
      <c r="AT754">
        <v>0.78151099999999996</v>
      </c>
      <c r="AV754">
        <v>0</v>
      </c>
      <c r="AW754">
        <v>0.01</v>
      </c>
      <c r="AX754">
        <v>8.1975500000000007E-2</v>
      </c>
      <c r="AY754">
        <v>8.8923199999999994E-2</v>
      </c>
      <c r="AZ754">
        <v>0.130435</v>
      </c>
      <c r="BA754">
        <v>0.19955500000000001</v>
      </c>
      <c r="BB754">
        <v>0.24351900000000001</v>
      </c>
      <c r="BC754">
        <v>0.27480900000000003</v>
      </c>
      <c r="BD754">
        <v>0.35756900000000003</v>
      </c>
      <c r="BE754">
        <v>0.50169699999999995</v>
      </c>
      <c r="BF754">
        <v>0.46846399999999999</v>
      </c>
      <c r="BG754">
        <v>0.38576700000000003</v>
      </c>
      <c r="BH754">
        <v>0.48960900000000002</v>
      </c>
      <c r="BI754">
        <v>0.74792199999999998</v>
      </c>
      <c r="BJ754">
        <v>0.403528</v>
      </c>
      <c r="BK754">
        <v>0.42499999999999999</v>
      </c>
      <c r="BL754">
        <v>1.3023100000000001</v>
      </c>
      <c r="BM754">
        <v>1.1733899999999999</v>
      </c>
      <c r="BN754">
        <v>0</v>
      </c>
      <c r="BO754">
        <v>1.1000000000000001</v>
      </c>
    </row>
    <row r="755" spans="1:67" x14ac:dyDescent="0.2">
      <c r="A755">
        <v>375</v>
      </c>
      <c r="B755" t="s">
        <v>0</v>
      </c>
      <c r="C755">
        <v>1991</v>
      </c>
      <c r="D755">
        <v>2</v>
      </c>
      <c r="E755">
        <v>0</v>
      </c>
      <c r="F755">
        <v>0</v>
      </c>
      <c r="G755">
        <v>6.5646700000000002E-2</v>
      </c>
      <c r="H755">
        <v>0.111572</v>
      </c>
      <c r="I755">
        <v>0.11713999999999999</v>
      </c>
      <c r="J755">
        <v>0.19711899999999999</v>
      </c>
      <c r="K755">
        <v>0.23486499999999999</v>
      </c>
      <c r="L755">
        <v>0.281725</v>
      </c>
      <c r="M755">
        <v>0.37061699999999997</v>
      </c>
      <c r="N755">
        <v>0.42438399999999998</v>
      </c>
      <c r="O755">
        <v>0.43112299999999998</v>
      </c>
      <c r="P755">
        <v>0.44366800000000001</v>
      </c>
      <c r="Q755">
        <v>0.86710500000000001</v>
      </c>
      <c r="R755">
        <v>0.73929599999999995</v>
      </c>
      <c r="S755">
        <v>0.40161200000000002</v>
      </c>
      <c r="T755">
        <v>0.74599899999999997</v>
      </c>
      <c r="U755">
        <v>0.34312500000000001</v>
      </c>
      <c r="V755">
        <v>0.87848499999999996</v>
      </c>
      <c r="W755">
        <v>0</v>
      </c>
      <c r="X755">
        <v>1.01509</v>
      </c>
      <c r="Z755">
        <v>1</v>
      </c>
      <c r="AA755">
        <v>0</v>
      </c>
      <c r="AB755">
        <v>0</v>
      </c>
      <c r="AC755">
        <v>6.4937599999999998E-2</v>
      </c>
      <c r="AD755">
        <v>0.102882</v>
      </c>
      <c r="AE755">
        <v>0.22687199999999999</v>
      </c>
      <c r="AF755">
        <v>0.189883</v>
      </c>
      <c r="AG755">
        <v>0.25230200000000003</v>
      </c>
      <c r="AH755">
        <v>0.39809899999999998</v>
      </c>
      <c r="AI755">
        <v>0.49912099999999998</v>
      </c>
      <c r="AJ755">
        <v>0.59916599999999998</v>
      </c>
      <c r="AK755">
        <v>0.60283299999999995</v>
      </c>
      <c r="AL755">
        <v>0.73917900000000003</v>
      </c>
      <c r="AM755">
        <v>0.56390300000000004</v>
      </c>
      <c r="AN755">
        <v>0.90293699999999999</v>
      </c>
      <c r="AO755">
        <v>0.99258500000000005</v>
      </c>
      <c r="AP755">
        <v>0.76961599999999997</v>
      </c>
      <c r="AQ755">
        <v>0</v>
      </c>
      <c r="AR755">
        <v>1.03017</v>
      </c>
      <c r="AS755">
        <v>1.087</v>
      </c>
      <c r="AT755">
        <v>1.0811999999999999</v>
      </c>
      <c r="AV755">
        <v>0</v>
      </c>
      <c r="AW755">
        <v>0.01</v>
      </c>
      <c r="AX755">
        <v>4.0545499999999998E-2</v>
      </c>
      <c r="AY755">
        <v>0.113815</v>
      </c>
      <c r="AZ755">
        <v>6.9697999999999996E-2</v>
      </c>
      <c r="BA755">
        <v>0.18213099999999999</v>
      </c>
      <c r="BB755">
        <v>0.18394199999999999</v>
      </c>
      <c r="BC755">
        <v>0.27360099999999998</v>
      </c>
      <c r="BD755">
        <v>0.30488700000000002</v>
      </c>
      <c r="BE755">
        <v>0.39903899999999998</v>
      </c>
      <c r="BF755">
        <v>0.41232099999999999</v>
      </c>
      <c r="BG755">
        <v>0.43495499999999998</v>
      </c>
      <c r="BH755">
        <v>0.54083300000000001</v>
      </c>
      <c r="BI755">
        <v>0.63387700000000002</v>
      </c>
      <c r="BJ755">
        <v>0.61676699999999995</v>
      </c>
      <c r="BK755">
        <v>0.338503</v>
      </c>
      <c r="BL755">
        <v>0.40826699999999999</v>
      </c>
      <c r="BM755">
        <v>0.36405700000000002</v>
      </c>
      <c r="BN755">
        <v>0</v>
      </c>
      <c r="BO755">
        <v>1.6107100000000001</v>
      </c>
    </row>
    <row r="756" spans="1:67" x14ac:dyDescent="0.2">
      <c r="A756">
        <v>376</v>
      </c>
      <c r="B756" t="s">
        <v>0</v>
      </c>
      <c r="C756">
        <v>1991</v>
      </c>
      <c r="D756">
        <v>1</v>
      </c>
      <c r="E756">
        <v>0</v>
      </c>
      <c r="F756">
        <v>0</v>
      </c>
      <c r="G756">
        <v>9.7855399999999995E-2</v>
      </c>
      <c r="H756">
        <v>0.123853</v>
      </c>
      <c r="I756">
        <v>0.237424</v>
      </c>
      <c r="J756">
        <v>0.19537499999999999</v>
      </c>
      <c r="K756">
        <v>0.29372599999999999</v>
      </c>
      <c r="L756">
        <v>0.36981599999999998</v>
      </c>
      <c r="M756">
        <v>0.44922899999999999</v>
      </c>
      <c r="N756">
        <v>0.61143000000000003</v>
      </c>
      <c r="O756">
        <v>0.63792300000000002</v>
      </c>
      <c r="P756">
        <v>0.73615699999999995</v>
      </c>
      <c r="Q756">
        <v>0.78951499999999997</v>
      </c>
      <c r="R756">
        <v>0.83860100000000004</v>
      </c>
      <c r="S756">
        <v>0.88656800000000002</v>
      </c>
      <c r="T756">
        <v>0.89173899999999995</v>
      </c>
      <c r="U756">
        <v>1.3190900000000001</v>
      </c>
      <c r="V756">
        <v>0.86851900000000004</v>
      </c>
      <c r="W756">
        <v>0.97045499999999996</v>
      </c>
      <c r="X756">
        <v>1.04112</v>
      </c>
      <c r="Z756">
        <v>1</v>
      </c>
      <c r="AA756">
        <v>0</v>
      </c>
      <c r="AB756">
        <v>0</v>
      </c>
      <c r="AC756">
        <v>5.76179E-2</v>
      </c>
      <c r="AD756">
        <v>9.2295600000000005E-2</v>
      </c>
      <c r="AE756">
        <v>0.174988</v>
      </c>
      <c r="AF756">
        <v>0.195074</v>
      </c>
      <c r="AG756">
        <v>0.27110200000000001</v>
      </c>
      <c r="AH756">
        <v>0.35159200000000002</v>
      </c>
      <c r="AI756">
        <v>0.50455399999999995</v>
      </c>
      <c r="AJ756">
        <v>0.555508</v>
      </c>
      <c r="AK756">
        <v>0.653999</v>
      </c>
      <c r="AL756">
        <v>0.70083499999999999</v>
      </c>
      <c r="AM756">
        <v>0.73379000000000005</v>
      </c>
      <c r="AN756">
        <v>1.1429400000000001</v>
      </c>
      <c r="AO756">
        <v>0.86193699999999995</v>
      </c>
      <c r="AP756">
        <v>0.90360600000000002</v>
      </c>
      <c r="AQ756">
        <v>0</v>
      </c>
      <c r="AR756">
        <v>0.92576400000000003</v>
      </c>
      <c r="AS756">
        <v>0</v>
      </c>
      <c r="AT756">
        <v>1.0085</v>
      </c>
      <c r="AV756">
        <v>0</v>
      </c>
      <c r="AW756">
        <v>0</v>
      </c>
      <c r="AX756">
        <v>4.6116299999999999E-2</v>
      </c>
      <c r="AY756">
        <v>7.1833999999999995E-2</v>
      </c>
      <c r="AZ756">
        <v>0.13785600000000001</v>
      </c>
      <c r="BA756">
        <v>0.207512</v>
      </c>
      <c r="BB756">
        <v>0.21782899999999999</v>
      </c>
      <c r="BC756">
        <v>0.30069899999999999</v>
      </c>
      <c r="BD756">
        <v>0.36657099999999998</v>
      </c>
      <c r="BE756">
        <v>0.352273</v>
      </c>
      <c r="BF756">
        <v>0.398229</v>
      </c>
      <c r="BG756">
        <v>0.417323</v>
      </c>
      <c r="BH756">
        <v>0.60891099999999998</v>
      </c>
      <c r="BI756">
        <v>0.74017200000000005</v>
      </c>
      <c r="BJ756">
        <v>0.471086</v>
      </c>
      <c r="BK756">
        <v>0.74129400000000001</v>
      </c>
      <c r="BL756">
        <v>0.35961500000000002</v>
      </c>
      <c r="BM756">
        <v>1.2909999999999999</v>
      </c>
      <c r="BN756">
        <v>0</v>
      </c>
      <c r="BO756">
        <v>0.43696099999999999</v>
      </c>
    </row>
    <row r="757" spans="1:67" x14ac:dyDescent="0.2">
      <c r="A757">
        <v>376</v>
      </c>
      <c r="B757" t="s">
        <v>0</v>
      </c>
      <c r="C757">
        <v>1991</v>
      </c>
      <c r="D757">
        <v>2</v>
      </c>
      <c r="E757">
        <v>0</v>
      </c>
      <c r="F757">
        <v>0</v>
      </c>
      <c r="G757">
        <v>5.0996100000000003E-2</v>
      </c>
      <c r="H757">
        <v>0.114508</v>
      </c>
      <c r="I757">
        <v>0.152805</v>
      </c>
      <c r="J757">
        <v>0.216581</v>
      </c>
      <c r="K757">
        <v>0.20465700000000001</v>
      </c>
      <c r="L757">
        <v>0.30177100000000001</v>
      </c>
      <c r="M757">
        <v>0.33207599999999998</v>
      </c>
      <c r="N757">
        <v>0.34118300000000001</v>
      </c>
      <c r="O757">
        <v>0.441631</v>
      </c>
      <c r="P757">
        <v>0.39712700000000001</v>
      </c>
      <c r="Q757">
        <v>0.43762200000000001</v>
      </c>
      <c r="R757">
        <v>0.77877200000000002</v>
      </c>
      <c r="S757">
        <v>0.50708600000000004</v>
      </c>
      <c r="T757">
        <v>0.73744600000000005</v>
      </c>
      <c r="U757">
        <v>0.55869100000000005</v>
      </c>
      <c r="V757">
        <v>0</v>
      </c>
      <c r="W757">
        <v>0</v>
      </c>
      <c r="X757">
        <v>0.37154799999999999</v>
      </c>
      <c r="Z757">
        <v>1</v>
      </c>
      <c r="AA757">
        <v>0</v>
      </c>
      <c r="AB757">
        <v>0</v>
      </c>
      <c r="AC757">
        <v>7.45006E-2</v>
      </c>
      <c r="AD757">
        <v>0.114798</v>
      </c>
      <c r="AE757">
        <v>0.18735199999999999</v>
      </c>
      <c r="AF757">
        <v>0.18901299999999999</v>
      </c>
      <c r="AG757">
        <v>0.26941100000000001</v>
      </c>
      <c r="AH757">
        <v>0.37412499999999999</v>
      </c>
      <c r="AI757">
        <v>0.56815400000000005</v>
      </c>
      <c r="AJ757">
        <v>0.60575999999999997</v>
      </c>
      <c r="AK757">
        <v>0.64848499999999998</v>
      </c>
      <c r="AL757">
        <v>0.80957800000000002</v>
      </c>
      <c r="AM757">
        <v>0.67071199999999997</v>
      </c>
      <c r="AN757">
        <v>0.78479100000000002</v>
      </c>
      <c r="AO757">
        <v>0.86375500000000005</v>
      </c>
      <c r="AP757">
        <v>0.90826200000000001</v>
      </c>
      <c r="AQ757">
        <v>1.2616700000000001</v>
      </c>
      <c r="AR757">
        <v>1.1520300000000001</v>
      </c>
      <c r="AS757">
        <v>0</v>
      </c>
      <c r="AT757">
        <v>1.0036499999999999</v>
      </c>
      <c r="AV757">
        <v>0</v>
      </c>
      <c r="AW757">
        <v>0</v>
      </c>
      <c r="AX757">
        <v>4.7348300000000003E-2</v>
      </c>
      <c r="AY757">
        <v>0.105536</v>
      </c>
      <c r="AZ757">
        <v>0.13572799999999999</v>
      </c>
      <c r="BA757">
        <v>0.18362000000000001</v>
      </c>
      <c r="BB757">
        <v>0.240707</v>
      </c>
      <c r="BC757">
        <v>0.28965099999999999</v>
      </c>
      <c r="BD757">
        <v>0.342499</v>
      </c>
      <c r="BE757">
        <v>0.395538</v>
      </c>
      <c r="BF757">
        <v>0.39429399999999998</v>
      </c>
      <c r="BG757">
        <v>0.45707900000000001</v>
      </c>
      <c r="BH757">
        <v>0.40684399999999998</v>
      </c>
      <c r="BI757">
        <v>0.49719799999999997</v>
      </c>
      <c r="BJ757">
        <v>0.56000399999999995</v>
      </c>
      <c r="BK757">
        <v>0.78309099999999998</v>
      </c>
      <c r="BL757">
        <v>0.63645499999999999</v>
      </c>
      <c r="BM757">
        <v>1.1508700000000001</v>
      </c>
      <c r="BN757">
        <v>0</v>
      </c>
      <c r="BO757">
        <v>0.44855</v>
      </c>
    </row>
    <row r="758" spans="1:67" x14ac:dyDescent="0.2">
      <c r="A758">
        <v>377</v>
      </c>
      <c r="B758" t="s">
        <v>0</v>
      </c>
      <c r="C758">
        <v>1991</v>
      </c>
      <c r="D758">
        <v>1</v>
      </c>
      <c r="E758">
        <v>0</v>
      </c>
      <c r="F758">
        <v>0</v>
      </c>
      <c r="G758">
        <v>6.3072500000000004E-2</v>
      </c>
      <c r="H758">
        <v>9.4866900000000004E-2</v>
      </c>
      <c r="I758">
        <v>0.173291</v>
      </c>
      <c r="J758">
        <v>0.19603300000000001</v>
      </c>
      <c r="K758">
        <v>0.25310700000000003</v>
      </c>
      <c r="L758">
        <v>0.352134</v>
      </c>
      <c r="M758">
        <v>0.57753399999999999</v>
      </c>
      <c r="N758">
        <v>0.58839399999999997</v>
      </c>
      <c r="O758">
        <v>0.60107600000000005</v>
      </c>
      <c r="P758">
        <v>0.74475000000000002</v>
      </c>
      <c r="Q758">
        <v>0.50345499999999999</v>
      </c>
      <c r="R758">
        <v>0.72982199999999997</v>
      </c>
      <c r="S758">
        <v>0.85357799999999995</v>
      </c>
      <c r="T758">
        <v>0.90238700000000005</v>
      </c>
      <c r="U758">
        <v>0</v>
      </c>
      <c r="V758">
        <v>1.2736799999999999</v>
      </c>
      <c r="W758">
        <v>0.97111099999999995</v>
      </c>
      <c r="X758">
        <v>0.81503599999999998</v>
      </c>
      <c r="Z758">
        <v>1</v>
      </c>
      <c r="AA758">
        <v>0</v>
      </c>
      <c r="AB758">
        <v>0</v>
      </c>
      <c r="AC758">
        <v>6.5016400000000002E-2</v>
      </c>
      <c r="AD758">
        <v>0.10939599999999999</v>
      </c>
      <c r="AE758">
        <v>0.16572999999999999</v>
      </c>
      <c r="AF758">
        <v>0.21011199999999999</v>
      </c>
      <c r="AG758">
        <v>0.27995300000000001</v>
      </c>
      <c r="AH758">
        <v>0.35796600000000001</v>
      </c>
      <c r="AI758">
        <v>0.56987399999999999</v>
      </c>
      <c r="AJ758">
        <v>0.58951699999999996</v>
      </c>
      <c r="AK758">
        <v>0.60096700000000003</v>
      </c>
      <c r="AL758">
        <v>0.85645300000000002</v>
      </c>
      <c r="AM758">
        <v>0.66561300000000001</v>
      </c>
      <c r="AN758">
        <v>0.78190000000000004</v>
      </c>
      <c r="AO758">
        <v>0.95932099999999998</v>
      </c>
      <c r="AP758">
        <v>0.81140000000000001</v>
      </c>
      <c r="AQ758">
        <v>0</v>
      </c>
      <c r="AR758">
        <v>0</v>
      </c>
      <c r="AS758">
        <v>0</v>
      </c>
      <c r="AT758">
        <v>1.03105</v>
      </c>
      <c r="AV758">
        <v>0</v>
      </c>
      <c r="AW758">
        <v>0</v>
      </c>
      <c r="AX758">
        <v>8.6624699999999999E-2</v>
      </c>
      <c r="AY758">
        <v>9.4331300000000007E-2</v>
      </c>
      <c r="AZ758">
        <v>0.12223199999999999</v>
      </c>
      <c r="BA758">
        <v>0.20442099999999999</v>
      </c>
      <c r="BB758">
        <v>0.21901599999999999</v>
      </c>
      <c r="BC758">
        <v>0.27104</v>
      </c>
      <c r="BD758">
        <v>0.331432</v>
      </c>
      <c r="BE758">
        <v>0.37295400000000001</v>
      </c>
      <c r="BF758">
        <v>0.435728</v>
      </c>
      <c r="BG758">
        <v>0.537802</v>
      </c>
      <c r="BH758">
        <v>0.41756500000000002</v>
      </c>
      <c r="BI758">
        <v>0.73046100000000003</v>
      </c>
      <c r="BJ758">
        <v>0.465084</v>
      </c>
      <c r="BK758">
        <v>0.47800500000000001</v>
      </c>
      <c r="BL758">
        <v>0.58055900000000005</v>
      </c>
      <c r="BM758">
        <v>0.342391</v>
      </c>
      <c r="BN758">
        <v>0</v>
      </c>
      <c r="BO758">
        <v>1.0539499999999999</v>
      </c>
    </row>
    <row r="759" spans="1:67" x14ac:dyDescent="0.2">
      <c r="A759">
        <v>377</v>
      </c>
      <c r="B759" t="s">
        <v>0</v>
      </c>
      <c r="C759">
        <v>1991</v>
      </c>
      <c r="D759">
        <v>2</v>
      </c>
      <c r="E759">
        <v>0</v>
      </c>
      <c r="F759">
        <v>0</v>
      </c>
      <c r="G759">
        <v>6.3669400000000001E-2</v>
      </c>
      <c r="H759">
        <v>0.105722</v>
      </c>
      <c r="I759">
        <v>0.12271700000000001</v>
      </c>
      <c r="J759">
        <v>0.18507399999999999</v>
      </c>
      <c r="K759">
        <v>0.22285099999999999</v>
      </c>
      <c r="L759">
        <v>0.28389300000000001</v>
      </c>
      <c r="M759">
        <v>0.32755200000000001</v>
      </c>
      <c r="N759">
        <v>0.45906400000000003</v>
      </c>
      <c r="O759">
        <v>0.40477400000000002</v>
      </c>
      <c r="P759">
        <v>0.42068899999999998</v>
      </c>
      <c r="Q759">
        <v>0.40779300000000002</v>
      </c>
      <c r="R759">
        <v>0.76508399999999999</v>
      </c>
      <c r="S759">
        <v>0.363118</v>
      </c>
      <c r="T759">
        <v>0.44557400000000003</v>
      </c>
      <c r="U759">
        <v>0.41683700000000001</v>
      </c>
      <c r="V759">
        <v>1.2736799999999999</v>
      </c>
      <c r="W759">
        <v>0</v>
      </c>
      <c r="X759">
        <v>1.125</v>
      </c>
      <c r="Z759">
        <v>1</v>
      </c>
      <c r="AA759">
        <v>0</v>
      </c>
      <c r="AB759">
        <v>0.01</v>
      </c>
      <c r="AC759">
        <v>6.5677299999999994E-2</v>
      </c>
      <c r="AD759">
        <v>0.101674</v>
      </c>
      <c r="AE759">
        <v>0.204735</v>
      </c>
      <c r="AF759">
        <v>0.19792699999999999</v>
      </c>
      <c r="AG759">
        <v>0.25620900000000002</v>
      </c>
      <c r="AH759">
        <v>0.38705099999999998</v>
      </c>
      <c r="AI759">
        <v>0.45040799999999998</v>
      </c>
      <c r="AJ759">
        <v>0.60978100000000002</v>
      </c>
      <c r="AK759">
        <v>0.62278500000000003</v>
      </c>
      <c r="AL759">
        <v>0.73511599999999999</v>
      </c>
      <c r="AM759">
        <v>0.57848500000000003</v>
      </c>
      <c r="AN759">
        <v>0.77711600000000003</v>
      </c>
      <c r="AO759">
        <v>0.91837999999999997</v>
      </c>
      <c r="AP759">
        <v>0.80682699999999996</v>
      </c>
      <c r="AQ759">
        <v>0</v>
      </c>
      <c r="AR759">
        <v>1.0083500000000001</v>
      </c>
      <c r="AS759">
        <v>1.0179199999999999</v>
      </c>
      <c r="AT759">
        <v>1.0721000000000001</v>
      </c>
      <c r="AV759">
        <v>0</v>
      </c>
      <c r="AW759">
        <v>0.01</v>
      </c>
      <c r="AX759">
        <v>5.28408E-2</v>
      </c>
      <c r="AY759">
        <v>0.108722</v>
      </c>
      <c r="AZ759">
        <v>0.148423</v>
      </c>
      <c r="BA759">
        <v>0.19931299999999999</v>
      </c>
      <c r="BB759">
        <v>0.22492400000000001</v>
      </c>
      <c r="BC759">
        <v>0.267708</v>
      </c>
      <c r="BD759">
        <v>0.33411999999999997</v>
      </c>
      <c r="BE759">
        <v>0.43359900000000001</v>
      </c>
      <c r="BF759">
        <v>0.53047800000000001</v>
      </c>
      <c r="BG759">
        <v>0.54062399999999999</v>
      </c>
      <c r="BH759">
        <v>0.493064</v>
      </c>
      <c r="BI759">
        <v>0.41100900000000001</v>
      </c>
      <c r="BJ759">
        <v>0.36837500000000001</v>
      </c>
      <c r="BK759">
        <v>0.65985099999999997</v>
      </c>
      <c r="BL759">
        <v>0.53505199999999997</v>
      </c>
      <c r="BM759">
        <v>0.45659100000000002</v>
      </c>
      <c r="BN759">
        <v>0</v>
      </c>
      <c r="BO759">
        <v>0.27895900000000001</v>
      </c>
    </row>
    <row r="760" spans="1:67" x14ac:dyDescent="0.2">
      <c r="A760">
        <v>378</v>
      </c>
      <c r="B760" t="s">
        <v>0</v>
      </c>
      <c r="C760">
        <v>1991</v>
      </c>
      <c r="D760">
        <v>1</v>
      </c>
      <c r="E760">
        <v>0</v>
      </c>
      <c r="F760">
        <v>0</v>
      </c>
      <c r="G760">
        <v>4.0583599999999997E-2</v>
      </c>
      <c r="H760">
        <v>9.9920300000000004E-2</v>
      </c>
      <c r="I760">
        <v>0.174452</v>
      </c>
      <c r="J760">
        <v>0.23688300000000001</v>
      </c>
      <c r="K760">
        <v>0.26366699999999998</v>
      </c>
      <c r="L760">
        <v>0.35032200000000002</v>
      </c>
      <c r="M760">
        <v>0.56417899999999999</v>
      </c>
      <c r="N760">
        <v>0.57021500000000003</v>
      </c>
      <c r="O760">
        <v>0.63737699999999997</v>
      </c>
      <c r="P760">
        <v>0.76537900000000003</v>
      </c>
      <c r="Q760">
        <v>0.72592000000000001</v>
      </c>
      <c r="R760">
        <v>0.753911</v>
      </c>
      <c r="S760">
        <v>0.92114099999999999</v>
      </c>
      <c r="T760">
        <v>0.88063100000000005</v>
      </c>
      <c r="U760">
        <v>0</v>
      </c>
      <c r="V760">
        <v>1.03278</v>
      </c>
      <c r="W760">
        <v>1.0007699999999999</v>
      </c>
      <c r="X760">
        <v>0.98841999999999997</v>
      </c>
      <c r="Z760">
        <v>1</v>
      </c>
      <c r="AA760">
        <v>0</v>
      </c>
      <c r="AB760">
        <v>0</v>
      </c>
      <c r="AC760">
        <v>6.3114199999999995E-2</v>
      </c>
      <c r="AD760">
        <v>0.110106</v>
      </c>
      <c r="AE760">
        <v>0.157308</v>
      </c>
      <c r="AF760">
        <v>0.21382599999999999</v>
      </c>
      <c r="AG760">
        <v>0.244175</v>
      </c>
      <c r="AH760">
        <v>0.35345799999999999</v>
      </c>
      <c r="AI760">
        <v>0.49569000000000002</v>
      </c>
      <c r="AJ760">
        <v>0.57842300000000002</v>
      </c>
      <c r="AK760">
        <v>0.64106600000000002</v>
      </c>
      <c r="AL760">
        <v>0.83871300000000004</v>
      </c>
      <c r="AM760">
        <v>0.65206500000000001</v>
      </c>
      <c r="AN760">
        <v>0.93458300000000005</v>
      </c>
      <c r="AO760">
        <v>0.96491400000000005</v>
      </c>
      <c r="AP760">
        <v>0.77102800000000005</v>
      </c>
      <c r="AQ760">
        <v>0</v>
      </c>
      <c r="AR760">
        <v>1.0645500000000001</v>
      </c>
      <c r="AS760">
        <v>1.04267</v>
      </c>
      <c r="AT760">
        <v>0.69</v>
      </c>
      <c r="AV760">
        <v>0</v>
      </c>
      <c r="AW760">
        <v>0</v>
      </c>
      <c r="AX760">
        <v>5.2755700000000003E-2</v>
      </c>
      <c r="AY760">
        <v>0.132415</v>
      </c>
      <c r="AZ760">
        <v>0.11482299999999999</v>
      </c>
      <c r="BA760">
        <v>0.187529</v>
      </c>
      <c r="BB760">
        <v>0.21893899999999999</v>
      </c>
      <c r="BC760">
        <v>0.27381499999999998</v>
      </c>
      <c r="BD760">
        <v>0.32164700000000002</v>
      </c>
      <c r="BE760">
        <v>0.48456199999999999</v>
      </c>
      <c r="BF760">
        <v>0.42000500000000002</v>
      </c>
      <c r="BG760">
        <v>0.43384</v>
      </c>
      <c r="BH760">
        <v>0.50831499999999996</v>
      </c>
      <c r="BI760">
        <v>0.50760099999999997</v>
      </c>
      <c r="BJ760">
        <v>0.391428</v>
      </c>
      <c r="BK760">
        <v>1.20526</v>
      </c>
      <c r="BL760">
        <v>0.71742700000000004</v>
      </c>
      <c r="BM760">
        <v>0.56198400000000004</v>
      </c>
      <c r="BN760">
        <v>0</v>
      </c>
      <c r="BO760">
        <v>0.291765</v>
      </c>
    </row>
    <row r="761" spans="1:67" x14ac:dyDescent="0.2">
      <c r="A761">
        <v>378</v>
      </c>
      <c r="B761" t="s">
        <v>0</v>
      </c>
      <c r="C761">
        <v>1991</v>
      </c>
      <c r="D761">
        <v>2</v>
      </c>
      <c r="E761">
        <v>0</v>
      </c>
      <c r="F761">
        <v>0</v>
      </c>
      <c r="G761">
        <v>7.6879500000000003E-2</v>
      </c>
      <c r="H761">
        <v>9.4325500000000007E-2</v>
      </c>
      <c r="I761">
        <v>0.15786600000000001</v>
      </c>
      <c r="J761">
        <v>0.207376</v>
      </c>
      <c r="K761">
        <v>0.20354800000000001</v>
      </c>
      <c r="L761">
        <v>0.282943</v>
      </c>
      <c r="M761">
        <v>0.30951400000000001</v>
      </c>
      <c r="N761">
        <v>0.46004600000000001</v>
      </c>
      <c r="O761">
        <v>0.43697200000000003</v>
      </c>
      <c r="P761">
        <v>0.47356700000000002</v>
      </c>
      <c r="Q761">
        <v>0.425319</v>
      </c>
      <c r="R761">
        <v>0.45724700000000001</v>
      </c>
      <c r="S761">
        <v>0.62398200000000004</v>
      </c>
      <c r="T761">
        <v>1.04</v>
      </c>
      <c r="U761">
        <v>0.47290300000000002</v>
      </c>
      <c r="V761">
        <v>0.44033299999999997</v>
      </c>
      <c r="W761">
        <v>0</v>
      </c>
      <c r="X761">
        <v>0.384737</v>
      </c>
      <c r="Z761">
        <v>1</v>
      </c>
      <c r="AA761">
        <v>0</v>
      </c>
      <c r="AB761">
        <v>0</v>
      </c>
      <c r="AC761">
        <v>6.7277100000000006E-2</v>
      </c>
      <c r="AD761">
        <v>8.2913500000000001E-2</v>
      </c>
      <c r="AE761">
        <v>0.18668199999999999</v>
      </c>
      <c r="AF761">
        <v>0.20621200000000001</v>
      </c>
      <c r="AG761">
        <v>0.22528699999999999</v>
      </c>
      <c r="AH761">
        <v>0.36412099999999997</v>
      </c>
      <c r="AI761">
        <v>0.56091500000000005</v>
      </c>
      <c r="AJ761">
        <v>0.604078</v>
      </c>
      <c r="AK761">
        <v>0.596885</v>
      </c>
      <c r="AL761">
        <v>0.76141700000000001</v>
      </c>
      <c r="AM761">
        <v>0.693415</v>
      </c>
      <c r="AN761">
        <v>0.87960000000000005</v>
      </c>
      <c r="AO761">
        <v>0.87109599999999998</v>
      </c>
      <c r="AP761">
        <v>0.89485099999999995</v>
      </c>
      <c r="AQ761">
        <v>1.28789</v>
      </c>
      <c r="AR761">
        <v>1.28789</v>
      </c>
      <c r="AS761">
        <v>0</v>
      </c>
      <c r="AT761">
        <v>0.97429200000000005</v>
      </c>
      <c r="AV761">
        <v>0</v>
      </c>
      <c r="AW761">
        <v>0</v>
      </c>
      <c r="AX761">
        <v>6.6516400000000003E-2</v>
      </c>
      <c r="AY761">
        <v>0.14629900000000001</v>
      </c>
      <c r="AZ761">
        <v>0.13051299999999999</v>
      </c>
      <c r="BA761">
        <v>0.21634999999999999</v>
      </c>
      <c r="BB761">
        <v>0.21487999999999999</v>
      </c>
      <c r="BC761">
        <v>0.27238400000000001</v>
      </c>
      <c r="BD761">
        <v>0.35137800000000002</v>
      </c>
      <c r="BE761">
        <v>0.47726800000000003</v>
      </c>
      <c r="BF761">
        <v>0.408109</v>
      </c>
      <c r="BG761">
        <v>0.477356</v>
      </c>
      <c r="BH761">
        <v>0.52163700000000002</v>
      </c>
      <c r="BI761">
        <v>0.66027800000000003</v>
      </c>
      <c r="BJ761">
        <v>0.72051699999999996</v>
      </c>
      <c r="BK761">
        <v>0.58130000000000004</v>
      </c>
      <c r="BL761">
        <v>1.28789</v>
      </c>
      <c r="BM761">
        <v>0.41774899999999998</v>
      </c>
      <c r="BN761">
        <v>0</v>
      </c>
      <c r="BO761">
        <v>0.38426100000000002</v>
      </c>
    </row>
    <row r="762" spans="1:67" x14ac:dyDescent="0.2">
      <c r="A762">
        <v>379</v>
      </c>
      <c r="B762" t="s">
        <v>0</v>
      </c>
      <c r="C762">
        <v>1991</v>
      </c>
      <c r="D762">
        <v>1</v>
      </c>
      <c r="E762">
        <v>0</v>
      </c>
      <c r="F762">
        <v>0</v>
      </c>
      <c r="G762">
        <v>5.3534600000000002E-2</v>
      </c>
      <c r="H762">
        <v>0.118493</v>
      </c>
      <c r="I762">
        <v>0.24513399999999999</v>
      </c>
      <c r="J762">
        <v>0.28392499999999998</v>
      </c>
      <c r="K762">
        <v>0.26651799999999998</v>
      </c>
      <c r="L762">
        <v>0.38843299999999997</v>
      </c>
      <c r="M762">
        <v>0.53652699999999998</v>
      </c>
      <c r="N762">
        <v>0.61789000000000005</v>
      </c>
      <c r="O762">
        <v>0.60499599999999998</v>
      </c>
      <c r="P762">
        <v>0.72639900000000002</v>
      </c>
      <c r="Q762">
        <v>0.59110600000000002</v>
      </c>
      <c r="R762">
        <v>0.806948</v>
      </c>
      <c r="S762">
        <v>1.0235300000000001</v>
      </c>
      <c r="T762">
        <v>0.916686</v>
      </c>
      <c r="U762">
        <v>1.2728600000000001</v>
      </c>
      <c r="V762">
        <v>1.2728600000000001</v>
      </c>
      <c r="W762">
        <v>0</v>
      </c>
      <c r="X762">
        <v>0.95717799999999997</v>
      </c>
      <c r="Z762">
        <v>1</v>
      </c>
      <c r="AA762">
        <v>0</v>
      </c>
      <c r="AB762">
        <v>0.01</v>
      </c>
      <c r="AC762">
        <v>8.3619799999999994E-2</v>
      </c>
      <c r="AD762">
        <v>9.2503299999999997E-2</v>
      </c>
      <c r="AE762">
        <v>0.170761</v>
      </c>
      <c r="AF762">
        <v>0.22770199999999999</v>
      </c>
      <c r="AG762">
        <v>0.22065499999999999</v>
      </c>
      <c r="AH762">
        <v>0.34270299999999998</v>
      </c>
      <c r="AI762">
        <v>0.48452200000000001</v>
      </c>
      <c r="AJ762">
        <v>0.57133400000000001</v>
      </c>
      <c r="AK762">
        <v>0.61750300000000002</v>
      </c>
      <c r="AL762">
        <v>0.72917900000000002</v>
      </c>
      <c r="AM762">
        <v>0.73224599999999995</v>
      </c>
      <c r="AN762">
        <v>0.9446</v>
      </c>
      <c r="AO762">
        <v>0.74608600000000003</v>
      </c>
      <c r="AP762">
        <v>0.89754299999999998</v>
      </c>
      <c r="AQ762">
        <v>1.28417</v>
      </c>
      <c r="AR762">
        <v>1.28417</v>
      </c>
      <c r="AS762">
        <v>1.05583</v>
      </c>
      <c r="AT762">
        <v>1.05609</v>
      </c>
      <c r="AV762">
        <v>0</v>
      </c>
      <c r="AW762">
        <v>0.01</v>
      </c>
      <c r="AX762">
        <v>4.5532900000000001E-2</v>
      </c>
      <c r="AY762">
        <v>0.103978</v>
      </c>
      <c r="AZ762">
        <v>0.15925700000000001</v>
      </c>
      <c r="BA762">
        <v>0.17388799999999999</v>
      </c>
      <c r="BB762">
        <v>0.21004600000000001</v>
      </c>
      <c r="BC762">
        <v>0.27554800000000002</v>
      </c>
      <c r="BD762">
        <v>0.31852599999999998</v>
      </c>
      <c r="BE762">
        <v>0.401916</v>
      </c>
      <c r="BF762">
        <v>0.40193099999999998</v>
      </c>
      <c r="BG762">
        <v>0.36331000000000002</v>
      </c>
      <c r="BH762">
        <v>0.39031399999999999</v>
      </c>
      <c r="BI762">
        <v>0.50308600000000003</v>
      </c>
      <c r="BJ762">
        <v>1.05583</v>
      </c>
      <c r="BK762">
        <v>0.55254999999999999</v>
      </c>
      <c r="BL762">
        <v>0.56523199999999996</v>
      </c>
      <c r="BM762">
        <v>1.28417</v>
      </c>
      <c r="BN762">
        <v>1.05583</v>
      </c>
      <c r="BO762">
        <v>1.12727</v>
      </c>
    </row>
    <row r="763" spans="1:67" x14ac:dyDescent="0.2">
      <c r="A763">
        <v>379</v>
      </c>
      <c r="B763" t="s">
        <v>0</v>
      </c>
      <c r="C763">
        <v>1991</v>
      </c>
      <c r="D763">
        <v>2</v>
      </c>
      <c r="E763">
        <v>0</v>
      </c>
      <c r="F763">
        <v>0</v>
      </c>
      <c r="G763">
        <v>8.5878200000000002E-2</v>
      </c>
      <c r="H763">
        <v>0.124295</v>
      </c>
      <c r="I763">
        <v>0.12335699999999999</v>
      </c>
      <c r="J763">
        <v>0.24562800000000001</v>
      </c>
      <c r="K763">
        <v>0.233515</v>
      </c>
      <c r="L763">
        <v>0.26386900000000002</v>
      </c>
      <c r="M763">
        <v>0.36382999999999999</v>
      </c>
      <c r="N763">
        <v>0.52120200000000005</v>
      </c>
      <c r="O763">
        <v>0.32138100000000003</v>
      </c>
      <c r="P763">
        <v>0.401808</v>
      </c>
      <c r="Q763">
        <v>0.48969099999999999</v>
      </c>
      <c r="R763">
        <v>0.45929999999999999</v>
      </c>
      <c r="S763">
        <v>0.44912000000000002</v>
      </c>
      <c r="T763">
        <v>0.68295399999999995</v>
      </c>
      <c r="U763">
        <v>0.74652700000000005</v>
      </c>
      <c r="V763">
        <v>1.2728600000000001</v>
      </c>
      <c r="W763">
        <v>0</v>
      </c>
      <c r="X763">
        <v>1.04697</v>
      </c>
      <c r="Z763">
        <v>1</v>
      </c>
      <c r="AA763">
        <v>0</v>
      </c>
      <c r="AB763">
        <v>0</v>
      </c>
      <c r="AC763">
        <v>5.1034400000000001E-2</v>
      </c>
      <c r="AD763">
        <v>0.111875</v>
      </c>
      <c r="AE763">
        <v>0.17880499999999999</v>
      </c>
      <c r="AF763">
        <v>0.21054899999999999</v>
      </c>
      <c r="AG763">
        <v>0.28884199999999999</v>
      </c>
      <c r="AH763">
        <v>0.36127599999999999</v>
      </c>
      <c r="AI763">
        <v>0.52315</v>
      </c>
      <c r="AJ763">
        <v>0.59355599999999997</v>
      </c>
      <c r="AK763">
        <v>0.59572800000000004</v>
      </c>
      <c r="AL763">
        <v>0.73291399999999995</v>
      </c>
      <c r="AM763">
        <v>0.62385599999999997</v>
      </c>
      <c r="AN763">
        <v>1.0497399999999999</v>
      </c>
      <c r="AO763">
        <v>0.90995099999999995</v>
      </c>
      <c r="AP763">
        <v>0.80567299999999997</v>
      </c>
      <c r="AQ763">
        <v>1.3234999999999999</v>
      </c>
      <c r="AR763">
        <v>1.07595</v>
      </c>
      <c r="AS763">
        <v>0</v>
      </c>
      <c r="AT763">
        <v>0.92991000000000001</v>
      </c>
      <c r="AV763">
        <v>0</v>
      </c>
      <c r="AW763">
        <v>0</v>
      </c>
      <c r="AX763">
        <v>9.4676999999999997E-2</v>
      </c>
      <c r="AY763">
        <v>9.72306E-2</v>
      </c>
      <c r="AZ763">
        <v>0.13580700000000001</v>
      </c>
      <c r="BA763">
        <v>0.183477</v>
      </c>
      <c r="BB763">
        <v>0.23452700000000001</v>
      </c>
      <c r="BC763">
        <v>0.26143</v>
      </c>
      <c r="BD763">
        <v>0.33266699999999999</v>
      </c>
      <c r="BE763">
        <v>0.48828100000000002</v>
      </c>
      <c r="BF763">
        <v>0.36709799999999998</v>
      </c>
      <c r="BG763">
        <v>0.36368600000000001</v>
      </c>
      <c r="BH763">
        <v>0.54414700000000005</v>
      </c>
      <c r="BI763">
        <v>0.76749800000000001</v>
      </c>
      <c r="BJ763">
        <v>0.36218899999999998</v>
      </c>
      <c r="BK763">
        <v>0.44482100000000002</v>
      </c>
      <c r="BL763">
        <v>0.62908200000000003</v>
      </c>
      <c r="BM763">
        <v>1.2186600000000001</v>
      </c>
      <c r="BN763">
        <v>0</v>
      </c>
      <c r="BO763">
        <v>1.1855599999999999</v>
      </c>
    </row>
    <row r="764" spans="1:67" x14ac:dyDescent="0.2">
      <c r="A764">
        <v>380</v>
      </c>
      <c r="B764" t="s">
        <v>0</v>
      </c>
      <c r="C764">
        <v>1991</v>
      </c>
      <c r="D764">
        <v>1</v>
      </c>
      <c r="E764">
        <v>0</v>
      </c>
      <c r="F764">
        <v>0.01</v>
      </c>
      <c r="G764">
        <v>7.34514E-2</v>
      </c>
      <c r="H764">
        <v>0.13034200000000001</v>
      </c>
      <c r="I764">
        <v>0.221612</v>
      </c>
      <c r="J764">
        <v>0.16000600000000001</v>
      </c>
      <c r="K764">
        <v>0.30937100000000001</v>
      </c>
      <c r="L764">
        <v>0.399366</v>
      </c>
      <c r="M764">
        <v>0.45261800000000002</v>
      </c>
      <c r="N764">
        <v>0.59918400000000005</v>
      </c>
      <c r="O764">
        <v>0.68781099999999995</v>
      </c>
      <c r="P764">
        <v>0.76275300000000001</v>
      </c>
      <c r="Q764">
        <v>0</v>
      </c>
      <c r="R764">
        <v>0.79745699999999997</v>
      </c>
      <c r="S764">
        <v>0.89605000000000001</v>
      </c>
      <c r="T764">
        <v>0.88321899999999998</v>
      </c>
      <c r="U764">
        <v>1.2769200000000001</v>
      </c>
      <c r="V764">
        <v>0.87710500000000002</v>
      </c>
      <c r="W764">
        <v>1.0013300000000001</v>
      </c>
      <c r="X764">
        <v>1.02389</v>
      </c>
      <c r="Z764">
        <v>1</v>
      </c>
      <c r="AA764">
        <v>0</v>
      </c>
      <c r="AB764">
        <v>0</v>
      </c>
      <c r="AC764">
        <v>4.6302500000000003E-2</v>
      </c>
      <c r="AD764">
        <v>0.108589</v>
      </c>
      <c r="AE764">
        <v>0.16501399999999999</v>
      </c>
      <c r="AF764">
        <v>0.17339499999999999</v>
      </c>
      <c r="AG764">
        <v>0.28428199999999998</v>
      </c>
      <c r="AH764">
        <v>0.33974500000000002</v>
      </c>
      <c r="AI764">
        <v>0.49743900000000002</v>
      </c>
      <c r="AJ764">
        <v>0.57100499999999998</v>
      </c>
      <c r="AK764">
        <v>0.64387700000000003</v>
      </c>
      <c r="AL764">
        <v>0.73945499999999997</v>
      </c>
      <c r="AM764">
        <v>0.61126599999999998</v>
      </c>
      <c r="AN764">
        <v>0.85312100000000002</v>
      </c>
      <c r="AO764">
        <v>0.94498099999999996</v>
      </c>
      <c r="AP764">
        <v>0.83852599999999999</v>
      </c>
      <c r="AQ764">
        <v>0</v>
      </c>
      <c r="AR764">
        <v>0.89578899999999995</v>
      </c>
      <c r="AS764">
        <v>1.0196400000000001</v>
      </c>
      <c r="AT764">
        <v>1.0424199999999999</v>
      </c>
      <c r="AV764">
        <v>0</v>
      </c>
      <c r="AW764">
        <v>0.01</v>
      </c>
      <c r="AX764">
        <v>5.36547E-2</v>
      </c>
      <c r="AY764">
        <v>0.12300999999999999</v>
      </c>
      <c r="AZ764">
        <v>0.144959</v>
      </c>
      <c r="BA764">
        <v>0.19198200000000001</v>
      </c>
      <c r="BB764">
        <v>0.199078</v>
      </c>
      <c r="BC764">
        <v>0.27293200000000001</v>
      </c>
      <c r="BD764">
        <v>0.349275</v>
      </c>
      <c r="BE764">
        <v>0.38830900000000002</v>
      </c>
      <c r="BF764">
        <v>0.43656499999999998</v>
      </c>
      <c r="BG764">
        <v>0.61982800000000005</v>
      </c>
      <c r="BH764">
        <v>0.46741300000000002</v>
      </c>
      <c r="BI764">
        <v>0.35724400000000001</v>
      </c>
      <c r="BJ764">
        <v>0.47942200000000001</v>
      </c>
      <c r="BK764">
        <v>0.38736300000000001</v>
      </c>
      <c r="BL764">
        <v>0.61729299999999998</v>
      </c>
      <c r="BM764">
        <v>0.35457100000000003</v>
      </c>
      <c r="BN764">
        <v>0</v>
      </c>
      <c r="BO764">
        <v>1.21</v>
      </c>
    </row>
    <row r="765" spans="1:67" x14ac:dyDescent="0.2">
      <c r="A765">
        <v>380</v>
      </c>
      <c r="B765" t="s">
        <v>0</v>
      </c>
      <c r="C765">
        <v>1991</v>
      </c>
      <c r="D765">
        <v>2</v>
      </c>
      <c r="E765">
        <v>0</v>
      </c>
      <c r="F765">
        <v>0.01</v>
      </c>
      <c r="G765">
        <v>5.12267E-2</v>
      </c>
      <c r="H765">
        <v>0.11036</v>
      </c>
      <c r="I765">
        <v>0.132051</v>
      </c>
      <c r="J765">
        <v>0.20441799999999999</v>
      </c>
      <c r="K765">
        <v>0.223831</v>
      </c>
      <c r="L765">
        <v>0.26973900000000001</v>
      </c>
      <c r="M765">
        <v>0.32442199999999999</v>
      </c>
      <c r="N765">
        <v>0.40068100000000001</v>
      </c>
      <c r="O765">
        <v>0.481848</v>
      </c>
      <c r="P765">
        <v>0.40881200000000001</v>
      </c>
      <c r="Q765">
        <v>0.61797100000000005</v>
      </c>
      <c r="R765">
        <v>0.65980700000000003</v>
      </c>
      <c r="S765">
        <v>0.40493099999999999</v>
      </c>
      <c r="T765">
        <v>0.50681799999999999</v>
      </c>
      <c r="U765">
        <v>0.45346700000000001</v>
      </c>
      <c r="V765">
        <v>0.34476200000000001</v>
      </c>
      <c r="W765">
        <v>0</v>
      </c>
      <c r="X765">
        <v>1.18032</v>
      </c>
      <c r="Z765">
        <v>1</v>
      </c>
      <c r="AA765">
        <v>0</v>
      </c>
      <c r="AB765">
        <v>0</v>
      </c>
      <c r="AC765">
        <v>9.64396E-2</v>
      </c>
      <c r="AD765">
        <v>0.105529</v>
      </c>
      <c r="AE765">
        <v>0.234182</v>
      </c>
      <c r="AF765">
        <v>0.23011100000000001</v>
      </c>
      <c r="AG765">
        <v>0.27085399999999998</v>
      </c>
      <c r="AH765">
        <v>0.36332700000000001</v>
      </c>
      <c r="AI765">
        <v>0.55799500000000002</v>
      </c>
      <c r="AJ765">
        <v>0.58196300000000001</v>
      </c>
      <c r="AK765">
        <v>0.63921499999999998</v>
      </c>
      <c r="AL765">
        <v>0.75512100000000004</v>
      </c>
      <c r="AM765">
        <v>0.58233500000000005</v>
      </c>
      <c r="AN765">
        <v>0.81465100000000001</v>
      </c>
      <c r="AO765">
        <v>0.80441799999999997</v>
      </c>
      <c r="AP765">
        <v>0.875946</v>
      </c>
      <c r="AQ765">
        <v>0</v>
      </c>
      <c r="AR765">
        <v>0.99208099999999999</v>
      </c>
      <c r="AS765">
        <v>0</v>
      </c>
      <c r="AT765">
        <v>1.00417</v>
      </c>
      <c r="AV765">
        <v>0</v>
      </c>
      <c r="AW765">
        <v>0</v>
      </c>
      <c r="AX765">
        <v>6.8377400000000005E-2</v>
      </c>
      <c r="AY765">
        <v>0.11830499999999999</v>
      </c>
      <c r="AZ765">
        <v>0.12123399999999999</v>
      </c>
      <c r="BA765">
        <v>0.15013899999999999</v>
      </c>
      <c r="BB765">
        <v>0.229713</v>
      </c>
      <c r="BC765">
        <v>0.26568599999999998</v>
      </c>
      <c r="BD765">
        <v>0.32555299999999998</v>
      </c>
      <c r="BE765">
        <v>0.39289600000000002</v>
      </c>
      <c r="BF765">
        <v>0.52009399999999995</v>
      </c>
      <c r="BG765">
        <v>0.46909600000000001</v>
      </c>
      <c r="BH765">
        <v>0.37599199999999999</v>
      </c>
      <c r="BI765">
        <v>0.40204000000000001</v>
      </c>
      <c r="BJ765">
        <v>0.43971399999999999</v>
      </c>
      <c r="BK765">
        <v>0.43611499999999997</v>
      </c>
      <c r="BL765">
        <v>0.549813</v>
      </c>
      <c r="BM765">
        <v>0.98718899999999998</v>
      </c>
      <c r="BN765">
        <v>0</v>
      </c>
      <c r="BO765">
        <v>0.31312299999999998</v>
      </c>
    </row>
    <row r="766" spans="1:67" x14ac:dyDescent="0.2">
      <c r="A766">
        <v>381</v>
      </c>
      <c r="B766" t="s">
        <v>0</v>
      </c>
      <c r="C766">
        <v>1991</v>
      </c>
      <c r="D766">
        <v>1</v>
      </c>
      <c r="E766">
        <v>0</v>
      </c>
      <c r="F766">
        <v>0.01</v>
      </c>
      <c r="G766">
        <v>4.2976199999999999E-2</v>
      </c>
      <c r="H766">
        <v>0.108262</v>
      </c>
      <c r="I766">
        <v>0.21155299999999999</v>
      </c>
      <c r="J766">
        <v>0.18229300000000001</v>
      </c>
      <c r="K766">
        <v>0.30857400000000001</v>
      </c>
      <c r="L766">
        <v>0.383521</v>
      </c>
      <c r="M766">
        <v>0.51932299999999998</v>
      </c>
      <c r="N766">
        <v>0.57380100000000001</v>
      </c>
      <c r="O766">
        <v>0.61982000000000004</v>
      </c>
      <c r="P766">
        <v>0.79076000000000002</v>
      </c>
      <c r="Q766">
        <v>0.74707800000000002</v>
      </c>
      <c r="R766">
        <v>0.79018200000000005</v>
      </c>
      <c r="S766">
        <v>0.97309999999999997</v>
      </c>
      <c r="T766">
        <v>0.95045199999999996</v>
      </c>
      <c r="U766">
        <v>0</v>
      </c>
      <c r="V766">
        <v>1.03715</v>
      </c>
      <c r="W766">
        <v>1.02762</v>
      </c>
      <c r="X766">
        <v>0.94785900000000001</v>
      </c>
      <c r="Z766">
        <v>1</v>
      </c>
      <c r="AA766">
        <v>0</v>
      </c>
      <c r="AB766">
        <v>0</v>
      </c>
      <c r="AC766">
        <v>5.7108300000000001E-2</v>
      </c>
      <c r="AD766">
        <v>9.8452799999999993E-2</v>
      </c>
      <c r="AE766">
        <v>0.20969099999999999</v>
      </c>
      <c r="AF766">
        <v>0.18285199999999999</v>
      </c>
      <c r="AG766">
        <v>0.23547499999999999</v>
      </c>
      <c r="AH766">
        <v>0.419041</v>
      </c>
      <c r="AI766">
        <v>0.54292200000000002</v>
      </c>
      <c r="AJ766">
        <v>0.59271399999999996</v>
      </c>
      <c r="AK766">
        <v>0.61744500000000002</v>
      </c>
      <c r="AL766">
        <v>0.81243799999999999</v>
      </c>
      <c r="AM766">
        <v>0.72928899999999997</v>
      </c>
      <c r="AN766">
        <v>0.73473299999999997</v>
      </c>
      <c r="AO766">
        <v>1.0030600000000001</v>
      </c>
      <c r="AP766">
        <v>0.92127599999999998</v>
      </c>
      <c r="AQ766">
        <v>0</v>
      </c>
      <c r="AR766">
        <v>1.26857</v>
      </c>
      <c r="AS766">
        <v>0</v>
      </c>
      <c r="AT766">
        <v>0.99365300000000001</v>
      </c>
      <c r="AV766">
        <v>0</v>
      </c>
      <c r="AW766">
        <v>0</v>
      </c>
      <c r="AX766">
        <v>9.1495300000000002E-2</v>
      </c>
      <c r="AY766">
        <v>9.7174999999999997E-2</v>
      </c>
      <c r="AZ766">
        <v>0.129963</v>
      </c>
      <c r="BA766">
        <v>0.14031099999999999</v>
      </c>
      <c r="BB766">
        <v>0.203343</v>
      </c>
      <c r="BC766">
        <v>0.26699000000000001</v>
      </c>
      <c r="BD766">
        <v>0.32121899999999998</v>
      </c>
      <c r="BE766">
        <v>0.438834</v>
      </c>
      <c r="BF766">
        <v>0.42647099999999999</v>
      </c>
      <c r="BG766">
        <v>0.42611599999999999</v>
      </c>
      <c r="BH766">
        <v>0.38533499999999998</v>
      </c>
      <c r="BI766">
        <v>0.47658800000000001</v>
      </c>
      <c r="BJ766">
        <v>0.31056600000000001</v>
      </c>
      <c r="BK766">
        <v>0.53126399999999996</v>
      </c>
      <c r="BL766">
        <v>0.42274400000000001</v>
      </c>
      <c r="BM766">
        <v>0.44683600000000001</v>
      </c>
      <c r="BN766">
        <v>0</v>
      </c>
      <c r="BO766">
        <v>1.37852</v>
      </c>
    </row>
    <row r="767" spans="1:67" x14ac:dyDescent="0.2">
      <c r="A767">
        <v>381</v>
      </c>
      <c r="B767" t="s">
        <v>0</v>
      </c>
      <c r="C767">
        <v>1991</v>
      </c>
      <c r="D767">
        <v>2</v>
      </c>
      <c r="E767">
        <v>0</v>
      </c>
      <c r="F767">
        <v>0.01</v>
      </c>
      <c r="G767">
        <v>4.9039699999999999E-2</v>
      </c>
      <c r="H767">
        <v>0.10367899999999999</v>
      </c>
      <c r="I767">
        <v>0.130606</v>
      </c>
      <c r="J767">
        <v>0.20098199999999999</v>
      </c>
      <c r="K767">
        <v>0.24876699999999999</v>
      </c>
      <c r="L767">
        <v>0.26050000000000001</v>
      </c>
      <c r="M767">
        <v>0.37410199999999999</v>
      </c>
      <c r="N767">
        <v>0.36392799999999997</v>
      </c>
      <c r="O767">
        <v>0.49751099999999998</v>
      </c>
      <c r="P767">
        <v>0.426097</v>
      </c>
      <c r="Q767">
        <v>0.49869400000000003</v>
      </c>
      <c r="R767">
        <v>0.77495099999999995</v>
      </c>
      <c r="S767">
        <v>0.608541</v>
      </c>
      <c r="T767">
        <v>0.56842700000000002</v>
      </c>
      <c r="U767">
        <v>0.53061999999999998</v>
      </c>
      <c r="V767">
        <v>0.420761</v>
      </c>
      <c r="W767">
        <v>0</v>
      </c>
      <c r="X767">
        <v>0.31397900000000001</v>
      </c>
      <c r="Z767">
        <v>1</v>
      </c>
      <c r="AA767">
        <v>0</v>
      </c>
      <c r="AB767">
        <v>0</v>
      </c>
      <c r="AC767">
        <v>6.9538100000000005E-2</v>
      </c>
      <c r="AD767">
        <v>0.103487</v>
      </c>
      <c r="AE767">
        <v>0.195634</v>
      </c>
      <c r="AF767">
        <v>0.23086000000000001</v>
      </c>
      <c r="AG767">
        <v>0.25797599999999998</v>
      </c>
      <c r="AH767">
        <v>0.35529100000000002</v>
      </c>
      <c r="AI767">
        <v>0.52135200000000004</v>
      </c>
      <c r="AJ767">
        <v>0.538215</v>
      </c>
      <c r="AK767">
        <v>0.62602100000000005</v>
      </c>
      <c r="AL767">
        <v>0.88046500000000005</v>
      </c>
      <c r="AM767">
        <v>0.76362799999999997</v>
      </c>
      <c r="AN767">
        <v>0.77348099999999997</v>
      </c>
      <c r="AO767">
        <v>0.92917499999999997</v>
      </c>
      <c r="AP767">
        <v>0.86195100000000002</v>
      </c>
      <c r="AQ767">
        <v>0</v>
      </c>
      <c r="AR767">
        <v>1.07121</v>
      </c>
      <c r="AS767">
        <v>1.0426299999999999</v>
      </c>
      <c r="AT767">
        <v>0.96760900000000005</v>
      </c>
      <c r="AV767">
        <v>0</v>
      </c>
      <c r="AW767">
        <v>0</v>
      </c>
      <c r="AX767">
        <v>4.86814E-2</v>
      </c>
      <c r="AY767">
        <v>0.101219</v>
      </c>
      <c r="AZ767">
        <v>0.16248499999999999</v>
      </c>
      <c r="BA767">
        <v>0.186503</v>
      </c>
      <c r="BB767">
        <v>0.207237</v>
      </c>
      <c r="BC767">
        <v>0.30109000000000002</v>
      </c>
      <c r="BD767">
        <v>0.32308900000000002</v>
      </c>
      <c r="BE767">
        <v>0.50215799999999999</v>
      </c>
      <c r="BF767">
        <v>0.40394999999999998</v>
      </c>
      <c r="BG767">
        <v>0.46019300000000002</v>
      </c>
      <c r="BH767">
        <v>0.51285000000000003</v>
      </c>
      <c r="BI767">
        <v>0.47039799999999998</v>
      </c>
      <c r="BJ767">
        <v>0.69275600000000004</v>
      </c>
      <c r="BK767">
        <v>0.37652099999999999</v>
      </c>
      <c r="BL767">
        <v>0</v>
      </c>
      <c r="BM767">
        <v>0.43388700000000002</v>
      </c>
      <c r="BN767">
        <v>0</v>
      </c>
      <c r="BO767">
        <v>0.31546000000000002</v>
      </c>
    </row>
    <row r="768" spans="1:67" x14ac:dyDescent="0.2">
      <c r="A768">
        <v>382</v>
      </c>
      <c r="B768" t="s">
        <v>0</v>
      </c>
      <c r="C768">
        <v>1991</v>
      </c>
      <c r="D768">
        <v>1</v>
      </c>
      <c r="E768">
        <v>0</v>
      </c>
      <c r="F768">
        <v>0</v>
      </c>
      <c r="G768">
        <v>4.5292699999999998E-2</v>
      </c>
      <c r="H768">
        <v>9.6688099999999999E-2</v>
      </c>
      <c r="I768">
        <v>0.18390599999999999</v>
      </c>
      <c r="J768">
        <v>0.221305</v>
      </c>
      <c r="K768">
        <v>0.23317199999999999</v>
      </c>
      <c r="L768">
        <v>0.37272499999999997</v>
      </c>
      <c r="M768">
        <v>0.51127199999999995</v>
      </c>
      <c r="N768">
        <v>0.56011599999999995</v>
      </c>
      <c r="O768">
        <v>0.64418399999999998</v>
      </c>
      <c r="P768">
        <v>0.72334200000000004</v>
      </c>
      <c r="Q768">
        <v>0.73093300000000005</v>
      </c>
      <c r="R768">
        <v>0.853468</v>
      </c>
      <c r="S768">
        <v>0.92612700000000003</v>
      </c>
      <c r="T768">
        <v>0.86755599999999999</v>
      </c>
      <c r="U768">
        <v>0</v>
      </c>
      <c r="V768">
        <v>0.88709700000000002</v>
      </c>
      <c r="W768">
        <v>1.16167</v>
      </c>
      <c r="X768">
        <v>0.84500399999999998</v>
      </c>
      <c r="Z768">
        <v>1</v>
      </c>
      <c r="AA768">
        <v>0</v>
      </c>
      <c r="AB768">
        <v>0</v>
      </c>
      <c r="AC768">
        <v>6.7145800000000005E-2</v>
      </c>
      <c r="AD768">
        <v>0.10251</v>
      </c>
      <c r="AE768">
        <v>0.19740199999999999</v>
      </c>
      <c r="AF768">
        <v>0.181703</v>
      </c>
      <c r="AG768">
        <v>0.22711700000000001</v>
      </c>
      <c r="AH768">
        <v>0.34384799999999999</v>
      </c>
      <c r="AI768">
        <v>0.51577399999999995</v>
      </c>
      <c r="AJ768">
        <v>0.58737300000000003</v>
      </c>
      <c r="AK768">
        <v>0.64221499999999998</v>
      </c>
      <c r="AL768">
        <v>0.74420200000000003</v>
      </c>
      <c r="AM768">
        <v>0.59182199999999996</v>
      </c>
      <c r="AN768">
        <v>0.82302699999999995</v>
      </c>
      <c r="AO768">
        <v>0.886907</v>
      </c>
      <c r="AP768">
        <v>0.91254999999999997</v>
      </c>
      <c r="AQ768">
        <v>0</v>
      </c>
      <c r="AR768">
        <v>0.87846199999999997</v>
      </c>
      <c r="AS768">
        <v>0</v>
      </c>
      <c r="AT768">
        <v>0.88519999999999999</v>
      </c>
      <c r="AV768">
        <v>0</v>
      </c>
      <c r="AW768">
        <v>0</v>
      </c>
      <c r="AX768">
        <v>5.06524E-2</v>
      </c>
      <c r="AY768">
        <v>0.14074800000000001</v>
      </c>
      <c r="AZ768">
        <v>0.137932</v>
      </c>
      <c r="BA768">
        <v>0.207063</v>
      </c>
      <c r="BB768">
        <v>0.20871300000000001</v>
      </c>
      <c r="BC768">
        <v>0.281636</v>
      </c>
      <c r="BD768">
        <v>0.35788799999999998</v>
      </c>
      <c r="BE768">
        <v>0.405642</v>
      </c>
      <c r="BF768">
        <v>0.36162499999999997</v>
      </c>
      <c r="BG768">
        <v>0.47398600000000002</v>
      </c>
      <c r="BH768">
        <v>0.546489</v>
      </c>
      <c r="BI768">
        <v>0.48340100000000003</v>
      </c>
      <c r="BJ768">
        <v>0.58019699999999996</v>
      </c>
      <c r="BK768">
        <v>0.41408400000000001</v>
      </c>
      <c r="BL768">
        <v>0.57067500000000004</v>
      </c>
      <c r="BM768">
        <v>0.34825</v>
      </c>
      <c r="BN768">
        <v>0</v>
      </c>
      <c r="BO768">
        <v>0</v>
      </c>
    </row>
    <row r="769" spans="1:67" x14ac:dyDescent="0.2">
      <c r="A769">
        <v>382</v>
      </c>
      <c r="B769" t="s">
        <v>0</v>
      </c>
      <c r="C769">
        <v>1991</v>
      </c>
      <c r="D769">
        <v>2</v>
      </c>
      <c r="E769">
        <v>0</v>
      </c>
      <c r="F769">
        <v>0.01</v>
      </c>
      <c r="G769">
        <v>5.15901E-2</v>
      </c>
      <c r="H769">
        <v>0.13157199999999999</v>
      </c>
      <c r="I769">
        <v>0.14928</v>
      </c>
      <c r="J769">
        <v>0.207487</v>
      </c>
      <c r="K769">
        <v>0.225685</v>
      </c>
      <c r="L769">
        <v>0.28292899999999999</v>
      </c>
      <c r="M769">
        <v>0.36770700000000001</v>
      </c>
      <c r="N769">
        <v>0.40655799999999997</v>
      </c>
      <c r="O769">
        <v>0.32540999999999998</v>
      </c>
      <c r="P769">
        <v>0.40141399999999999</v>
      </c>
      <c r="Q769">
        <v>0.67335500000000004</v>
      </c>
      <c r="R769">
        <v>0.54403999999999997</v>
      </c>
      <c r="S769">
        <v>0.396227</v>
      </c>
      <c r="T769">
        <v>0.73019999999999996</v>
      </c>
      <c r="U769">
        <v>0.65315900000000005</v>
      </c>
      <c r="V769">
        <v>0</v>
      </c>
      <c r="W769">
        <v>0</v>
      </c>
      <c r="X769">
        <v>0.31298100000000001</v>
      </c>
      <c r="Z769">
        <v>1</v>
      </c>
      <c r="AA769">
        <v>0</v>
      </c>
      <c r="AB769">
        <v>0.01</v>
      </c>
      <c r="AC769">
        <v>8.5861900000000005E-2</v>
      </c>
      <c r="AD769">
        <v>0.124627</v>
      </c>
      <c r="AE769">
        <v>0.23344300000000001</v>
      </c>
      <c r="AF769">
        <v>0.196187</v>
      </c>
      <c r="AG769">
        <v>0.25629099999999999</v>
      </c>
      <c r="AH769">
        <v>0.39674599999999999</v>
      </c>
      <c r="AI769">
        <v>0.49906299999999998</v>
      </c>
      <c r="AJ769">
        <v>0.61978699999999998</v>
      </c>
      <c r="AK769">
        <v>0.63982899999999998</v>
      </c>
      <c r="AL769">
        <v>0.71737600000000001</v>
      </c>
      <c r="AM769">
        <v>0.64815</v>
      </c>
      <c r="AN769">
        <v>0.80941099999999999</v>
      </c>
      <c r="AO769">
        <v>0.99157399999999996</v>
      </c>
      <c r="AP769">
        <v>0.80029300000000003</v>
      </c>
      <c r="AQ769">
        <v>1.194</v>
      </c>
      <c r="AR769">
        <v>0.97401199999999999</v>
      </c>
      <c r="AS769">
        <v>1.0447599999999999</v>
      </c>
      <c r="AT769">
        <v>0.82694400000000001</v>
      </c>
      <c r="AV769">
        <v>0</v>
      </c>
      <c r="AW769">
        <v>0.01</v>
      </c>
      <c r="AX769">
        <v>5.1386599999999998E-2</v>
      </c>
      <c r="AY769">
        <v>0.109733</v>
      </c>
      <c r="AZ769">
        <v>0.155748</v>
      </c>
      <c r="BA769">
        <v>0.22001799999999999</v>
      </c>
      <c r="BB769">
        <v>0.221415</v>
      </c>
      <c r="BC769">
        <v>0.27447100000000002</v>
      </c>
      <c r="BD769">
        <v>0.35539100000000001</v>
      </c>
      <c r="BE769">
        <v>0.45510800000000001</v>
      </c>
      <c r="BF769">
        <v>0.51700100000000004</v>
      </c>
      <c r="BG769">
        <v>0.518845</v>
      </c>
      <c r="BH769">
        <v>0.67260399999999998</v>
      </c>
      <c r="BI769">
        <v>0.81716900000000003</v>
      </c>
      <c r="BJ769">
        <v>0.37173299999999998</v>
      </c>
      <c r="BK769">
        <v>0.4521</v>
      </c>
      <c r="BL769">
        <v>0.63902300000000001</v>
      </c>
      <c r="BM769">
        <v>1.1167499999999999</v>
      </c>
      <c r="BN769">
        <v>0</v>
      </c>
      <c r="BO769">
        <v>0.32902900000000002</v>
      </c>
    </row>
    <row r="770" spans="1:67" x14ac:dyDescent="0.2">
      <c r="A770">
        <v>383</v>
      </c>
      <c r="B770" t="s">
        <v>0</v>
      </c>
      <c r="C770">
        <v>1991</v>
      </c>
      <c r="D770">
        <v>1</v>
      </c>
      <c r="E770">
        <v>0</v>
      </c>
      <c r="F770">
        <v>0</v>
      </c>
      <c r="G770">
        <v>5.9118900000000002E-2</v>
      </c>
      <c r="H770">
        <v>9.8511799999999997E-2</v>
      </c>
      <c r="I770">
        <v>0.203962</v>
      </c>
      <c r="J770">
        <v>0.18018799999999999</v>
      </c>
      <c r="K770">
        <v>0.31279299999999999</v>
      </c>
      <c r="L770">
        <v>0.36050300000000002</v>
      </c>
      <c r="M770">
        <v>0.473914</v>
      </c>
      <c r="N770">
        <v>0.58365800000000001</v>
      </c>
      <c r="O770">
        <v>0.63248899999999997</v>
      </c>
      <c r="P770">
        <v>0.82750599999999996</v>
      </c>
      <c r="Q770">
        <v>0.65630999999999995</v>
      </c>
      <c r="R770">
        <v>0.87104999999999999</v>
      </c>
      <c r="S770">
        <v>0.897895</v>
      </c>
      <c r="T770">
        <v>0.81895700000000005</v>
      </c>
      <c r="U770">
        <v>0</v>
      </c>
      <c r="V770">
        <v>0.93330999999999997</v>
      </c>
      <c r="W770">
        <v>1.1299999999999999</v>
      </c>
      <c r="X770">
        <v>1.08124</v>
      </c>
      <c r="Z770">
        <v>1</v>
      </c>
      <c r="AA770">
        <v>0</v>
      </c>
      <c r="AB770">
        <v>0.01</v>
      </c>
      <c r="AC770">
        <v>4.0298500000000001E-2</v>
      </c>
      <c r="AD770">
        <v>0.100272</v>
      </c>
      <c r="AE770">
        <v>0.155361</v>
      </c>
      <c r="AF770">
        <v>0.200792</v>
      </c>
      <c r="AG770">
        <v>0.25983400000000001</v>
      </c>
      <c r="AH770">
        <v>0.37329600000000002</v>
      </c>
      <c r="AI770">
        <v>0.53445200000000004</v>
      </c>
      <c r="AJ770">
        <v>0.59587699999999999</v>
      </c>
      <c r="AK770">
        <v>0.59061200000000003</v>
      </c>
      <c r="AL770">
        <v>0.83361499999999999</v>
      </c>
      <c r="AM770">
        <v>0.59780500000000003</v>
      </c>
      <c r="AN770">
        <v>0.78156800000000004</v>
      </c>
      <c r="AO770">
        <v>1.0659799999999999</v>
      </c>
      <c r="AP770">
        <v>0.86856599999999995</v>
      </c>
      <c r="AQ770">
        <v>0</v>
      </c>
      <c r="AR770">
        <v>1.29158</v>
      </c>
      <c r="AS770">
        <v>1.0980000000000001</v>
      </c>
      <c r="AT770">
        <v>1.04999</v>
      </c>
      <c r="AV770">
        <v>0</v>
      </c>
      <c r="AW770">
        <v>0.01</v>
      </c>
      <c r="AX770">
        <v>5.2396400000000003E-2</v>
      </c>
      <c r="AY770">
        <v>0.100386</v>
      </c>
      <c r="AZ770">
        <v>0.11146</v>
      </c>
      <c r="BA770">
        <v>0.185865</v>
      </c>
      <c r="BB770">
        <v>0.20944399999999999</v>
      </c>
      <c r="BC770">
        <v>0.27418900000000002</v>
      </c>
      <c r="BD770">
        <v>0.32703900000000002</v>
      </c>
      <c r="BE770">
        <v>0.41408499999999998</v>
      </c>
      <c r="BF770">
        <v>0.36837500000000001</v>
      </c>
      <c r="BG770">
        <v>0.55085399999999995</v>
      </c>
      <c r="BH770">
        <v>0.47801199999999999</v>
      </c>
      <c r="BI770">
        <v>0.481377</v>
      </c>
      <c r="BJ770">
        <v>0.42712600000000001</v>
      </c>
      <c r="BK770">
        <v>0.64602199999999999</v>
      </c>
      <c r="BL770">
        <v>0.48117300000000002</v>
      </c>
      <c r="BM770">
        <v>1.29158</v>
      </c>
      <c r="BN770">
        <v>0</v>
      </c>
      <c r="BO770">
        <v>1.25</v>
      </c>
    </row>
    <row r="771" spans="1:67" x14ac:dyDescent="0.2">
      <c r="A771">
        <v>383</v>
      </c>
      <c r="B771" t="s">
        <v>0</v>
      </c>
      <c r="C771">
        <v>1991</v>
      </c>
      <c r="D771">
        <v>2</v>
      </c>
      <c r="E771">
        <v>0</v>
      </c>
      <c r="F771">
        <v>0</v>
      </c>
      <c r="G771">
        <v>5.5232799999999999E-2</v>
      </c>
      <c r="H771">
        <v>0.13215199999999999</v>
      </c>
      <c r="I771">
        <v>0.113015</v>
      </c>
      <c r="J771">
        <v>0.19315599999999999</v>
      </c>
      <c r="K771">
        <v>0.22147600000000001</v>
      </c>
      <c r="L771">
        <v>0.279719</v>
      </c>
      <c r="M771">
        <v>0.31157299999999999</v>
      </c>
      <c r="N771">
        <v>0.46485900000000002</v>
      </c>
      <c r="O771">
        <v>0.59372100000000005</v>
      </c>
      <c r="P771">
        <v>0.40788400000000002</v>
      </c>
      <c r="Q771">
        <v>0.395233</v>
      </c>
      <c r="R771">
        <v>0.56419299999999994</v>
      </c>
      <c r="S771">
        <v>0.37261699999999998</v>
      </c>
      <c r="T771">
        <v>0.70670999999999995</v>
      </c>
      <c r="U771">
        <v>0.81</v>
      </c>
      <c r="V771">
        <v>1.31812</v>
      </c>
      <c r="W771">
        <v>0</v>
      </c>
      <c r="X771">
        <v>1.23333</v>
      </c>
      <c r="Z771">
        <v>1</v>
      </c>
      <c r="AA771">
        <v>0</v>
      </c>
      <c r="AB771">
        <v>0.01</v>
      </c>
      <c r="AC771">
        <v>7.12565E-2</v>
      </c>
      <c r="AD771">
        <v>0.110751</v>
      </c>
      <c r="AE771">
        <v>0.192528</v>
      </c>
      <c r="AF771">
        <v>0.18968499999999999</v>
      </c>
      <c r="AG771">
        <v>0.252639</v>
      </c>
      <c r="AH771">
        <v>0.41785800000000001</v>
      </c>
      <c r="AI771">
        <v>0.47437299999999999</v>
      </c>
      <c r="AJ771">
        <v>0.56826699999999997</v>
      </c>
      <c r="AK771">
        <v>0.62738000000000005</v>
      </c>
      <c r="AL771">
        <v>0.77207199999999998</v>
      </c>
      <c r="AM771">
        <v>0.59955899999999995</v>
      </c>
      <c r="AN771">
        <v>0.74133599999999999</v>
      </c>
      <c r="AO771">
        <v>0.78225699999999998</v>
      </c>
      <c r="AP771">
        <v>0.81710099999999997</v>
      </c>
      <c r="AQ771">
        <v>0</v>
      </c>
      <c r="AR771">
        <v>1.1537500000000001</v>
      </c>
      <c r="AS771">
        <v>0.96947399999999995</v>
      </c>
      <c r="AT771">
        <v>0.97613899999999998</v>
      </c>
      <c r="AV771">
        <v>0</v>
      </c>
      <c r="AW771">
        <v>0.01</v>
      </c>
      <c r="AX771">
        <v>4.9725600000000002E-2</v>
      </c>
      <c r="AY771">
        <v>0.10926</v>
      </c>
      <c r="AZ771">
        <v>0.112901</v>
      </c>
      <c r="BA771">
        <v>0.187052</v>
      </c>
      <c r="BB771">
        <v>0.19881299999999999</v>
      </c>
      <c r="BC771">
        <v>0.28037800000000002</v>
      </c>
      <c r="BD771">
        <v>0.33515200000000001</v>
      </c>
      <c r="BE771">
        <v>0.38729200000000003</v>
      </c>
      <c r="BF771">
        <v>0.36655300000000002</v>
      </c>
      <c r="BG771">
        <v>0.41209200000000001</v>
      </c>
      <c r="BH771">
        <v>0.40023700000000001</v>
      </c>
      <c r="BI771">
        <v>0.80808899999999995</v>
      </c>
      <c r="BJ771">
        <v>0.44336799999999998</v>
      </c>
      <c r="BK771">
        <v>0.82153399999999999</v>
      </c>
      <c r="BL771">
        <v>0.423323</v>
      </c>
      <c r="BM771">
        <v>1.1537500000000001</v>
      </c>
      <c r="BN771">
        <v>0.96947399999999995</v>
      </c>
      <c r="BO771">
        <v>0.57288399999999995</v>
      </c>
    </row>
    <row r="772" spans="1:67" x14ac:dyDescent="0.2">
      <c r="A772">
        <v>384</v>
      </c>
      <c r="B772" t="s">
        <v>0</v>
      </c>
      <c r="C772">
        <v>1991</v>
      </c>
      <c r="D772">
        <v>1</v>
      </c>
      <c r="E772">
        <v>0</v>
      </c>
      <c r="F772">
        <v>0</v>
      </c>
      <c r="G772">
        <v>6.2712500000000004E-2</v>
      </c>
      <c r="H772">
        <v>9.7825599999999999E-2</v>
      </c>
      <c r="I772">
        <v>0.16920299999999999</v>
      </c>
      <c r="J772">
        <v>0.22270699999999999</v>
      </c>
      <c r="K772">
        <v>0.25862099999999999</v>
      </c>
      <c r="L772">
        <v>0.38872600000000002</v>
      </c>
      <c r="M772">
        <v>0.50597899999999996</v>
      </c>
      <c r="N772">
        <v>0.57019900000000001</v>
      </c>
      <c r="O772">
        <v>0.60874399999999995</v>
      </c>
      <c r="P772">
        <v>0.77717000000000003</v>
      </c>
      <c r="Q772">
        <v>0.62416400000000005</v>
      </c>
      <c r="R772">
        <v>0.90944999999999998</v>
      </c>
      <c r="S772">
        <v>0.85455000000000003</v>
      </c>
      <c r="T772">
        <v>0.82108499999999995</v>
      </c>
      <c r="U772">
        <v>0</v>
      </c>
      <c r="V772">
        <v>1.08571</v>
      </c>
      <c r="W772">
        <v>1.1060000000000001</v>
      </c>
      <c r="X772">
        <v>0.91946099999999997</v>
      </c>
      <c r="Z772">
        <v>1</v>
      </c>
      <c r="AA772">
        <v>0</v>
      </c>
      <c r="AB772">
        <v>0</v>
      </c>
      <c r="AC772">
        <v>9.5458000000000001E-2</v>
      </c>
      <c r="AD772">
        <v>0.12798000000000001</v>
      </c>
      <c r="AE772">
        <v>0.215088</v>
      </c>
      <c r="AF772">
        <v>0.177012</v>
      </c>
      <c r="AG772">
        <v>0.27265200000000001</v>
      </c>
      <c r="AH772">
        <v>0.37470100000000001</v>
      </c>
      <c r="AI772">
        <v>0.47053600000000001</v>
      </c>
      <c r="AJ772">
        <v>0.60474799999999995</v>
      </c>
      <c r="AK772">
        <v>0.58310899999999999</v>
      </c>
      <c r="AL772">
        <v>0.73064099999999998</v>
      </c>
      <c r="AM772">
        <v>0.62864399999999998</v>
      </c>
      <c r="AN772">
        <v>0.85946599999999995</v>
      </c>
      <c r="AO772">
        <v>0.79370499999999999</v>
      </c>
      <c r="AP772">
        <v>0.82208999999999999</v>
      </c>
      <c r="AQ772">
        <v>0</v>
      </c>
      <c r="AR772">
        <v>1.0042199999999999</v>
      </c>
      <c r="AS772">
        <v>0</v>
      </c>
      <c r="AT772">
        <v>0.96557499999999996</v>
      </c>
      <c r="AV772">
        <v>0</v>
      </c>
      <c r="AW772">
        <v>0</v>
      </c>
      <c r="AX772">
        <v>5.1832700000000002E-2</v>
      </c>
      <c r="AY772">
        <v>9.2289700000000002E-2</v>
      </c>
      <c r="AZ772">
        <v>0.13378200000000001</v>
      </c>
      <c r="BA772">
        <v>0.181759</v>
      </c>
      <c r="BB772">
        <v>0.198044</v>
      </c>
      <c r="BC772">
        <v>0.27112599999999998</v>
      </c>
      <c r="BD772">
        <v>0.403146</v>
      </c>
      <c r="BE772">
        <v>0.36639899999999997</v>
      </c>
      <c r="BF772">
        <v>0.498915</v>
      </c>
      <c r="BG772">
        <v>0.46386300000000003</v>
      </c>
      <c r="BH772">
        <v>0.58990699999999996</v>
      </c>
      <c r="BI772">
        <v>1.2721100000000001</v>
      </c>
      <c r="BJ772">
        <v>0.35457499999999997</v>
      </c>
      <c r="BK772">
        <v>0.47202100000000002</v>
      </c>
      <c r="BL772">
        <v>0.80500000000000005</v>
      </c>
      <c r="BM772">
        <v>0.375251</v>
      </c>
      <c r="BN772">
        <v>0</v>
      </c>
      <c r="BO772">
        <v>0.395204</v>
      </c>
    </row>
    <row r="773" spans="1:67" x14ac:dyDescent="0.2">
      <c r="A773">
        <v>384</v>
      </c>
      <c r="B773" t="s">
        <v>0</v>
      </c>
      <c r="C773">
        <v>1991</v>
      </c>
      <c r="D773">
        <v>2</v>
      </c>
      <c r="E773">
        <v>0</v>
      </c>
      <c r="F773">
        <v>0.01</v>
      </c>
      <c r="G773">
        <v>5.2042499999999998E-2</v>
      </c>
      <c r="H773">
        <v>0.13021099999999999</v>
      </c>
      <c r="I773">
        <v>0.158082</v>
      </c>
      <c r="J773">
        <v>0.20908199999999999</v>
      </c>
      <c r="K773">
        <v>0.22384200000000001</v>
      </c>
      <c r="L773">
        <v>0.28736499999999998</v>
      </c>
      <c r="M773">
        <v>0.325125</v>
      </c>
      <c r="N773">
        <v>0.43436799999999998</v>
      </c>
      <c r="O773">
        <v>0.424734</v>
      </c>
      <c r="P773">
        <v>0.36250700000000002</v>
      </c>
      <c r="Q773">
        <v>0.56188199999999999</v>
      </c>
      <c r="R773">
        <v>0.64767600000000003</v>
      </c>
      <c r="S773">
        <v>0.373919</v>
      </c>
      <c r="T773">
        <v>0.51668000000000003</v>
      </c>
      <c r="U773">
        <v>0.80249999999999999</v>
      </c>
      <c r="V773">
        <v>0.42858600000000002</v>
      </c>
      <c r="W773">
        <v>0</v>
      </c>
      <c r="X773">
        <v>0</v>
      </c>
      <c r="Z773">
        <v>1</v>
      </c>
      <c r="AA773">
        <v>0</v>
      </c>
      <c r="AB773">
        <v>0</v>
      </c>
      <c r="AC773">
        <v>6.7181699999999997E-2</v>
      </c>
      <c r="AD773">
        <v>0.110205</v>
      </c>
      <c r="AE773">
        <v>0.14957100000000001</v>
      </c>
      <c r="AF773">
        <v>0.18418499999999999</v>
      </c>
      <c r="AG773">
        <v>0.25897100000000001</v>
      </c>
      <c r="AH773">
        <v>0.38390200000000002</v>
      </c>
      <c r="AI773">
        <v>0.501892</v>
      </c>
      <c r="AJ773">
        <v>0.60105600000000003</v>
      </c>
      <c r="AK773">
        <v>0.61858800000000003</v>
      </c>
      <c r="AL773">
        <v>0.80370900000000001</v>
      </c>
      <c r="AM773">
        <v>0.82565500000000003</v>
      </c>
      <c r="AN773">
        <v>0.88412199999999996</v>
      </c>
      <c r="AO773">
        <v>0.96636</v>
      </c>
      <c r="AP773">
        <v>0.89276999999999995</v>
      </c>
      <c r="AQ773">
        <v>1.3144400000000001</v>
      </c>
      <c r="AR773">
        <v>0</v>
      </c>
      <c r="AS773">
        <v>1.02667</v>
      </c>
      <c r="AT773">
        <v>0.90176100000000003</v>
      </c>
      <c r="AV773">
        <v>0</v>
      </c>
      <c r="AW773">
        <v>0.01</v>
      </c>
      <c r="AX773">
        <v>6.7983299999999997E-2</v>
      </c>
      <c r="AY773">
        <v>9.7509600000000002E-2</v>
      </c>
      <c r="AZ773">
        <v>0.119326</v>
      </c>
      <c r="BA773">
        <v>0.210477</v>
      </c>
      <c r="BB773">
        <v>0.21290400000000001</v>
      </c>
      <c r="BC773">
        <v>0.27568900000000002</v>
      </c>
      <c r="BD773">
        <v>0.40464</v>
      </c>
      <c r="BE773">
        <v>0.42693999999999999</v>
      </c>
      <c r="BF773">
        <v>0.37517400000000001</v>
      </c>
      <c r="BG773">
        <v>0.445488</v>
      </c>
      <c r="BH773">
        <v>0.45789600000000003</v>
      </c>
      <c r="BI773">
        <v>0.72827600000000003</v>
      </c>
      <c r="BJ773">
        <v>0.57388799999999995</v>
      </c>
      <c r="BK773">
        <v>0.437199</v>
      </c>
      <c r="BL773">
        <v>0.63088500000000003</v>
      </c>
      <c r="BM773">
        <v>0.33566699999999999</v>
      </c>
      <c r="BN773">
        <v>0</v>
      </c>
      <c r="BO773">
        <v>0.46464100000000003</v>
      </c>
    </row>
    <row r="774" spans="1:67" x14ac:dyDescent="0.2">
      <c r="A774">
        <v>385</v>
      </c>
      <c r="B774" t="s">
        <v>0</v>
      </c>
      <c r="C774">
        <v>1991</v>
      </c>
      <c r="D774">
        <v>1</v>
      </c>
      <c r="E774">
        <v>0</v>
      </c>
      <c r="F774">
        <v>0.01</v>
      </c>
      <c r="G774">
        <v>5.8531899999999998E-2</v>
      </c>
      <c r="H774">
        <v>0.12434099999999999</v>
      </c>
      <c r="I774">
        <v>0.16556699999999999</v>
      </c>
      <c r="J774">
        <v>0.262291</v>
      </c>
      <c r="K774">
        <v>0.24155799999999999</v>
      </c>
      <c r="L774">
        <v>0.340748</v>
      </c>
      <c r="M774">
        <v>0.53548399999999996</v>
      </c>
      <c r="N774">
        <v>0.60614500000000004</v>
      </c>
      <c r="O774">
        <v>0.58425899999999997</v>
      </c>
      <c r="P774">
        <v>0.79286199999999996</v>
      </c>
      <c r="Q774">
        <v>0.65142299999999997</v>
      </c>
      <c r="R774">
        <v>0.90108999999999995</v>
      </c>
      <c r="S774">
        <v>0.95637899999999998</v>
      </c>
      <c r="T774">
        <v>0.92758300000000005</v>
      </c>
      <c r="U774">
        <v>0</v>
      </c>
      <c r="V774">
        <v>1.22471</v>
      </c>
      <c r="W774">
        <v>0.92192300000000005</v>
      </c>
      <c r="X774">
        <v>1.01261</v>
      </c>
      <c r="Z774">
        <v>1</v>
      </c>
      <c r="AA774">
        <v>0</v>
      </c>
      <c r="AB774">
        <v>0</v>
      </c>
      <c r="AC774">
        <v>4.5689E-2</v>
      </c>
      <c r="AD774">
        <v>0.100679</v>
      </c>
      <c r="AE774">
        <v>0.20038800000000001</v>
      </c>
      <c r="AF774">
        <v>0.19598299999999999</v>
      </c>
      <c r="AG774">
        <v>0.27075399999999999</v>
      </c>
      <c r="AH774">
        <v>0.32299499999999998</v>
      </c>
      <c r="AI774">
        <v>0.51337900000000003</v>
      </c>
      <c r="AJ774">
        <v>0.56748100000000001</v>
      </c>
      <c r="AK774">
        <v>0.61787700000000001</v>
      </c>
      <c r="AL774">
        <v>0.74003399999999997</v>
      </c>
      <c r="AM774">
        <v>0.61768800000000001</v>
      </c>
      <c r="AN774">
        <v>0.73513700000000004</v>
      </c>
      <c r="AO774">
        <v>0.79014300000000004</v>
      </c>
      <c r="AP774">
        <v>0.89815299999999998</v>
      </c>
      <c r="AQ774">
        <v>0</v>
      </c>
      <c r="AR774">
        <v>1.0335399999999999</v>
      </c>
      <c r="AS774">
        <v>1.0125</v>
      </c>
      <c r="AT774">
        <v>1.07891</v>
      </c>
      <c r="AV774">
        <v>0</v>
      </c>
      <c r="AW774">
        <v>0</v>
      </c>
      <c r="AX774">
        <v>5.3243699999999998E-2</v>
      </c>
      <c r="AY774">
        <v>0.103686</v>
      </c>
      <c r="AZ774">
        <v>0.150732</v>
      </c>
      <c r="BA774">
        <v>0.18165700000000001</v>
      </c>
      <c r="BB774">
        <v>0.203403</v>
      </c>
      <c r="BC774">
        <v>0.283609</v>
      </c>
      <c r="BD774">
        <v>0.29597400000000001</v>
      </c>
      <c r="BE774">
        <v>0.37256400000000001</v>
      </c>
      <c r="BF774">
        <v>0.37078800000000001</v>
      </c>
      <c r="BG774">
        <v>0.46303699999999998</v>
      </c>
      <c r="BH774">
        <v>0.51867300000000005</v>
      </c>
      <c r="BI774">
        <v>0.39299899999999999</v>
      </c>
      <c r="BJ774">
        <v>0.38302999999999998</v>
      </c>
      <c r="BK774">
        <v>0.67178199999999999</v>
      </c>
      <c r="BL774">
        <v>0.66919200000000001</v>
      </c>
      <c r="BM774">
        <v>0.50171900000000003</v>
      </c>
      <c r="BN774">
        <v>1.0125</v>
      </c>
      <c r="BO774">
        <v>1.2334499999999999</v>
      </c>
    </row>
    <row r="775" spans="1:67" x14ac:dyDescent="0.2">
      <c r="A775">
        <v>385</v>
      </c>
      <c r="B775" t="s">
        <v>0</v>
      </c>
      <c r="C775">
        <v>1991</v>
      </c>
      <c r="D775">
        <v>2</v>
      </c>
      <c r="E775">
        <v>0</v>
      </c>
      <c r="F775">
        <v>0.01</v>
      </c>
      <c r="G775">
        <v>8.0167600000000006E-2</v>
      </c>
      <c r="H775">
        <v>0.117747</v>
      </c>
      <c r="I775">
        <v>0.109634</v>
      </c>
      <c r="J775">
        <v>0.20110700000000001</v>
      </c>
      <c r="K775">
        <v>0.24021799999999999</v>
      </c>
      <c r="L775">
        <v>0.28023199999999998</v>
      </c>
      <c r="M775">
        <v>0.36926300000000001</v>
      </c>
      <c r="N775">
        <v>0.46859800000000001</v>
      </c>
      <c r="O775">
        <v>0.35134100000000001</v>
      </c>
      <c r="P775">
        <v>0.54664900000000005</v>
      </c>
      <c r="Q775">
        <v>0.45460200000000001</v>
      </c>
      <c r="R775">
        <v>0.51544800000000002</v>
      </c>
      <c r="S775">
        <v>0.46879799999999999</v>
      </c>
      <c r="T775">
        <v>0.41308</v>
      </c>
      <c r="U775">
        <v>0.37140800000000002</v>
      </c>
      <c r="V775">
        <v>0.42363699999999999</v>
      </c>
      <c r="W775">
        <v>0</v>
      </c>
      <c r="X775">
        <v>0.60378200000000004</v>
      </c>
      <c r="Z775">
        <v>1</v>
      </c>
      <c r="AA775">
        <v>0</v>
      </c>
      <c r="AB775">
        <v>0</v>
      </c>
      <c r="AC775">
        <v>4.0888500000000001E-2</v>
      </c>
      <c r="AD775">
        <v>0.10295799999999999</v>
      </c>
      <c r="AE775">
        <v>0.25954100000000002</v>
      </c>
      <c r="AF775">
        <v>0.18753900000000001</v>
      </c>
      <c r="AG775">
        <v>0.24593799999999999</v>
      </c>
      <c r="AH775">
        <v>0.36857899999999999</v>
      </c>
      <c r="AI775">
        <v>0.52968400000000004</v>
      </c>
      <c r="AJ775">
        <v>0.64485199999999998</v>
      </c>
      <c r="AK775">
        <v>0.64773000000000003</v>
      </c>
      <c r="AL775">
        <v>0.73809800000000003</v>
      </c>
      <c r="AM775">
        <v>0.575878</v>
      </c>
      <c r="AN775">
        <v>0.82950100000000004</v>
      </c>
      <c r="AO775">
        <v>0.76701299999999994</v>
      </c>
      <c r="AP775">
        <v>0.74234900000000004</v>
      </c>
      <c r="AQ775">
        <v>1.246</v>
      </c>
      <c r="AR775">
        <v>1.07375</v>
      </c>
      <c r="AS775">
        <v>1.0084200000000001</v>
      </c>
      <c r="AT775">
        <v>1.0771599999999999</v>
      </c>
      <c r="AV775">
        <v>0</v>
      </c>
      <c r="AW775">
        <v>0</v>
      </c>
      <c r="AX775">
        <v>5.1717699999999998E-2</v>
      </c>
      <c r="AY775">
        <v>0.111471</v>
      </c>
      <c r="AZ775">
        <v>0.13983200000000001</v>
      </c>
      <c r="BA775">
        <v>0.199186</v>
      </c>
      <c r="BB775">
        <v>0.23955699999999999</v>
      </c>
      <c r="BC775">
        <v>0.268096</v>
      </c>
      <c r="BD775">
        <v>0.32863900000000001</v>
      </c>
      <c r="BE775">
        <v>0.45971499999999998</v>
      </c>
      <c r="BF775">
        <v>0.452297</v>
      </c>
      <c r="BG775">
        <v>0.411576</v>
      </c>
      <c r="BH775">
        <v>0.35282999999999998</v>
      </c>
      <c r="BI775">
        <v>0.76985999999999999</v>
      </c>
      <c r="BJ775">
        <v>0.34208</v>
      </c>
      <c r="BK775">
        <v>0.53217000000000003</v>
      </c>
      <c r="BL775">
        <v>0.74909000000000003</v>
      </c>
      <c r="BM775">
        <v>1.07375</v>
      </c>
      <c r="BN775">
        <v>1.0084200000000001</v>
      </c>
      <c r="BO775">
        <v>1.236</v>
      </c>
    </row>
    <row r="776" spans="1:67" x14ac:dyDescent="0.2">
      <c r="A776">
        <v>386</v>
      </c>
      <c r="B776" t="s">
        <v>0</v>
      </c>
      <c r="C776">
        <v>1991</v>
      </c>
      <c r="D776">
        <v>1</v>
      </c>
      <c r="E776">
        <v>0</v>
      </c>
      <c r="F776">
        <v>0</v>
      </c>
      <c r="G776">
        <v>5.41945E-2</v>
      </c>
      <c r="H776">
        <v>0.107599</v>
      </c>
      <c r="I776">
        <v>0.15457399999999999</v>
      </c>
      <c r="J776">
        <v>0.21359300000000001</v>
      </c>
      <c r="K776">
        <v>0.223856</v>
      </c>
      <c r="L776">
        <v>0.38925100000000001</v>
      </c>
      <c r="M776">
        <v>0.54540699999999998</v>
      </c>
      <c r="N776">
        <v>0.596113</v>
      </c>
      <c r="O776">
        <v>0.60965000000000003</v>
      </c>
      <c r="P776">
        <v>0.81536799999999998</v>
      </c>
      <c r="Q776">
        <v>0.65041000000000004</v>
      </c>
      <c r="R776">
        <v>0.88489899999999999</v>
      </c>
      <c r="S776">
        <v>0.73739600000000005</v>
      </c>
      <c r="T776">
        <v>0.79188499999999995</v>
      </c>
      <c r="U776">
        <v>0</v>
      </c>
      <c r="V776">
        <v>0.993228</v>
      </c>
      <c r="W776">
        <v>1.0690900000000001</v>
      </c>
      <c r="X776">
        <v>1.0144899999999999</v>
      </c>
      <c r="Z776">
        <v>1</v>
      </c>
      <c r="AA776">
        <v>0</v>
      </c>
      <c r="AB776">
        <v>0.01</v>
      </c>
      <c r="AC776">
        <v>4.6000199999999998E-2</v>
      </c>
      <c r="AD776">
        <v>0.122963</v>
      </c>
      <c r="AE776">
        <v>0.210234</v>
      </c>
      <c r="AF776">
        <v>0.19006400000000001</v>
      </c>
      <c r="AG776">
        <v>0.29444799999999999</v>
      </c>
      <c r="AH776">
        <v>0.39535999999999999</v>
      </c>
      <c r="AI776">
        <v>0.48115999999999998</v>
      </c>
      <c r="AJ776">
        <v>0.64010100000000003</v>
      </c>
      <c r="AK776">
        <v>0.60471699999999995</v>
      </c>
      <c r="AL776">
        <v>0.70296999999999998</v>
      </c>
      <c r="AM776">
        <v>0.72468200000000005</v>
      </c>
      <c r="AN776">
        <v>0.91639599999999999</v>
      </c>
      <c r="AO776">
        <v>0.96050000000000002</v>
      </c>
      <c r="AP776">
        <v>0.74394000000000005</v>
      </c>
      <c r="AQ776">
        <v>1.2949999999999999</v>
      </c>
      <c r="AR776">
        <v>1.0475000000000001</v>
      </c>
      <c r="AS776">
        <v>0.96050000000000002</v>
      </c>
      <c r="AT776">
        <v>1.0501400000000001</v>
      </c>
      <c r="AV776">
        <v>0</v>
      </c>
      <c r="AW776">
        <v>0.01</v>
      </c>
      <c r="AX776">
        <v>5.21188E-2</v>
      </c>
      <c r="AY776">
        <v>0.105697</v>
      </c>
      <c r="AZ776">
        <v>0.101035</v>
      </c>
      <c r="BA776">
        <v>0.18212900000000001</v>
      </c>
      <c r="BB776">
        <v>0.24158499999999999</v>
      </c>
      <c r="BC776">
        <v>0.29769600000000002</v>
      </c>
      <c r="BD776">
        <v>0.33483400000000002</v>
      </c>
      <c r="BE776">
        <v>0.411306</v>
      </c>
      <c r="BF776">
        <v>0.40701100000000001</v>
      </c>
      <c r="BG776">
        <v>0.58675100000000002</v>
      </c>
      <c r="BH776">
        <v>0.43516899999999997</v>
      </c>
      <c r="BI776">
        <v>0.78064299999999998</v>
      </c>
      <c r="BJ776">
        <v>0.46984799999999999</v>
      </c>
      <c r="BK776">
        <v>1.0475000000000001</v>
      </c>
      <c r="BL776">
        <v>0.764872</v>
      </c>
      <c r="BM776">
        <v>0.36560500000000001</v>
      </c>
      <c r="BN776">
        <v>0</v>
      </c>
      <c r="BO776">
        <v>0.29409999999999997</v>
      </c>
    </row>
    <row r="777" spans="1:67" x14ac:dyDescent="0.2">
      <c r="A777">
        <v>386</v>
      </c>
      <c r="B777" t="s">
        <v>0</v>
      </c>
      <c r="C777">
        <v>1991</v>
      </c>
      <c r="D777">
        <v>2</v>
      </c>
      <c r="E777">
        <v>0</v>
      </c>
      <c r="F777">
        <v>0.01</v>
      </c>
      <c r="G777">
        <v>5.8496600000000003E-2</v>
      </c>
      <c r="H777">
        <v>0.114271</v>
      </c>
      <c r="I777">
        <v>0.13156999999999999</v>
      </c>
      <c r="J777">
        <v>0.22298299999999999</v>
      </c>
      <c r="K777">
        <v>0.20207800000000001</v>
      </c>
      <c r="L777">
        <v>0.27888299999999999</v>
      </c>
      <c r="M777">
        <v>0.40681200000000001</v>
      </c>
      <c r="N777">
        <v>0.40827599999999997</v>
      </c>
      <c r="O777">
        <v>0.41678500000000002</v>
      </c>
      <c r="P777">
        <v>0.384434</v>
      </c>
      <c r="Q777">
        <v>0.57508199999999998</v>
      </c>
      <c r="R777">
        <v>0.779532</v>
      </c>
      <c r="S777">
        <v>0.59725499999999998</v>
      </c>
      <c r="T777">
        <v>0.455623</v>
      </c>
      <c r="U777">
        <v>0.40540999999999999</v>
      </c>
      <c r="V777">
        <v>0.42471999999999999</v>
      </c>
      <c r="W777">
        <v>0</v>
      </c>
      <c r="X777">
        <v>0.390685</v>
      </c>
      <c r="Z777">
        <v>1</v>
      </c>
      <c r="AA777">
        <v>0</v>
      </c>
      <c r="AB777">
        <v>0</v>
      </c>
      <c r="AC777">
        <v>4.1000000000000002E-2</v>
      </c>
      <c r="AD777">
        <v>0.13070499999999999</v>
      </c>
      <c r="AE777">
        <v>0.22902500000000001</v>
      </c>
      <c r="AF777">
        <v>0.187449</v>
      </c>
      <c r="AG777">
        <v>0.30058699999999999</v>
      </c>
      <c r="AH777">
        <v>0.391154</v>
      </c>
      <c r="AI777">
        <v>0.46976200000000001</v>
      </c>
      <c r="AJ777">
        <v>0.55682100000000001</v>
      </c>
      <c r="AK777">
        <v>0.62331499999999995</v>
      </c>
      <c r="AL777">
        <v>0.69792900000000002</v>
      </c>
      <c r="AM777">
        <v>0.63940200000000003</v>
      </c>
      <c r="AN777">
        <v>0.96242399999999995</v>
      </c>
      <c r="AO777">
        <v>1.0415300000000001</v>
      </c>
      <c r="AP777">
        <v>0.85106300000000001</v>
      </c>
      <c r="AQ777">
        <v>1.27556</v>
      </c>
      <c r="AR777">
        <v>0.96149899999999999</v>
      </c>
      <c r="AS777">
        <v>0</v>
      </c>
      <c r="AT777">
        <v>0.99454200000000004</v>
      </c>
      <c r="AV777">
        <v>0</v>
      </c>
      <c r="AW777">
        <v>0</v>
      </c>
      <c r="AX777">
        <v>2.3333300000000001E-2</v>
      </c>
      <c r="AY777">
        <v>0.112904</v>
      </c>
      <c r="AZ777">
        <v>0.10390099999999999</v>
      </c>
      <c r="BA777">
        <v>0.17496</v>
      </c>
      <c r="BB777">
        <v>0.17949100000000001</v>
      </c>
      <c r="BC777">
        <v>0.27929100000000001</v>
      </c>
      <c r="BD777">
        <v>0.30177999999999999</v>
      </c>
      <c r="BE777">
        <v>0.36046699999999998</v>
      </c>
      <c r="BF777">
        <v>0.46538600000000002</v>
      </c>
      <c r="BG777">
        <v>0.416323</v>
      </c>
      <c r="BH777">
        <v>0.48236899999999999</v>
      </c>
      <c r="BI777">
        <v>0.84848000000000001</v>
      </c>
      <c r="BJ777">
        <v>0.38664300000000001</v>
      </c>
      <c r="BK777">
        <v>0.634266</v>
      </c>
      <c r="BL777">
        <v>0.39308199999999999</v>
      </c>
      <c r="BM777">
        <v>0.421039</v>
      </c>
      <c r="BN777">
        <v>0</v>
      </c>
      <c r="BO777">
        <v>1.01051</v>
      </c>
    </row>
    <row r="778" spans="1:67" x14ac:dyDescent="0.2">
      <c r="A778">
        <v>387</v>
      </c>
      <c r="B778" t="s">
        <v>0</v>
      </c>
      <c r="C778">
        <v>1991</v>
      </c>
      <c r="D778">
        <v>1</v>
      </c>
      <c r="E778">
        <v>0</v>
      </c>
      <c r="F778">
        <v>0.01</v>
      </c>
      <c r="G778">
        <v>6.2599600000000005E-2</v>
      </c>
      <c r="H778">
        <v>0.10935499999999999</v>
      </c>
      <c r="I778">
        <v>0.21953300000000001</v>
      </c>
      <c r="J778">
        <v>0.196906</v>
      </c>
      <c r="K778">
        <v>0.26724599999999998</v>
      </c>
      <c r="L778">
        <v>0.39084200000000002</v>
      </c>
      <c r="M778">
        <v>0.54466700000000001</v>
      </c>
      <c r="N778">
        <v>0.56695600000000002</v>
      </c>
      <c r="O778">
        <v>0.57142899999999996</v>
      </c>
      <c r="P778">
        <v>0.72754799999999997</v>
      </c>
      <c r="Q778">
        <v>0.57619699999999996</v>
      </c>
      <c r="R778">
        <v>0.82279400000000003</v>
      </c>
      <c r="S778">
        <v>0.84614</v>
      </c>
      <c r="T778">
        <v>0.97112200000000004</v>
      </c>
      <c r="U778">
        <v>0</v>
      </c>
      <c r="V778">
        <v>1.20455</v>
      </c>
      <c r="W778">
        <v>0</v>
      </c>
      <c r="X778">
        <v>0.91158399999999995</v>
      </c>
      <c r="Z778">
        <v>1</v>
      </c>
      <c r="AA778">
        <v>0</v>
      </c>
      <c r="AB778">
        <v>0</v>
      </c>
      <c r="AC778">
        <v>7.5441999999999995E-2</v>
      </c>
      <c r="AD778">
        <v>0.112014</v>
      </c>
      <c r="AE778">
        <v>0.15908600000000001</v>
      </c>
      <c r="AF778">
        <v>0.20941000000000001</v>
      </c>
      <c r="AG778">
        <v>0.289072</v>
      </c>
      <c r="AH778">
        <v>0.38529999999999998</v>
      </c>
      <c r="AI778">
        <v>0.46934500000000001</v>
      </c>
      <c r="AJ778">
        <v>0.55714900000000001</v>
      </c>
      <c r="AK778">
        <v>0.64822999999999997</v>
      </c>
      <c r="AL778">
        <v>0.800153</v>
      </c>
      <c r="AM778">
        <v>0.69852499999999995</v>
      </c>
      <c r="AN778">
        <v>0.90672600000000003</v>
      </c>
      <c r="AO778">
        <v>0.80059499999999995</v>
      </c>
      <c r="AP778">
        <v>0.860456</v>
      </c>
      <c r="AQ778">
        <v>0</v>
      </c>
      <c r="AR778">
        <v>1.1593800000000001</v>
      </c>
      <c r="AS778">
        <v>1.13571</v>
      </c>
      <c r="AT778">
        <v>0.92726200000000003</v>
      </c>
      <c r="AV778">
        <v>0</v>
      </c>
      <c r="AW778">
        <v>0.01</v>
      </c>
      <c r="AX778">
        <v>5.6640500000000003E-2</v>
      </c>
      <c r="AY778">
        <v>0.102002</v>
      </c>
      <c r="AZ778">
        <v>0.122003</v>
      </c>
      <c r="BA778">
        <v>0.168518</v>
      </c>
      <c r="BB778">
        <v>0.23252400000000001</v>
      </c>
      <c r="BC778">
        <v>0.27988099999999999</v>
      </c>
      <c r="BD778">
        <v>0.40151100000000001</v>
      </c>
      <c r="BE778">
        <v>0.37766300000000003</v>
      </c>
      <c r="BF778">
        <v>0.38544800000000001</v>
      </c>
      <c r="BG778">
        <v>0.39277000000000001</v>
      </c>
      <c r="BH778">
        <v>0.39471000000000001</v>
      </c>
      <c r="BI778">
        <v>0.64345799999999997</v>
      </c>
      <c r="BJ778">
        <v>0.41748200000000002</v>
      </c>
      <c r="BK778">
        <v>0.74829800000000002</v>
      </c>
      <c r="BL778">
        <v>0.52012400000000003</v>
      </c>
      <c r="BM778">
        <v>1.1593800000000001</v>
      </c>
      <c r="BN778">
        <v>0</v>
      </c>
      <c r="BO778">
        <v>1.1000000000000001</v>
      </c>
    </row>
    <row r="779" spans="1:67" x14ac:dyDescent="0.2">
      <c r="A779">
        <v>387</v>
      </c>
      <c r="B779" t="s">
        <v>0</v>
      </c>
      <c r="C779">
        <v>1991</v>
      </c>
      <c r="D779">
        <v>2</v>
      </c>
      <c r="E779">
        <v>0</v>
      </c>
      <c r="F779">
        <v>0.01</v>
      </c>
      <c r="G779">
        <v>4.3293400000000003E-2</v>
      </c>
      <c r="H779">
        <v>9.5162200000000002E-2</v>
      </c>
      <c r="I779">
        <v>0.10037600000000001</v>
      </c>
      <c r="J779">
        <v>0.21829200000000001</v>
      </c>
      <c r="K779">
        <v>0.18193899999999999</v>
      </c>
      <c r="L779">
        <v>0.26882200000000001</v>
      </c>
      <c r="M779">
        <v>0.31278800000000001</v>
      </c>
      <c r="N779">
        <v>0.40604000000000001</v>
      </c>
      <c r="O779">
        <v>0.389268</v>
      </c>
      <c r="P779">
        <v>0.43252499999999999</v>
      </c>
      <c r="Q779">
        <v>0.45974999999999999</v>
      </c>
      <c r="R779">
        <v>0.61555099999999996</v>
      </c>
      <c r="S779">
        <v>0.51647299999999996</v>
      </c>
      <c r="T779">
        <v>0.54399299999999995</v>
      </c>
      <c r="U779">
        <v>0.46377200000000002</v>
      </c>
      <c r="V779">
        <v>0.529254</v>
      </c>
      <c r="W779">
        <v>0</v>
      </c>
      <c r="X779">
        <v>1.25</v>
      </c>
      <c r="Z779">
        <v>1</v>
      </c>
      <c r="AA779">
        <v>0</v>
      </c>
      <c r="AB779">
        <v>0</v>
      </c>
      <c r="AC779">
        <v>5.5947700000000003E-2</v>
      </c>
      <c r="AD779">
        <v>9.2619699999999999E-2</v>
      </c>
      <c r="AE779">
        <v>0.20639099999999999</v>
      </c>
      <c r="AF779">
        <v>0.188801</v>
      </c>
      <c r="AG779">
        <v>0.25889299999999998</v>
      </c>
      <c r="AH779">
        <v>0.39193499999999998</v>
      </c>
      <c r="AI779">
        <v>0.49812099999999998</v>
      </c>
      <c r="AJ779">
        <v>0.56735000000000002</v>
      </c>
      <c r="AK779">
        <v>0.61288500000000001</v>
      </c>
      <c r="AL779">
        <v>0.742699</v>
      </c>
      <c r="AM779">
        <v>0.67283899999999996</v>
      </c>
      <c r="AN779">
        <v>0.86770700000000001</v>
      </c>
      <c r="AO779">
        <v>0.93476800000000004</v>
      </c>
      <c r="AP779">
        <v>0.88191799999999998</v>
      </c>
      <c r="AQ779">
        <v>1.32067</v>
      </c>
      <c r="AR779">
        <v>1.155</v>
      </c>
      <c r="AS779">
        <v>1.0459400000000001</v>
      </c>
      <c r="AT779">
        <v>1.0549200000000001</v>
      </c>
      <c r="AV779">
        <v>0</v>
      </c>
      <c r="AW779">
        <v>0.01</v>
      </c>
      <c r="AX779">
        <v>6.1057800000000002E-2</v>
      </c>
      <c r="AY779">
        <v>0.10974399999999999</v>
      </c>
      <c r="AZ779">
        <v>0.113772</v>
      </c>
      <c r="BA779">
        <v>0.19222600000000001</v>
      </c>
      <c r="BB779">
        <v>0.199991</v>
      </c>
      <c r="BC779">
        <v>0.27421400000000001</v>
      </c>
      <c r="BD779">
        <v>0.30434699999999998</v>
      </c>
      <c r="BE779">
        <v>0.32769500000000001</v>
      </c>
      <c r="BF779">
        <v>0.431753</v>
      </c>
      <c r="BG779">
        <v>0.48424299999999998</v>
      </c>
      <c r="BH779">
        <v>0.515177</v>
      </c>
      <c r="BI779">
        <v>0.75184700000000004</v>
      </c>
      <c r="BJ779">
        <v>0.451436</v>
      </c>
      <c r="BK779">
        <v>0.44416699999999998</v>
      </c>
      <c r="BL779">
        <v>0.54025000000000001</v>
      </c>
      <c r="BM779">
        <v>1.155</v>
      </c>
      <c r="BN779">
        <v>0</v>
      </c>
      <c r="BO779">
        <v>1.09185</v>
      </c>
    </row>
    <row r="780" spans="1:67" x14ac:dyDescent="0.2">
      <c r="A780">
        <v>388</v>
      </c>
      <c r="B780" t="s">
        <v>0</v>
      </c>
      <c r="C780">
        <v>1991</v>
      </c>
      <c r="D780">
        <v>1</v>
      </c>
      <c r="E780">
        <v>0</v>
      </c>
      <c r="F780">
        <v>0</v>
      </c>
      <c r="G780">
        <v>7.9383599999999999E-2</v>
      </c>
      <c r="H780">
        <v>0.119438</v>
      </c>
      <c r="I780">
        <v>0.19856599999999999</v>
      </c>
      <c r="J780">
        <v>0.19275400000000001</v>
      </c>
      <c r="K780">
        <v>0.27049099999999998</v>
      </c>
      <c r="L780">
        <v>0.36380400000000002</v>
      </c>
      <c r="M780">
        <v>0.50866900000000004</v>
      </c>
      <c r="N780">
        <v>0.58049799999999996</v>
      </c>
      <c r="O780">
        <v>0.640401</v>
      </c>
      <c r="P780">
        <v>0.65374699999999997</v>
      </c>
      <c r="Q780">
        <v>0.663636</v>
      </c>
      <c r="R780">
        <v>0.87783299999999997</v>
      </c>
      <c r="S780">
        <v>0.84072000000000002</v>
      </c>
      <c r="T780">
        <v>0.85474099999999997</v>
      </c>
      <c r="U780">
        <v>1.216</v>
      </c>
      <c r="V780">
        <v>0.94625800000000004</v>
      </c>
      <c r="W780">
        <v>0</v>
      </c>
      <c r="X780">
        <v>0.97712500000000002</v>
      </c>
      <c r="Z780">
        <v>1</v>
      </c>
      <c r="AA780">
        <v>0</v>
      </c>
      <c r="AB780">
        <v>0</v>
      </c>
      <c r="AC780">
        <v>4.5442900000000001E-2</v>
      </c>
      <c r="AD780">
        <v>0.109226</v>
      </c>
      <c r="AE780">
        <v>0.20913100000000001</v>
      </c>
      <c r="AF780">
        <v>0.22369</v>
      </c>
      <c r="AG780">
        <v>0.223936</v>
      </c>
      <c r="AH780">
        <v>0.366035</v>
      </c>
      <c r="AI780">
        <v>0.474663</v>
      </c>
      <c r="AJ780">
        <v>0.59599199999999997</v>
      </c>
      <c r="AK780">
        <v>0.61769600000000002</v>
      </c>
      <c r="AL780">
        <v>0.71447400000000005</v>
      </c>
      <c r="AM780">
        <v>0.68430299999999999</v>
      </c>
      <c r="AN780">
        <v>0.85290699999999997</v>
      </c>
      <c r="AO780">
        <v>0.73403600000000002</v>
      </c>
      <c r="AP780">
        <v>0.75461400000000001</v>
      </c>
      <c r="AQ780">
        <v>0</v>
      </c>
      <c r="AR780">
        <v>0.91844099999999995</v>
      </c>
      <c r="AS780">
        <v>1.01</v>
      </c>
      <c r="AT780">
        <v>1.0263</v>
      </c>
      <c r="AV780">
        <v>0</v>
      </c>
      <c r="AW780">
        <v>0.01</v>
      </c>
      <c r="AX780">
        <v>4.7106500000000003E-2</v>
      </c>
      <c r="AY780">
        <v>0.108075</v>
      </c>
      <c r="AZ780">
        <v>0.16181899999999999</v>
      </c>
      <c r="BA780">
        <v>0.17896500000000001</v>
      </c>
      <c r="BB780">
        <v>0.21199100000000001</v>
      </c>
      <c r="BC780">
        <v>0.28551900000000002</v>
      </c>
      <c r="BD780">
        <v>0.339416</v>
      </c>
      <c r="BE780">
        <v>0.34817199999999998</v>
      </c>
      <c r="BF780">
        <v>0.40678300000000001</v>
      </c>
      <c r="BG780">
        <v>0.33994200000000002</v>
      </c>
      <c r="BH780">
        <v>0.63009199999999999</v>
      </c>
      <c r="BI780">
        <v>0.76560399999999995</v>
      </c>
      <c r="BJ780">
        <v>0.70003700000000002</v>
      </c>
      <c r="BK780">
        <v>0.537574</v>
      </c>
      <c r="BL780">
        <v>0.67679599999999995</v>
      </c>
      <c r="BM780">
        <v>0.38616299999999998</v>
      </c>
      <c r="BN780">
        <v>0</v>
      </c>
      <c r="BO780">
        <v>0</v>
      </c>
    </row>
    <row r="781" spans="1:67" x14ac:dyDescent="0.2">
      <c r="A781">
        <v>388</v>
      </c>
      <c r="B781" t="s">
        <v>0</v>
      </c>
      <c r="C781">
        <v>1991</v>
      </c>
      <c r="D781">
        <v>2</v>
      </c>
      <c r="E781">
        <v>0</v>
      </c>
      <c r="F781">
        <v>0</v>
      </c>
      <c r="G781">
        <v>4.5760500000000003E-2</v>
      </c>
      <c r="H781">
        <v>0.115893</v>
      </c>
      <c r="I781">
        <v>0.13525599999999999</v>
      </c>
      <c r="J781">
        <v>0.20630100000000001</v>
      </c>
      <c r="K781">
        <v>0.216089</v>
      </c>
      <c r="L781">
        <v>0.26645999999999997</v>
      </c>
      <c r="M781">
        <v>0.42498399999999997</v>
      </c>
      <c r="N781">
        <v>0.418437</v>
      </c>
      <c r="O781">
        <v>0.36983700000000003</v>
      </c>
      <c r="P781">
        <v>0.35783700000000002</v>
      </c>
      <c r="Q781">
        <v>0.53554599999999997</v>
      </c>
      <c r="R781">
        <v>1.22248</v>
      </c>
      <c r="S781">
        <v>0.55516299999999996</v>
      </c>
      <c r="T781">
        <v>0.47413100000000002</v>
      </c>
      <c r="U781">
        <v>0.51992099999999997</v>
      </c>
      <c r="V781">
        <v>1.216</v>
      </c>
      <c r="W781">
        <v>0</v>
      </c>
      <c r="X781">
        <v>0.590032</v>
      </c>
      <c r="Z781">
        <v>1</v>
      </c>
      <c r="AA781">
        <v>0</v>
      </c>
      <c r="AB781">
        <v>0</v>
      </c>
      <c r="AC781">
        <v>8.3177200000000007E-2</v>
      </c>
      <c r="AD781">
        <v>0.12629299999999999</v>
      </c>
      <c r="AE781">
        <v>0.228578</v>
      </c>
      <c r="AF781">
        <v>0.20968100000000001</v>
      </c>
      <c r="AG781">
        <v>0.28714200000000001</v>
      </c>
      <c r="AH781">
        <v>0.42316399999999998</v>
      </c>
      <c r="AI781">
        <v>0.44678400000000001</v>
      </c>
      <c r="AJ781">
        <v>0.583318</v>
      </c>
      <c r="AK781">
        <v>0.63174699999999995</v>
      </c>
      <c r="AL781">
        <v>0.70437399999999994</v>
      </c>
      <c r="AM781">
        <v>0.62522500000000003</v>
      </c>
      <c r="AN781">
        <v>0.84574400000000005</v>
      </c>
      <c r="AO781">
        <v>1.06366</v>
      </c>
      <c r="AP781">
        <v>0.85752099999999998</v>
      </c>
      <c r="AQ781">
        <v>1.26067</v>
      </c>
      <c r="AR781">
        <v>1.175</v>
      </c>
      <c r="AS781">
        <v>1.0315399999999999</v>
      </c>
      <c r="AT781">
        <v>1.0303599999999999</v>
      </c>
      <c r="AV781">
        <v>0</v>
      </c>
      <c r="AW781">
        <v>0.01</v>
      </c>
      <c r="AX781">
        <v>5.20247E-2</v>
      </c>
      <c r="AY781">
        <v>0.102689</v>
      </c>
      <c r="AZ781">
        <v>0.118598</v>
      </c>
      <c r="BA781">
        <v>0.14879000000000001</v>
      </c>
      <c r="BB781">
        <v>0.227077</v>
      </c>
      <c r="BC781">
        <v>0.25589200000000001</v>
      </c>
      <c r="BD781">
        <v>0.31577899999999998</v>
      </c>
      <c r="BE781">
        <v>0.48841499999999999</v>
      </c>
      <c r="BF781">
        <v>0.42199700000000001</v>
      </c>
      <c r="BG781">
        <v>0.42689300000000002</v>
      </c>
      <c r="BH781">
        <v>0.40960400000000002</v>
      </c>
      <c r="BI781">
        <v>0.587808</v>
      </c>
      <c r="BJ781">
        <v>0.36717699999999998</v>
      </c>
      <c r="BK781">
        <v>0.73009599999999997</v>
      </c>
      <c r="BL781">
        <v>0.39744699999999999</v>
      </c>
      <c r="BM781">
        <v>0.49692199999999997</v>
      </c>
      <c r="BN781">
        <v>0</v>
      </c>
      <c r="BO781">
        <v>1.20845</v>
      </c>
    </row>
    <row r="782" spans="1:67" x14ac:dyDescent="0.2">
      <c r="A782">
        <v>389</v>
      </c>
      <c r="B782" t="s">
        <v>0</v>
      </c>
      <c r="C782">
        <v>1991</v>
      </c>
      <c r="D782">
        <v>1</v>
      </c>
      <c r="E782">
        <v>0</v>
      </c>
      <c r="F782">
        <v>0</v>
      </c>
      <c r="G782">
        <v>4.7572099999999999E-2</v>
      </c>
      <c r="H782">
        <v>0.104689</v>
      </c>
      <c r="I782">
        <v>0.211867</v>
      </c>
      <c r="J782">
        <v>0.18046799999999999</v>
      </c>
      <c r="K782">
        <v>0.28162399999999999</v>
      </c>
      <c r="L782">
        <v>0.36003600000000002</v>
      </c>
      <c r="M782">
        <v>0.50976600000000005</v>
      </c>
      <c r="N782">
        <v>0.57551799999999997</v>
      </c>
      <c r="O782">
        <v>0.62476699999999996</v>
      </c>
      <c r="P782">
        <v>0.76353099999999996</v>
      </c>
      <c r="Q782">
        <v>0.64459299999999997</v>
      </c>
      <c r="R782">
        <v>0.85080900000000004</v>
      </c>
      <c r="S782">
        <v>0.89615500000000003</v>
      </c>
      <c r="T782">
        <v>0.89391399999999999</v>
      </c>
      <c r="U782">
        <v>0</v>
      </c>
      <c r="V782">
        <v>1.3149999999999999</v>
      </c>
      <c r="W782">
        <v>0</v>
      </c>
      <c r="X782">
        <v>0.83411599999999997</v>
      </c>
      <c r="Z782">
        <v>1</v>
      </c>
      <c r="AA782">
        <v>0</v>
      </c>
      <c r="AB782">
        <v>0</v>
      </c>
      <c r="AC782">
        <v>6.2256300000000001E-2</v>
      </c>
      <c r="AD782">
        <v>0.124822</v>
      </c>
      <c r="AE782">
        <v>0.20546500000000001</v>
      </c>
      <c r="AF782">
        <v>0.21909200000000001</v>
      </c>
      <c r="AG782">
        <v>0.23218800000000001</v>
      </c>
      <c r="AH782">
        <v>0.40520299999999998</v>
      </c>
      <c r="AI782">
        <v>0.52699799999999997</v>
      </c>
      <c r="AJ782">
        <v>0.58220499999999997</v>
      </c>
      <c r="AK782">
        <v>0.64681</v>
      </c>
      <c r="AL782">
        <v>0.76096799999999998</v>
      </c>
      <c r="AM782">
        <v>0.68475900000000001</v>
      </c>
      <c r="AN782">
        <v>0.74509300000000001</v>
      </c>
      <c r="AO782">
        <v>1.00549</v>
      </c>
      <c r="AP782">
        <v>0.77334499999999995</v>
      </c>
      <c r="AQ782">
        <v>1.23905</v>
      </c>
      <c r="AR782">
        <v>1.0521100000000001</v>
      </c>
      <c r="AS782">
        <v>1.05217</v>
      </c>
      <c r="AT782">
        <v>0.99266399999999999</v>
      </c>
      <c r="AV782">
        <v>0</v>
      </c>
      <c r="AW782">
        <v>0.01</v>
      </c>
      <c r="AX782">
        <v>5.7298000000000002E-2</v>
      </c>
      <c r="AY782">
        <v>0.11963600000000001</v>
      </c>
      <c r="AZ782">
        <v>0.16994699999999999</v>
      </c>
      <c r="BA782">
        <v>0.210479</v>
      </c>
      <c r="BB782">
        <v>0.22029299999999999</v>
      </c>
      <c r="BC782">
        <v>0.30029699999999998</v>
      </c>
      <c r="BD782">
        <v>0.320386</v>
      </c>
      <c r="BE782">
        <v>0.361987</v>
      </c>
      <c r="BF782">
        <v>0.47618500000000002</v>
      </c>
      <c r="BG782">
        <v>0.37453700000000001</v>
      </c>
      <c r="BH782">
        <v>0.52313399999999999</v>
      </c>
      <c r="BI782">
        <v>0.61737399999999998</v>
      </c>
      <c r="BJ782">
        <v>0.61656500000000003</v>
      </c>
      <c r="BK782">
        <v>0.55520899999999995</v>
      </c>
      <c r="BL782">
        <v>0.46078000000000002</v>
      </c>
      <c r="BM782">
        <v>0.57218400000000003</v>
      </c>
      <c r="BN782">
        <v>0</v>
      </c>
      <c r="BO782">
        <v>0.50285400000000002</v>
      </c>
    </row>
    <row r="783" spans="1:67" x14ac:dyDescent="0.2">
      <c r="A783">
        <v>389</v>
      </c>
      <c r="B783" t="s">
        <v>0</v>
      </c>
      <c r="C783">
        <v>1991</v>
      </c>
      <c r="D783">
        <v>2</v>
      </c>
      <c r="E783">
        <v>0</v>
      </c>
      <c r="F783">
        <v>0</v>
      </c>
      <c r="G783">
        <v>7.4168899999999996E-2</v>
      </c>
      <c r="H783">
        <v>9.3405100000000005E-2</v>
      </c>
      <c r="I783">
        <v>0.10574500000000001</v>
      </c>
      <c r="J783">
        <v>0.1676</v>
      </c>
      <c r="K783">
        <v>0.221222</v>
      </c>
      <c r="L783">
        <v>0.303624</v>
      </c>
      <c r="M783">
        <v>0.32095699999999999</v>
      </c>
      <c r="N783">
        <v>0.42850700000000003</v>
      </c>
      <c r="O783">
        <v>0.49283500000000002</v>
      </c>
      <c r="P783">
        <v>0.38955200000000001</v>
      </c>
      <c r="Q783">
        <v>0.44458900000000001</v>
      </c>
      <c r="R783">
        <v>0.79012300000000002</v>
      </c>
      <c r="S783">
        <v>0.365865</v>
      </c>
      <c r="T783">
        <v>0.51761699999999999</v>
      </c>
      <c r="U783">
        <v>0.475935</v>
      </c>
      <c r="V783">
        <v>0.389519</v>
      </c>
      <c r="W783">
        <v>0</v>
      </c>
      <c r="X783">
        <v>1.0297700000000001</v>
      </c>
      <c r="Z783">
        <v>1</v>
      </c>
      <c r="AA783">
        <v>0</v>
      </c>
      <c r="AB783">
        <v>0</v>
      </c>
      <c r="AC783">
        <v>3.8034699999999998E-2</v>
      </c>
      <c r="AD783">
        <v>0.103274</v>
      </c>
      <c r="AE783">
        <v>0.155254</v>
      </c>
      <c r="AF783">
        <v>0.193829</v>
      </c>
      <c r="AG783">
        <v>0.26334600000000002</v>
      </c>
      <c r="AH783">
        <v>0.39753899999999998</v>
      </c>
      <c r="AI783">
        <v>0.492732</v>
      </c>
      <c r="AJ783">
        <v>0.57684400000000002</v>
      </c>
      <c r="AK783">
        <v>0.64564999999999995</v>
      </c>
      <c r="AL783">
        <v>0.76925200000000005</v>
      </c>
      <c r="AM783">
        <v>0.69807699999999995</v>
      </c>
      <c r="AN783">
        <v>0.96109100000000003</v>
      </c>
      <c r="AO783">
        <v>0.87673199999999996</v>
      </c>
      <c r="AP783">
        <v>0.98938000000000004</v>
      </c>
      <c r="AQ783">
        <v>1.2646200000000001</v>
      </c>
      <c r="AR783">
        <v>0</v>
      </c>
      <c r="AS783">
        <v>0</v>
      </c>
      <c r="AT783">
        <v>0.90007499999999996</v>
      </c>
      <c r="AV783">
        <v>0</v>
      </c>
      <c r="AW783">
        <v>0</v>
      </c>
      <c r="AX783">
        <v>4.14618E-2</v>
      </c>
      <c r="AY783">
        <v>8.3013699999999996E-2</v>
      </c>
      <c r="AZ783">
        <v>0.15245400000000001</v>
      </c>
      <c r="BA783">
        <v>0.18285299999999999</v>
      </c>
      <c r="BB783">
        <v>0.18785199999999999</v>
      </c>
      <c r="BC783">
        <v>0.27229199999999998</v>
      </c>
      <c r="BD783">
        <v>0.34187600000000001</v>
      </c>
      <c r="BE783">
        <v>0.37963200000000002</v>
      </c>
      <c r="BF783">
        <v>0.57354000000000005</v>
      </c>
      <c r="BG783">
        <v>0.42858600000000002</v>
      </c>
      <c r="BH783">
        <v>0.48068</v>
      </c>
      <c r="BI783">
        <v>0.62300299999999997</v>
      </c>
      <c r="BJ783">
        <v>0.80317499999999997</v>
      </c>
      <c r="BK783">
        <v>0.53316399999999997</v>
      </c>
      <c r="BL783">
        <v>0.57015499999999997</v>
      </c>
      <c r="BM783">
        <v>0.35194399999999998</v>
      </c>
      <c r="BN783">
        <v>0</v>
      </c>
      <c r="BO783">
        <v>0</v>
      </c>
    </row>
    <row r="784" spans="1:67" x14ac:dyDescent="0.2">
      <c r="A784">
        <v>390</v>
      </c>
      <c r="B784" t="s">
        <v>0</v>
      </c>
      <c r="C784">
        <v>1991</v>
      </c>
      <c r="D784">
        <v>1</v>
      </c>
      <c r="E784">
        <v>0</v>
      </c>
      <c r="F784">
        <v>0</v>
      </c>
      <c r="G784">
        <v>0.102731</v>
      </c>
      <c r="H784">
        <v>0.115645</v>
      </c>
      <c r="I784">
        <v>0.17475399999999999</v>
      </c>
      <c r="J784">
        <v>0.17780899999999999</v>
      </c>
      <c r="K784">
        <v>0.26799400000000001</v>
      </c>
      <c r="L784">
        <v>0.35544199999999998</v>
      </c>
      <c r="M784">
        <v>0.53052999999999995</v>
      </c>
      <c r="N784">
        <v>0.55213599999999996</v>
      </c>
      <c r="O784">
        <v>0.611572</v>
      </c>
      <c r="P784">
        <v>0.74392100000000005</v>
      </c>
      <c r="Q784">
        <v>0.75167799999999996</v>
      </c>
      <c r="R784">
        <v>0.82035199999999997</v>
      </c>
      <c r="S784">
        <v>0.93169500000000005</v>
      </c>
      <c r="T784">
        <v>0.83372000000000002</v>
      </c>
      <c r="U784">
        <v>0</v>
      </c>
      <c r="V784">
        <v>0</v>
      </c>
      <c r="W784">
        <v>0</v>
      </c>
      <c r="X784">
        <v>0.95307399999999998</v>
      </c>
      <c r="Z784">
        <v>1</v>
      </c>
      <c r="AA784">
        <v>0</v>
      </c>
      <c r="AB784">
        <v>0</v>
      </c>
      <c r="AC784">
        <v>4.84454E-2</v>
      </c>
      <c r="AD784">
        <v>0.10387</v>
      </c>
      <c r="AE784">
        <v>0.18564</v>
      </c>
      <c r="AF784">
        <v>0.22831699999999999</v>
      </c>
      <c r="AG784">
        <v>0.245333</v>
      </c>
      <c r="AH784">
        <v>0.38230199999999998</v>
      </c>
      <c r="AI784">
        <v>0.49221399999999998</v>
      </c>
      <c r="AJ784">
        <v>0.58831800000000001</v>
      </c>
      <c r="AK784">
        <v>0.65276999999999996</v>
      </c>
      <c r="AL784">
        <v>0.73035799999999995</v>
      </c>
      <c r="AM784">
        <v>0.587557</v>
      </c>
      <c r="AN784">
        <v>0.855827</v>
      </c>
      <c r="AO784">
        <v>0.86435399999999996</v>
      </c>
      <c r="AP784">
        <v>0.81447700000000001</v>
      </c>
      <c r="AQ784">
        <v>1.3149999999999999</v>
      </c>
      <c r="AR784">
        <v>1.1065</v>
      </c>
      <c r="AS784">
        <v>1.0325</v>
      </c>
      <c r="AT784">
        <v>0.97208799999999995</v>
      </c>
      <c r="AV784">
        <v>0</v>
      </c>
      <c r="AW784">
        <v>0.01</v>
      </c>
      <c r="AX784">
        <v>5.4701699999999999E-2</v>
      </c>
      <c r="AY784">
        <v>0.11719499999999999</v>
      </c>
      <c r="AZ784">
        <v>0.148371</v>
      </c>
      <c r="BA784">
        <v>0.180646</v>
      </c>
      <c r="BB784">
        <v>0.21085799999999999</v>
      </c>
      <c r="BC784">
        <v>0.27745300000000001</v>
      </c>
      <c r="BD784">
        <v>0.34386899999999998</v>
      </c>
      <c r="BE784">
        <v>0.444245</v>
      </c>
      <c r="BF784">
        <v>0.46546100000000001</v>
      </c>
      <c r="BG784">
        <v>0.382133</v>
      </c>
      <c r="BH784">
        <v>0.34891499999999998</v>
      </c>
      <c r="BI784">
        <v>0.72657000000000005</v>
      </c>
      <c r="BJ784">
        <v>0.42089500000000002</v>
      </c>
      <c r="BK784">
        <v>0.53081599999999995</v>
      </c>
      <c r="BL784">
        <v>0.40733999999999998</v>
      </c>
      <c r="BM784">
        <v>1.1065</v>
      </c>
      <c r="BN784">
        <v>1.0325</v>
      </c>
      <c r="BO784">
        <v>1.3006899999999999</v>
      </c>
    </row>
    <row r="785" spans="1:67" x14ac:dyDescent="0.2">
      <c r="A785">
        <v>390</v>
      </c>
      <c r="B785" t="s">
        <v>0</v>
      </c>
      <c r="C785">
        <v>1991</v>
      </c>
      <c r="D785">
        <v>2</v>
      </c>
      <c r="E785">
        <v>0</v>
      </c>
      <c r="F785">
        <v>0</v>
      </c>
      <c r="G785">
        <v>4.9132000000000002E-2</v>
      </c>
      <c r="H785">
        <v>0.10727200000000001</v>
      </c>
      <c r="I785">
        <v>0.129943</v>
      </c>
      <c r="J785">
        <v>0.190196</v>
      </c>
      <c r="K785">
        <v>0.20338800000000001</v>
      </c>
      <c r="L785">
        <v>0.27022499999999999</v>
      </c>
      <c r="M785">
        <v>0.33990700000000001</v>
      </c>
      <c r="N785">
        <v>0.41598200000000002</v>
      </c>
      <c r="O785">
        <v>0.342528</v>
      </c>
      <c r="P785">
        <v>0.44526399999999999</v>
      </c>
      <c r="Q785">
        <v>0.49701200000000001</v>
      </c>
      <c r="R785">
        <v>0.573708</v>
      </c>
      <c r="S785">
        <v>0.48146099999999997</v>
      </c>
      <c r="T785">
        <v>0.45072800000000002</v>
      </c>
      <c r="U785">
        <v>0.35132099999999999</v>
      </c>
      <c r="V785">
        <v>0.35132099999999999</v>
      </c>
      <c r="W785">
        <v>0</v>
      </c>
      <c r="X785">
        <v>1.05497</v>
      </c>
      <c r="Z785">
        <v>1</v>
      </c>
      <c r="AA785">
        <v>0</v>
      </c>
      <c r="AB785">
        <v>0</v>
      </c>
      <c r="AC785">
        <v>0.102031</v>
      </c>
      <c r="AD785">
        <v>0.11641</v>
      </c>
      <c r="AE785">
        <v>0.21202699999999999</v>
      </c>
      <c r="AF785">
        <v>0.19200700000000001</v>
      </c>
      <c r="AG785">
        <v>0.24163599999999999</v>
      </c>
      <c r="AH785">
        <v>0.37578800000000001</v>
      </c>
      <c r="AI785">
        <v>0.56701699999999999</v>
      </c>
      <c r="AJ785">
        <v>0.554531</v>
      </c>
      <c r="AK785">
        <v>0.58161200000000002</v>
      </c>
      <c r="AL785">
        <v>0.76104300000000003</v>
      </c>
      <c r="AM785">
        <v>0.639347</v>
      </c>
      <c r="AN785">
        <v>0.77080099999999996</v>
      </c>
      <c r="AO785">
        <v>1.0190600000000001</v>
      </c>
      <c r="AP785">
        <v>0.72847899999999999</v>
      </c>
      <c r="AQ785">
        <v>1.282</v>
      </c>
      <c r="AR785">
        <v>1.27339</v>
      </c>
      <c r="AS785">
        <v>0</v>
      </c>
      <c r="AT785">
        <v>0.99237699999999995</v>
      </c>
      <c r="AV785">
        <v>0</v>
      </c>
      <c r="AW785">
        <v>0</v>
      </c>
      <c r="AX785">
        <v>6.4696799999999999E-2</v>
      </c>
      <c r="AY785">
        <v>0.107289</v>
      </c>
      <c r="AZ785">
        <v>0.12536800000000001</v>
      </c>
      <c r="BA785">
        <v>0.20663799999999999</v>
      </c>
      <c r="BB785">
        <v>0.21166199999999999</v>
      </c>
      <c r="BC785">
        <v>0.28832799999999997</v>
      </c>
      <c r="BD785">
        <v>0.303288</v>
      </c>
      <c r="BE785">
        <v>0.42399799999999999</v>
      </c>
      <c r="BF785">
        <v>0.44261299999999998</v>
      </c>
      <c r="BG785">
        <v>0.48729899999999998</v>
      </c>
      <c r="BH785">
        <v>0.45688200000000001</v>
      </c>
      <c r="BI785">
        <v>0.45615</v>
      </c>
      <c r="BJ785">
        <v>0.38930799999999999</v>
      </c>
      <c r="BK785">
        <v>0.43786199999999997</v>
      </c>
      <c r="BL785">
        <v>0.47220099999999998</v>
      </c>
      <c r="BM785">
        <v>0.51172700000000004</v>
      </c>
      <c r="BN785">
        <v>0</v>
      </c>
      <c r="BO785">
        <v>1.06725</v>
      </c>
    </row>
    <row r="786" spans="1:67" x14ac:dyDescent="0.2">
      <c r="A786">
        <v>391</v>
      </c>
      <c r="B786" t="s">
        <v>0</v>
      </c>
      <c r="C786">
        <v>1991</v>
      </c>
      <c r="D786">
        <v>1</v>
      </c>
      <c r="E786">
        <v>0</v>
      </c>
      <c r="F786">
        <v>0</v>
      </c>
      <c r="G786">
        <v>6.5829499999999999E-2</v>
      </c>
      <c r="H786">
        <v>0.125837</v>
      </c>
      <c r="I786">
        <v>0.22359200000000001</v>
      </c>
      <c r="J786">
        <v>0.196463</v>
      </c>
      <c r="K786">
        <v>0.237399</v>
      </c>
      <c r="L786">
        <v>0.361653</v>
      </c>
      <c r="M786">
        <v>0.51816300000000004</v>
      </c>
      <c r="N786">
        <v>0.58291099999999996</v>
      </c>
      <c r="O786">
        <v>0.62290900000000005</v>
      </c>
      <c r="P786">
        <v>0.77218200000000004</v>
      </c>
      <c r="Q786">
        <v>0.58399699999999999</v>
      </c>
      <c r="R786">
        <v>0.77777600000000002</v>
      </c>
      <c r="S786">
        <v>0.93738299999999997</v>
      </c>
      <c r="T786">
        <v>0.89941099999999996</v>
      </c>
      <c r="U786">
        <v>1.2466699999999999</v>
      </c>
      <c r="V786">
        <v>1.2466699999999999</v>
      </c>
      <c r="W786">
        <v>0</v>
      </c>
      <c r="X786">
        <v>1.0126500000000001</v>
      </c>
      <c r="Z786">
        <v>1</v>
      </c>
      <c r="AA786">
        <v>0</v>
      </c>
      <c r="AB786">
        <v>0</v>
      </c>
      <c r="AC786">
        <v>4.3584699999999997E-2</v>
      </c>
      <c r="AD786">
        <v>9.4049400000000005E-2</v>
      </c>
      <c r="AE786">
        <v>0.17308399999999999</v>
      </c>
      <c r="AF786">
        <v>0.17899100000000001</v>
      </c>
      <c r="AG786">
        <v>0.25823299999999999</v>
      </c>
      <c r="AH786">
        <v>0.35963200000000001</v>
      </c>
      <c r="AI786">
        <v>0.44782300000000003</v>
      </c>
      <c r="AJ786">
        <v>0.56206699999999998</v>
      </c>
      <c r="AK786">
        <v>0.59932399999999997</v>
      </c>
      <c r="AL786">
        <v>0.70043200000000005</v>
      </c>
      <c r="AM786">
        <v>0.61285500000000004</v>
      </c>
      <c r="AN786">
        <v>0.82038900000000003</v>
      </c>
      <c r="AO786">
        <v>0.95553399999999999</v>
      </c>
      <c r="AP786">
        <v>0.84713300000000002</v>
      </c>
      <c r="AQ786">
        <v>0</v>
      </c>
      <c r="AR786">
        <v>1.2450000000000001</v>
      </c>
      <c r="AS786">
        <v>0.97466699999999995</v>
      </c>
      <c r="AT786">
        <v>0.89186500000000002</v>
      </c>
      <c r="AV786">
        <v>0</v>
      </c>
      <c r="AW786">
        <v>0.01</v>
      </c>
      <c r="AX786">
        <v>7.0692699999999997E-2</v>
      </c>
      <c r="AY786">
        <v>0.105585</v>
      </c>
      <c r="AZ786">
        <v>0.16369900000000001</v>
      </c>
      <c r="BA786">
        <v>0.20266700000000001</v>
      </c>
      <c r="BB786">
        <v>0.21848699999999999</v>
      </c>
      <c r="BC786">
        <v>0.31379200000000002</v>
      </c>
      <c r="BD786">
        <v>0.35603800000000002</v>
      </c>
      <c r="BE786">
        <v>0.38950600000000002</v>
      </c>
      <c r="BF786">
        <v>0.32175199999999998</v>
      </c>
      <c r="BG786">
        <v>0.42645</v>
      </c>
      <c r="BH786">
        <v>0.41936800000000002</v>
      </c>
      <c r="BI786">
        <v>0.54988300000000001</v>
      </c>
      <c r="BJ786">
        <v>0.49001800000000001</v>
      </c>
      <c r="BK786">
        <v>0.68723100000000004</v>
      </c>
      <c r="BL786">
        <v>0.59379700000000002</v>
      </c>
      <c r="BM786">
        <v>1.2450000000000001</v>
      </c>
      <c r="BN786">
        <v>0</v>
      </c>
      <c r="BO786">
        <v>1.5</v>
      </c>
    </row>
    <row r="787" spans="1:67" x14ac:dyDescent="0.2">
      <c r="A787">
        <v>391</v>
      </c>
      <c r="B787" t="s">
        <v>0</v>
      </c>
      <c r="C787">
        <v>1991</v>
      </c>
      <c r="D787">
        <v>2</v>
      </c>
      <c r="E787">
        <v>0</v>
      </c>
      <c r="F787">
        <v>0</v>
      </c>
      <c r="G787">
        <v>8.5282700000000003E-2</v>
      </c>
      <c r="H787">
        <v>0.112761</v>
      </c>
      <c r="I787">
        <v>0.118044</v>
      </c>
      <c r="J787">
        <v>0.183506</v>
      </c>
      <c r="K787">
        <v>0.20024800000000001</v>
      </c>
      <c r="L787">
        <v>0.26944400000000002</v>
      </c>
      <c r="M787">
        <v>0.32625399999999999</v>
      </c>
      <c r="N787">
        <v>0.44861200000000001</v>
      </c>
      <c r="O787">
        <v>0.46140900000000001</v>
      </c>
      <c r="P787">
        <v>0.44591399999999998</v>
      </c>
      <c r="Q787">
        <v>0.44756600000000002</v>
      </c>
      <c r="R787">
        <v>0.76473000000000002</v>
      </c>
      <c r="S787">
        <v>0.44062600000000002</v>
      </c>
      <c r="T787">
        <v>0.59817500000000001</v>
      </c>
      <c r="U787">
        <v>0.56357699999999999</v>
      </c>
      <c r="V787">
        <v>0.38697500000000001</v>
      </c>
      <c r="W787">
        <v>0</v>
      </c>
      <c r="X787">
        <v>1.01993</v>
      </c>
      <c r="Z787">
        <v>1</v>
      </c>
      <c r="AA787">
        <v>0</v>
      </c>
      <c r="AB787">
        <v>0</v>
      </c>
      <c r="AC787">
        <v>4.2121199999999998E-2</v>
      </c>
      <c r="AD787">
        <v>0.11133</v>
      </c>
      <c r="AE787">
        <v>0.168659</v>
      </c>
      <c r="AF787">
        <v>0.19608500000000001</v>
      </c>
      <c r="AG787">
        <v>0.27164300000000002</v>
      </c>
      <c r="AH787">
        <v>0.40732400000000002</v>
      </c>
      <c r="AI787">
        <v>0.55352000000000001</v>
      </c>
      <c r="AJ787">
        <v>0.59365100000000004</v>
      </c>
      <c r="AK787">
        <v>0.59410600000000002</v>
      </c>
      <c r="AL787">
        <v>0.749139</v>
      </c>
      <c r="AM787">
        <v>0.646343</v>
      </c>
      <c r="AN787">
        <v>0.76010900000000003</v>
      </c>
      <c r="AO787">
        <v>1.00221</v>
      </c>
      <c r="AP787">
        <v>0.82940199999999997</v>
      </c>
      <c r="AQ787">
        <v>0</v>
      </c>
      <c r="AR787">
        <v>1.0759399999999999</v>
      </c>
      <c r="AS787">
        <v>0</v>
      </c>
      <c r="AT787">
        <v>1.05</v>
      </c>
      <c r="AV787">
        <v>0</v>
      </c>
      <c r="AW787">
        <v>0</v>
      </c>
      <c r="AX787">
        <v>6.3460100000000005E-2</v>
      </c>
      <c r="AY787">
        <v>0.10827199999999999</v>
      </c>
      <c r="AZ787">
        <v>9.2069499999999999E-2</v>
      </c>
      <c r="BA787">
        <v>0.17632400000000001</v>
      </c>
      <c r="BB787">
        <v>0.223354</v>
      </c>
      <c r="BC787">
        <v>0.28037200000000001</v>
      </c>
      <c r="BD787">
        <v>0.35642200000000002</v>
      </c>
      <c r="BE787">
        <v>0.41329900000000003</v>
      </c>
      <c r="BF787">
        <v>0.43149799999999999</v>
      </c>
      <c r="BG787">
        <v>0.41583100000000001</v>
      </c>
      <c r="BH787">
        <v>0.44117299999999998</v>
      </c>
      <c r="BI787">
        <v>0.62374799999999997</v>
      </c>
      <c r="BJ787">
        <v>0.35380400000000001</v>
      </c>
      <c r="BK787">
        <v>0.64199200000000001</v>
      </c>
      <c r="BL787">
        <v>0.35405999999999999</v>
      </c>
      <c r="BM787">
        <v>0.45095600000000002</v>
      </c>
      <c r="BN787">
        <v>0</v>
      </c>
      <c r="BO787">
        <v>0.38616</v>
      </c>
    </row>
    <row r="788" spans="1:67" x14ac:dyDescent="0.2">
      <c r="A788">
        <v>392</v>
      </c>
      <c r="B788" t="s">
        <v>0</v>
      </c>
      <c r="C788">
        <v>1991</v>
      </c>
      <c r="D788">
        <v>1</v>
      </c>
      <c r="E788">
        <v>0</v>
      </c>
      <c r="F788">
        <v>0</v>
      </c>
      <c r="G788">
        <v>8.5533100000000001E-2</v>
      </c>
      <c r="H788">
        <v>0.11102099999999999</v>
      </c>
      <c r="I788">
        <v>0.26037700000000003</v>
      </c>
      <c r="J788">
        <v>0.18957299999999999</v>
      </c>
      <c r="K788">
        <v>0.25359199999999998</v>
      </c>
      <c r="L788">
        <v>0.36670199999999997</v>
      </c>
      <c r="M788">
        <v>0.49287399999999998</v>
      </c>
      <c r="N788">
        <v>0.57538999999999996</v>
      </c>
      <c r="O788">
        <v>0.61041100000000004</v>
      </c>
      <c r="P788">
        <v>0.71513099999999996</v>
      </c>
      <c r="Q788">
        <v>0.60615699999999995</v>
      </c>
      <c r="R788">
        <v>0.81208400000000003</v>
      </c>
      <c r="S788">
        <v>0.97403600000000001</v>
      </c>
      <c r="T788">
        <v>0.85597100000000004</v>
      </c>
      <c r="U788">
        <v>1.1200000000000001</v>
      </c>
      <c r="V788">
        <v>1.10625</v>
      </c>
      <c r="W788">
        <v>1.0209699999999999</v>
      </c>
      <c r="X788">
        <v>0.95723100000000005</v>
      </c>
      <c r="Z788">
        <v>1</v>
      </c>
      <c r="AA788">
        <v>0</v>
      </c>
      <c r="AB788">
        <v>0</v>
      </c>
      <c r="AC788">
        <v>6.11815E-2</v>
      </c>
      <c r="AD788">
        <v>0.10816099999999999</v>
      </c>
      <c r="AE788">
        <v>0.20133200000000001</v>
      </c>
      <c r="AF788">
        <v>0.232845</v>
      </c>
      <c r="AG788">
        <v>0.223355</v>
      </c>
      <c r="AH788">
        <v>0.381295</v>
      </c>
      <c r="AI788">
        <v>0.51383199999999996</v>
      </c>
      <c r="AJ788">
        <v>0.57975699999999997</v>
      </c>
      <c r="AK788">
        <v>0.58883300000000005</v>
      </c>
      <c r="AL788">
        <v>0.81725000000000003</v>
      </c>
      <c r="AM788">
        <v>0.65591100000000002</v>
      </c>
      <c r="AN788">
        <v>0.90642900000000004</v>
      </c>
      <c r="AO788">
        <v>0.847194</v>
      </c>
      <c r="AP788">
        <v>0.82419799999999999</v>
      </c>
      <c r="AQ788">
        <v>0</v>
      </c>
      <c r="AR788">
        <v>0</v>
      </c>
      <c r="AS788">
        <v>0</v>
      </c>
      <c r="AT788">
        <v>1.11337</v>
      </c>
      <c r="AV788">
        <v>0</v>
      </c>
      <c r="AW788">
        <v>0</v>
      </c>
      <c r="AX788">
        <v>4.8127999999999997E-2</v>
      </c>
      <c r="AY788">
        <v>9.7995499999999999E-2</v>
      </c>
      <c r="AZ788">
        <v>0.126557</v>
      </c>
      <c r="BA788">
        <v>0.20791100000000001</v>
      </c>
      <c r="BB788">
        <v>0.20773</v>
      </c>
      <c r="BC788">
        <v>0.29061700000000001</v>
      </c>
      <c r="BD788">
        <v>0.37808399999999998</v>
      </c>
      <c r="BE788">
        <v>0.37574299999999999</v>
      </c>
      <c r="BF788">
        <v>0.43926399999999999</v>
      </c>
      <c r="BG788">
        <v>0.48573899999999998</v>
      </c>
      <c r="BH788">
        <v>0.64757299999999995</v>
      </c>
      <c r="BI788">
        <v>0.77399300000000004</v>
      </c>
      <c r="BJ788">
        <v>0.31786700000000001</v>
      </c>
      <c r="BK788">
        <v>0.56292600000000004</v>
      </c>
      <c r="BL788">
        <v>0.56156799999999996</v>
      </c>
      <c r="BM788">
        <v>0.34282099999999999</v>
      </c>
      <c r="BN788">
        <v>0</v>
      </c>
      <c r="BO788">
        <v>1.20011</v>
      </c>
    </row>
    <row r="789" spans="1:67" x14ac:dyDescent="0.2">
      <c r="A789">
        <v>392</v>
      </c>
      <c r="B789" t="s">
        <v>0</v>
      </c>
      <c r="C789">
        <v>1991</v>
      </c>
      <c r="D789">
        <v>2</v>
      </c>
      <c r="E789">
        <v>0</v>
      </c>
      <c r="F789">
        <v>0.01</v>
      </c>
      <c r="G789">
        <v>5.24757E-2</v>
      </c>
      <c r="H789">
        <v>0.111078</v>
      </c>
      <c r="I789">
        <v>0.11360000000000001</v>
      </c>
      <c r="J789">
        <v>0.18912999999999999</v>
      </c>
      <c r="K789">
        <v>0.203211</v>
      </c>
      <c r="L789">
        <v>0.27983000000000002</v>
      </c>
      <c r="M789">
        <v>0.39968500000000001</v>
      </c>
      <c r="N789">
        <v>0.392318</v>
      </c>
      <c r="O789">
        <v>0.37649500000000002</v>
      </c>
      <c r="P789">
        <v>0.40790399999999999</v>
      </c>
      <c r="Q789">
        <v>0.42635400000000001</v>
      </c>
      <c r="R789">
        <v>0.50211399999999995</v>
      </c>
      <c r="S789">
        <v>0.40162599999999998</v>
      </c>
      <c r="T789">
        <v>0.50429900000000005</v>
      </c>
      <c r="U789">
        <v>0.78047999999999995</v>
      </c>
      <c r="V789">
        <v>0.41400900000000002</v>
      </c>
      <c r="W789">
        <v>1.0209699999999999</v>
      </c>
      <c r="X789">
        <v>1.1056999999999999</v>
      </c>
      <c r="Z789">
        <v>1</v>
      </c>
      <c r="AA789">
        <v>0</v>
      </c>
      <c r="AB789">
        <v>0</v>
      </c>
      <c r="AC789">
        <v>0.11064599999999999</v>
      </c>
      <c r="AD789">
        <v>0.11264100000000001</v>
      </c>
      <c r="AE789">
        <v>0.26090600000000003</v>
      </c>
      <c r="AF789">
        <v>0.168572</v>
      </c>
      <c r="AG789">
        <v>0.24936</v>
      </c>
      <c r="AH789">
        <v>0.34319</v>
      </c>
      <c r="AI789">
        <v>0.57239099999999998</v>
      </c>
      <c r="AJ789">
        <v>0.57667400000000002</v>
      </c>
      <c r="AK789">
        <v>0.65940299999999996</v>
      </c>
      <c r="AL789">
        <v>0.78367500000000001</v>
      </c>
      <c r="AM789">
        <v>0.63052799999999998</v>
      </c>
      <c r="AN789">
        <v>0.766262</v>
      </c>
      <c r="AO789">
        <v>0.88697300000000001</v>
      </c>
      <c r="AP789">
        <v>0.77446300000000001</v>
      </c>
      <c r="AQ789">
        <v>1.2553300000000001</v>
      </c>
      <c r="AR789">
        <v>1.1617500000000001</v>
      </c>
      <c r="AS789">
        <v>0</v>
      </c>
      <c r="AT789">
        <v>1.0878099999999999</v>
      </c>
      <c r="AV789">
        <v>0</v>
      </c>
      <c r="AW789">
        <v>0</v>
      </c>
      <c r="AX789">
        <v>3.7990200000000002E-2</v>
      </c>
      <c r="AY789">
        <v>9.4038499999999997E-2</v>
      </c>
      <c r="AZ789">
        <v>0.122867</v>
      </c>
      <c r="BA789">
        <v>0.16469500000000001</v>
      </c>
      <c r="BB789">
        <v>0.177256</v>
      </c>
      <c r="BC789">
        <v>0.27302399999999999</v>
      </c>
      <c r="BD789">
        <v>0.31522899999999998</v>
      </c>
      <c r="BE789">
        <v>0.36609599999999998</v>
      </c>
      <c r="BF789">
        <v>0.41609099999999999</v>
      </c>
      <c r="BG789">
        <v>0.40506900000000001</v>
      </c>
      <c r="BH789">
        <v>0.463113</v>
      </c>
      <c r="BI789">
        <v>0.46008599999999999</v>
      </c>
      <c r="BJ789">
        <v>0.50165599999999999</v>
      </c>
      <c r="BK789">
        <v>0.60415300000000005</v>
      </c>
      <c r="BL789">
        <v>0.55936799999999998</v>
      </c>
      <c r="BM789">
        <v>0.58726599999999995</v>
      </c>
      <c r="BN789">
        <v>0</v>
      </c>
      <c r="BO789">
        <v>1.21322</v>
      </c>
    </row>
    <row r="790" spans="1:67" x14ac:dyDescent="0.2">
      <c r="A790">
        <v>393</v>
      </c>
      <c r="B790" t="s">
        <v>0</v>
      </c>
      <c r="C790">
        <v>1991</v>
      </c>
      <c r="D790">
        <v>1</v>
      </c>
      <c r="E790">
        <v>0</v>
      </c>
      <c r="F790">
        <v>0</v>
      </c>
      <c r="G790">
        <v>5.0455699999999999E-2</v>
      </c>
      <c r="H790">
        <v>0.126559</v>
      </c>
      <c r="I790">
        <v>0.187336</v>
      </c>
      <c r="J790">
        <v>0.156143</v>
      </c>
      <c r="K790">
        <v>0.27791399999999999</v>
      </c>
      <c r="L790">
        <v>0.39041700000000001</v>
      </c>
      <c r="M790">
        <v>0.48747000000000001</v>
      </c>
      <c r="N790">
        <v>0.57035199999999997</v>
      </c>
      <c r="O790">
        <v>0.62412999999999996</v>
      </c>
      <c r="P790">
        <v>0.70199800000000001</v>
      </c>
      <c r="Q790">
        <v>0.68503999999999998</v>
      </c>
      <c r="R790">
        <v>0.93566899999999997</v>
      </c>
      <c r="S790">
        <v>0.86333000000000004</v>
      </c>
      <c r="T790">
        <v>0.883988</v>
      </c>
      <c r="U790">
        <v>0</v>
      </c>
      <c r="V790">
        <v>0.914211</v>
      </c>
      <c r="W790">
        <v>0</v>
      </c>
      <c r="X790">
        <v>0.93262299999999998</v>
      </c>
      <c r="Z790">
        <v>1</v>
      </c>
      <c r="AA790">
        <v>0</v>
      </c>
      <c r="AB790">
        <v>0</v>
      </c>
      <c r="AC790">
        <v>8.8425799999999999E-2</v>
      </c>
      <c r="AD790">
        <v>0.10294399999999999</v>
      </c>
      <c r="AE790">
        <v>0.27937499999999998</v>
      </c>
      <c r="AF790">
        <v>0.23929600000000001</v>
      </c>
      <c r="AG790">
        <v>0.27302700000000002</v>
      </c>
      <c r="AH790">
        <v>0.36592999999999998</v>
      </c>
      <c r="AI790">
        <v>0.49553700000000001</v>
      </c>
      <c r="AJ790">
        <v>0.53552100000000002</v>
      </c>
      <c r="AK790">
        <v>0.65100000000000002</v>
      </c>
      <c r="AL790">
        <v>0.71808300000000003</v>
      </c>
      <c r="AM790">
        <v>0.52177700000000005</v>
      </c>
      <c r="AN790">
        <v>0.89040799999999998</v>
      </c>
      <c r="AO790">
        <v>0.992757</v>
      </c>
      <c r="AP790">
        <v>0.82274700000000001</v>
      </c>
      <c r="AQ790">
        <v>1.2357100000000001</v>
      </c>
      <c r="AR790">
        <v>1.01189</v>
      </c>
      <c r="AS790">
        <v>1.0542899999999999</v>
      </c>
      <c r="AT790">
        <v>1.00238</v>
      </c>
      <c r="AV790">
        <v>0</v>
      </c>
      <c r="AW790">
        <v>0.01</v>
      </c>
      <c r="AX790">
        <v>4.99859E-2</v>
      </c>
      <c r="AY790">
        <v>0.10067</v>
      </c>
      <c r="AZ790">
        <v>9.4485E-2</v>
      </c>
      <c r="BA790">
        <v>0.19164600000000001</v>
      </c>
      <c r="BB790">
        <v>0.214312</v>
      </c>
      <c r="BC790">
        <v>0.26931500000000003</v>
      </c>
      <c r="BD790">
        <v>0.30891000000000002</v>
      </c>
      <c r="BE790">
        <v>0.37610700000000002</v>
      </c>
      <c r="BF790">
        <v>0.47199400000000002</v>
      </c>
      <c r="BG790">
        <v>0.53839999999999999</v>
      </c>
      <c r="BH790">
        <v>0.449187</v>
      </c>
      <c r="BI790">
        <v>0.64207000000000003</v>
      </c>
      <c r="BJ790">
        <v>0.41434399999999999</v>
      </c>
      <c r="BK790">
        <v>0.50412000000000001</v>
      </c>
      <c r="BL790">
        <v>0.64650399999999997</v>
      </c>
      <c r="BM790">
        <v>1.0024500000000001</v>
      </c>
      <c r="BN790">
        <v>0</v>
      </c>
      <c r="BO790">
        <v>0.50897800000000004</v>
      </c>
    </row>
    <row r="791" spans="1:67" x14ac:dyDescent="0.2">
      <c r="A791">
        <v>393</v>
      </c>
      <c r="B791" t="s">
        <v>0</v>
      </c>
      <c r="C791">
        <v>1991</v>
      </c>
      <c r="D791">
        <v>2</v>
      </c>
      <c r="E791">
        <v>0</v>
      </c>
      <c r="F791">
        <v>0</v>
      </c>
      <c r="G791">
        <v>5.17735E-2</v>
      </c>
      <c r="H791">
        <v>0.11236599999999999</v>
      </c>
      <c r="I791">
        <v>0.10406600000000001</v>
      </c>
      <c r="J791">
        <v>0.15585599999999999</v>
      </c>
      <c r="K791">
        <v>0.219779</v>
      </c>
      <c r="L791">
        <v>0.26431900000000003</v>
      </c>
      <c r="M791">
        <v>0.33029900000000001</v>
      </c>
      <c r="N791">
        <v>0.41426200000000002</v>
      </c>
      <c r="O791">
        <v>0.38305899999999998</v>
      </c>
      <c r="P791">
        <v>0.399505</v>
      </c>
      <c r="Q791">
        <v>0.54466599999999998</v>
      </c>
      <c r="R791">
        <v>0.88050499999999998</v>
      </c>
      <c r="S791">
        <v>0.73926400000000003</v>
      </c>
      <c r="T791">
        <v>0.50836899999999996</v>
      </c>
      <c r="U791">
        <v>0.72857099999999997</v>
      </c>
      <c r="V791">
        <v>0.914211</v>
      </c>
      <c r="W791">
        <v>0</v>
      </c>
      <c r="X791">
        <v>0.37210199999999999</v>
      </c>
      <c r="Z791">
        <v>1</v>
      </c>
      <c r="AA791">
        <v>0</v>
      </c>
      <c r="AB791">
        <v>0</v>
      </c>
      <c r="AC791">
        <v>9.7617300000000004E-2</v>
      </c>
      <c r="AD791">
        <v>0.10854900000000001</v>
      </c>
      <c r="AE791">
        <v>0.215618</v>
      </c>
      <c r="AF791">
        <v>0.20607900000000001</v>
      </c>
      <c r="AG791">
        <v>0.26902100000000001</v>
      </c>
      <c r="AH791">
        <v>0.39039099999999999</v>
      </c>
      <c r="AI791">
        <v>0.56197600000000003</v>
      </c>
      <c r="AJ791">
        <v>0.56160399999999999</v>
      </c>
      <c r="AK791">
        <v>0.61927200000000004</v>
      </c>
      <c r="AL791">
        <v>0.76504000000000005</v>
      </c>
      <c r="AM791">
        <v>0.67327400000000004</v>
      </c>
      <c r="AN791">
        <v>0.76530799999999999</v>
      </c>
      <c r="AO791">
        <v>0.97087400000000001</v>
      </c>
      <c r="AP791">
        <v>0.82562500000000005</v>
      </c>
      <c r="AQ791">
        <v>1.2689999999999999</v>
      </c>
      <c r="AR791">
        <v>1.1878</v>
      </c>
      <c r="AS791">
        <v>0</v>
      </c>
      <c r="AT791">
        <v>1.01796</v>
      </c>
      <c r="AV791">
        <v>0</v>
      </c>
      <c r="AW791">
        <v>0.01</v>
      </c>
      <c r="AX791">
        <v>4.8577200000000001E-2</v>
      </c>
      <c r="AY791">
        <v>0.105735</v>
      </c>
      <c r="AZ791">
        <v>0.11390500000000001</v>
      </c>
      <c r="BA791">
        <v>0.18429100000000001</v>
      </c>
      <c r="BB791">
        <v>0.21842400000000001</v>
      </c>
      <c r="BC791">
        <v>0.26782400000000001</v>
      </c>
      <c r="BD791">
        <v>0.33279999999999998</v>
      </c>
      <c r="BE791">
        <v>0.39778200000000002</v>
      </c>
      <c r="BF791">
        <v>0.39980500000000002</v>
      </c>
      <c r="BG791">
        <v>0.56989199999999995</v>
      </c>
      <c r="BH791">
        <v>0.44736999999999999</v>
      </c>
      <c r="BI791">
        <v>0.46381600000000001</v>
      </c>
      <c r="BJ791">
        <v>0.58392200000000005</v>
      </c>
      <c r="BK791">
        <v>0.44205</v>
      </c>
      <c r="BL791">
        <v>0.47747499999999998</v>
      </c>
      <c r="BM791">
        <v>0.49239500000000003</v>
      </c>
      <c r="BN791">
        <v>0</v>
      </c>
      <c r="BO791">
        <v>1.4023000000000001</v>
      </c>
    </row>
    <row r="792" spans="1:67" x14ac:dyDescent="0.2">
      <c r="A792">
        <v>394</v>
      </c>
      <c r="B792" t="s">
        <v>0</v>
      </c>
      <c r="C792">
        <v>1991</v>
      </c>
      <c r="D792">
        <v>1</v>
      </c>
      <c r="E792">
        <v>0</v>
      </c>
      <c r="F792">
        <v>0</v>
      </c>
      <c r="G792">
        <v>5.5403899999999999E-2</v>
      </c>
      <c r="H792">
        <v>0.10080799999999999</v>
      </c>
      <c r="I792">
        <v>0.16223899999999999</v>
      </c>
      <c r="J792">
        <v>0.19215399999999999</v>
      </c>
      <c r="K792">
        <v>0.24995300000000001</v>
      </c>
      <c r="L792">
        <v>0.34171499999999999</v>
      </c>
      <c r="M792">
        <v>0.50884499999999999</v>
      </c>
      <c r="N792">
        <v>0.58120899999999998</v>
      </c>
      <c r="O792">
        <v>0.63211399999999995</v>
      </c>
      <c r="P792">
        <v>0.71765199999999996</v>
      </c>
      <c r="Q792">
        <v>0.63152699999999995</v>
      </c>
      <c r="R792">
        <v>0.89197800000000005</v>
      </c>
      <c r="S792">
        <v>0.92220299999999999</v>
      </c>
      <c r="T792">
        <v>0.84593799999999997</v>
      </c>
      <c r="U792">
        <v>0</v>
      </c>
      <c r="V792">
        <v>0.90526300000000004</v>
      </c>
      <c r="W792">
        <v>0</v>
      </c>
      <c r="X792">
        <v>0.99665000000000004</v>
      </c>
      <c r="Z792">
        <v>1</v>
      </c>
      <c r="AA792">
        <v>0</v>
      </c>
      <c r="AB792">
        <v>0.01</v>
      </c>
      <c r="AC792">
        <v>7.2704500000000005E-2</v>
      </c>
      <c r="AD792">
        <v>0.112305</v>
      </c>
      <c r="AE792">
        <v>0.21105299999999999</v>
      </c>
      <c r="AF792">
        <v>0.185312</v>
      </c>
      <c r="AG792">
        <v>0.24623999999999999</v>
      </c>
      <c r="AH792">
        <v>0.36336400000000002</v>
      </c>
      <c r="AI792">
        <v>0.52593599999999996</v>
      </c>
      <c r="AJ792">
        <v>0.588619</v>
      </c>
      <c r="AK792">
        <v>0.60440199999999999</v>
      </c>
      <c r="AL792">
        <v>0.75235200000000002</v>
      </c>
      <c r="AM792">
        <v>0.66389200000000004</v>
      </c>
      <c r="AN792">
        <v>0.89631400000000006</v>
      </c>
      <c r="AO792">
        <v>0.73907</v>
      </c>
      <c r="AP792">
        <v>0.84515700000000005</v>
      </c>
      <c r="AQ792">
        <v>0</v>
      </c>
      <c r="AR792">
        <v>0.972742</v>
      </c>
      <c r="AS792">
        <v>0</v>
      </c>
      <c r="AT792">
        <v>0.98123400000000005</v>
      </c>
      <c r="AV792">
        <v>0</v>
      </c>
      <c r="AW792">
        <v>0.01</v>
      </c>
      <c r="AX792">
        <v>5.2598300000000001E-2</v>
      </c>
      <c r="AY792">
        <v>0.11618299999999999</v>
      </c>
      <c r="AZ792">
        <v>0.14500099999999999</v>
      </c>
      <c r="BA792">
        <v>0.166352</v>
      </c>
      <c r="BB792">
        <v>0.209032</v>
      </c>
      <c r="BC792">
        <v>0.29677900000000002</v>
      </c>
      <c r="BD792">
        <v>0.36018800000000001</v>
      </c>
      <c r="BE792">
        <v>0.373228</v>
      </c>
      <c r="BF792">
        <v>0.34726899999999999</v>
      </c>
      <c r="BG792">
        <v>0.37965700000000002</v>
      </c>
      <c r="BH792">
        <v>0.573044</v>
      </c>
      <c r="BI792">
        <v>0.541848</v>
      </c>
      <c r="BJ792">
        <v>0.53046099999999996</v>
      </c>
      <c r="BK792">
        <v>0.44924999999999998</v>
      </c>
      <c r="BL792">
        <v>0.63348800000000005</v>
      </c>
      <c r="BM792">
        <v>0.41239799999999999</v>
      </c>
      <c r="BN792">
        <v>0</v>
      </c>
      <c r="BO792">
        <v>0.53015699999999999</v>
      </c>
    </row>
    <row r="793" spans="1:67" x14ac:dyDescent="0.2">
      <c r="A793">
        <v>394</v>
      </c>
      <c r="B793" t="s">
        <v>0</v>
      </c>
      <c r="C793">
        <v>1991</v>
      </c>
      <c r="D793">
        <v>2</v>
      </c>
      <c r="E793">
        <v>0</v>
      </c>
      <c r="F793">
        <v>0</v>
      </c>
      <c r="G793">
        <v>4.8616699999999999E-2</v>
      </c>
      <c r="H793">
        <v>0.107687</v>
      </c>
      <c r="I793">
        <v>0.115658</v>
      </c>
      <c r="J793">
        <v>0.18748899999999999</v>
      </c>
      <c r="K793">
        <v>0.181342</v>
      </c>
      <c r="L793">
        <v>0.275121</v>
      </c>
      <c r="M793">
        <v>0.297213</v>
      </c>
      <c r="N793">
        <v>0.389791</v>
      </c>
      <c r="O793">
        <v>0.41297400000000001</v>
      </c>
      <c r="P793">
        <v>0.37668000000000001</v>
      </c>
      <c r="Q793">
        <v>0.57532799999999995</v>
      </c>
      <c r="R793">
        <v>0.69180799999999998</v>
      </c>
      <c r="S793">
        <v>0.41642299999999999</v>
      </c>
      <c r="T793">
        <v>0.44790999999999997</v>
      </c>
      <c r="U793">
        <v>0.55696500000000004</v>
      </c>
      <c r="V793">
        <v>0.343636</v>
      </c>
      <c r="W793">
        <v>0</v>
      </c>
      <c r="X793">
        <v>0</v>
      </c>
      <c r="Z793">
        <v>1</v>
      </c>
      <c r="AA793">
        <v>0</v>
      </c>
      <c r="AB793">
        <v>0.01</v>
      </c>
      <c r="AC793">
        <v>7.7582999999999999E-2</v>
      </c>
      <c r="AD793">
        <v>0.11522499999999999</v>
      </c>
      <c r="AE793">
        <v>0.18470200000000001</v>
      </c>
      <c r="AF793">
        <v>0.21244499999999999</v>
      </c>
      <c r="AG793">
        <v>0.27765400000000001</v>
      </c>
      <c r="AH793">
        <v>0.36360100000000001</v>
      </c>
      <c r="AI793">
        <v>0.42737199999999997</v>
      </c>
      <c r="AJ793">
        <v>0.56777599999999995</v>
      </c>
      <c r="AK793">
        <v>0.60763299999999998</v>
      </c>
      <c r="AL793">
        <v>0.71053299999999997</v>
      </c>
      <c r="AM793">
        <v>0.70335800000000004</v>
      </c>
      <c r="AN793">
        <v>0.84747099999999997</v>
      </c>
      <c r="AO793">
        <v>0.810531</v>
      </c>
      <c r="AP793">
        <v>0.88732900000000003</v>
      </c>
      <c r="AQ793">
        <v>0</v>
      </c>
      <c r="AR793">
        <v>0.88761900000000005</v>
      </c>
      <c r="AS793">
        <v>1.0133300000000001</v>
      </c>
      <c r="AT793">
        <v>0.77222299999999999</v>
      </c>
      <c r="AV793">
        <v>0</v>
      </c>
      <c r="AW793">
        <v>0.01</v>
      </c>
      <c r="AX793">
        <v>4.6597899999999998E-2</v>
      </c>
      <c r="AY793">
        <v>9.2145900000000003E-2</v>
      </c>
      <c r="AZ793">
        <v>0.12400600000000001</v>
      </c>
      <c r="BA793">
        <v>0.232539</v>
      </c>
      <c r="BB793">
        <v>0.20469499999999999</v>
      </c>
      <c r="BC793">
        <v>0.28545999999999999</v>
      </c>
      <c r="BD793">
        <v>0.36444199999999999</v>
      </c>
      <c r="BE793">
        <v>0.38771099999999997</v>
      </c>
      <c r="BF793">
        <v>0.39577699999999999</v>
      </c>
      <c r="BG793">
        <v>0.35464000000000001</v>
      </c>
      <c r="BH793">
        <v>0.676763</v>
      </c>
      <c r="BI793">
        <v>0.57330800000000004</v>
      </c>
      <c r="BJ793">
        <v>0.85929999999999995</v>
      </c>
      <c r="BK793">
        <v>0.57478600000000002</v>
      </c>
      <c r="BL793">
        <v>0.55454199999999998</v>
      </c>
      <c r="BM793">
        <v>0.33900000000000002</v>
      </c>
      <c r="BN793">
        <v>0</v>
      </c>
      <c r="BO793">
        <v>0.40676499999999999</v>
      </c>
    </row>
    <row r="794" spans="1:67" x14ac:dyDescent="0.2">
      <c r="A794">
        <v>395</v>
      </c>
      <c r="B794" t="s">
        <v>0</v>
      </c>
      <c r="C794">
        <v>1991</v>
      </c>
      <c r="D794">
        <v>1</v>
      </c>
      <c r="E794">
        <v>0</v>
      </c>
      <c r="F794">
        <v>0.01</v>
      </c>
      <c r="G794">
        <v>8.2227400000000006E-2</v>
      </c>
      <c r="H794">
        <v>0.10753699999999999</v>
      </c>
      <c r="I794">
        <v>0.17976300000000001</v>
      </c>
      <c r="J794">
        <v>0.244062</v>
      </c>
      <c r="K794">
        <v>0.24882399999999999</v>
      </c>
      <c r="L794">
        <v>0.367952</v>
      </c>
      <c r="M794">
        <v>0.51343499999999997</v>
      </c>
      <c r="N794">
        <v>0.58266499999999999</v>
      </c>
      <c r="O794">
        <v>0.67599399999999998</v>
      </c>
      <c r="P794">
        <v>0.83632099999999998</v>
      </c>
      <c r="Q794">
        <v>0.578461</v>
      </c>
      <c r="R794">
        <v>0.74747600000000003</v>
      </c>
      <c r="S794">
        <v>0.897482</v>
      </c>
      <c r="T794">
        <v>0.83023100000000005</v>
      </c>
      <c r="U794">
        <v>0</v>
      </c>
      <c r="V794">
        <v>1.2887500000000001</v>
      </c>
      <c r="W794">
        <v>0</v>
      </c>
      <c r="X794">
        <v>0.81179199999999996</v>
      </c>
      <c r="Z794">
        <v>1</v>
      </c>
      <c r="AA794">
        <v>0</v>
      </c>
      <c r="AB794">
        <v>0</v>
      </c>
      <c r="AC794">
        <v>4.6279899999999999E-2</v>
      </c>
      <c r="AD794">
        <v>0.113098</v>
      </c>
      <c r="AE794">
        <v>0.20533100000000001</v>
      </c>
      <c r="AF794">
        <v>0.15726499999999999</v>
      </c>
      <c r="AG794">
        <v>0.26772000000000001</v>
      </c>
      <c r="AH794">
        <v>0.34777599999999997</v>
      </c>
      <c r="AI794">
        <v>0.50328700000000004</v>
      </c>
      <c r="AJ794">
        <v>0.54979</v>
      </c>
      <c r="AK794">
        <v>0.60119800000000001</v>
      </c>
      <c r="AL794">
        <v>0.68639399999999995</v>
      </c>
      <c r="AM794">
        <v>0.71659600000000001</v>
      </c>
      <c r="AN794">
        <v>0.86246599999999995</v>
      </c>
      <c r="AO794">
        <v>0.92517199999999999</v>
      </c>
      <c r="AP794">
        <v>0.82837499999999997</v>
      </c>
      <c r="AQ794">
        <v>0</v>
      </c>
      <c r="AR794">
        <v>1.04636</v>
      </c>
      <c r="AS794">
        <v>0</v>
      </c>
      <c r="AT794">
        <v>0.91038699999999995</v>
      </c>
      <c r="AV794">
        <v>0</v>
      </c>
      <c r="AW794">
        <v>0</v>
      </c>
      <c r="AX794">
        <v>4.9484899999999998E-2</v>
      </c>
      <c r="AY794">
        <v>8.0239400000000002E-2</v>
      </c>
      <c r="AZ794">
        <v>0.17269399999999999</v>
      </c>
      <c r="BA794">
        <v>0.17491899999999999</v>
      </c>
      <c r="BB794">
        <v>0.168408</v>
      </c>
      <c r="BC794">
        <v>0.28448400000000001</v>
      </c>
      <c r="BD794">
        <v>0.32986900000000002</v>
      </c>
      <c r="BE794">
        <v>0.33827499999999999</v>
      </c>
      <c r="BF794">
        <v>0.46082099999999998</v>
      </c>
      <c r="BG794">
        <v>0.41512700000000002</v>
      </c>
      <c r="BH794">
        <v>0.51990700000000001</v>
      </c>
      <c r="BI794">
        <v>0.36253400000000002</v>
      </c>
      <c r="BJ794">
        <v>0.41329900000000003</v>
      </c>
      <c r="BK794">
        <v>0.432253</v>
      </c>
      <c r="BL794">
        <v>0.446548</v>
      </c>
      <c r="BM794">
        <v>0.42289399999999999</v>
      </c>
      <c r="BN794">
        <v>0</v>
      </c>
      <c r="BO794">
        <v>0.98164399999999996</v>
      </c>
    </row>
    <row r="795" spans="1:67" x14ac:dyDescent="0.2">
      <c r="A795">
        <v>395</v>
      </c>
      <c r="B795" t="s">
        <v>0</v>
      </c>
      <c r="C795">
        <v>1991</v>
      </c>
      <c r="D795">
        <v>2</v>
      </c>
      <c r="E795">
        <v>0</v>
      </c>
      <c r="F795">
        <v>0.01</v>
      </c>
      <c r="G795">
        <v>4.6498699999999997E-2</v>
      </c>
      <c r="H795">
        <v>0.10179100000000001</v>
      </c>
      <c r="I795">
        <v>0.121585</v>
      </c>
      <c r="J795">
        <v>0.217251</v>
      </c>
      <c r="K795">
        <v>0.21435000000000001</v>
      </c>
      <c r="L795">
        <v>0.282084</v>
      </c>
      <c r="M795">
        <v>0.32507999999999998</v>
      </c>
      <c r="N795">
        <v>0.412887</v>
      </c>
      <c r="O795">
        <v>0.38356800000000002</v>
      </c>
      <c r="P795">
        <v>0.46104699999999998</v>
      </c>
      <c r="Q795">
        <v>0.39363300000000001</v>
      </c>
      <c r="R795">
        <v>0.60977800000000004</v>
      </c>
      <c r="S795">
        <v>0.50670499999999996</v>
      </c>
      <c r="T795">
        <v>0.62160300000000002</v>
      </c>
      <c r="U795">
        <v>0.62748199999999998</v>
      </c>
      <c r="V795">
        <v>1.2887500000000001</v>
      </c>
      <c r="W795">
        <v>0</v>
      </c>
      <c r="X795">
        <v>1.0156499999999999</v>
      </c>
      <c r="Z795">
        <v>1</v>
      </c>
      <c r="AA795">
        <v>0</v>
      </c>
      <c r="AB795">
        <v>0</v>
      </c>
      <c r="AC795">
        <v>4.47175E-2</v>
      </c>
      <c r="AD795">
        <v>9.6567899999999998E-2</v>
      </c>
      <c r="AE795">
        <v>0.20716200000000001</v>
      </c>
      <c r="AF795">
        <v>0.19871800000000001</v>
      </c>
      <c r="AG795">
        <v>0.24007800000000001</v>
      </c>
      <c r="AH795">
        <v>0.37339800000000001</v>
      </c>
      <c r="AI795">
        <v>0.54328299999999996</v>
      </c>
      <c r="AJ795">
        <v>0.60156799999999999</v>
      </c>
      <c r="AK795">
        <v>0.67309600000000003</v>
      </c>
      <c r="AL795">
        <v>0.86712800000000001</v>
      </c>
      <c r="AM795">
        <v>0.57676499999999997</v>
      </c>
      <c r="AN795">
        <v>0.80787600000000004</v>
      </c>
      <c r="AO795">
        <v>1.0276000000000001</v>
      </c>
      <c r="AP795">
        <v>0.85790100000000002</v>
      </c>
      <c r="AQ795">
        <v>0</v>
      </c>
      <c r="AR795">
        <v>1.33867</v>
      </c>
      <c r="AS795">
        <v>0</v>
      </c>
      <c r="AT795">
        <v>0.88561000000000001</v>
      </c>
      <c r="AV795">
        <v>0</v>
      </c>
      <c r="AW795">
        <v>0</v>
      </c>
      <c r="AX795">
        <v>5.2886000000000002E-2</v>
      </c>
      <c r="AY795">
        <v>0.113681</v>
      </c>
      <c r="AZ795">
        <v>0.1353</v>
      </c>
      <c r="BA795">
        <v>0.19175900000000001</v>
      </c>
      <c r="BB795">
        <v>0.220919</v>
      </c>
      <c r="BC795">
        <v>0.26937899999999998</v>
      </c>
      <c r="BD795">
        <v>0.31331900000000001</v>
      </c>
      <c r="BE795">
        <v>0.46302599999999999</v>
      </c>
      <c r="BF795">
        <v>0.51958199999999999</v>
      </c>
      <c r="BG795">
        <v>0.57451600000000003</v>
      </c>
      <c r="BH795">
        <v>0.44992700000000002</v>
      </c>
      <c r="BI795">
        <v>0.499998</v>
      </c>
      <c r="BJ795">
        <v>0.56412099999999998</v>
      </c>
      <c r="BK795">
        <v>0.42747299999999999</v>
      </c>
      <c r="BL795">
        <v>0.52532000000000001</v>
      </c>
      <c r="BM795">
        <v>1.33867</v>
      </c>
      <c r="BN795">
        <v>0</v>
      </c>
      <c r="BO795">
        <v>0.88545499999999999</v>
      </c>
    </row>
    <row r="796" spans="1:67" x14ac:dyDescent="0.2">
      <c r="A796">
        <v>396</v>
      </c>
      <c r="B796" t="s">
        <v>0</v>
      </c>
      <c r="C796">
        <v>1991</v>
      </c>
      <c r="D796">
        <v>1</v>
      </c>
      <c r="E796">
        <v>0</v>
      </c>
      <c r="F796">
        <v>0</v>
      </c>
      <c r="G796">
        <v>7.2877300000000006E-2</v>
      </c>
      <c r="H796">
        <v>0.12931999999999999</v>
      </c>
      <c r="I796">
        <v>0.179537</v>
      </c>
      <c r="J796">
        <v>0.22143099999999999</v>
      </c>
      <c r="K796">
        <v>0.27265699999999998</v>
      </c>
      <c r="L796">
        <v>0.38857799999999998</v>
      </c>
      <c r="M796">
        <v>0.47208800000000001</v>
      </c>
      <c r="N796">
        <v>0.57565500000000003</v>
      </c>
      <c r="O796">
        <v>0.62422599999999995</v>
      </c>
      <c r="P796">
        <v>0.77953499999999998</v>
      </c>
      <c r="Q796">
        <v>0.70755599999999996</v>
      </c>
      <c r="R796">
        <v>0.87795800000000002</v>
      </c>
      <c r="S796">
        <v>1.0495000000000001</v>
      </c>
      <c r="T796">
        <v>0.89673800000000004</v>
      </c>
      <c r="U796">
        <v>0</v>
      </c>
      <c r="V796">
        <v>0</v>
      </c>
      <c r="W796">
        <v>0</v>
      </c>
      <c r="X796">
        <v>0.94872199999999995</v>
      </c>
      <c r="Z796">
        <v>1</v>
      </c>
      <c r="AA796">
        <v>0</v>
      </c>
      <c r="AB796">
        <v>0</v>
      </c>
      <c r="AC796">
        <v>8.0274899999999996E-2</v>
      </c>
      <c r="AD796">
        <v>0.114062</v>
      </c>
      <c r="AE796">
        <v>0.232464</v>
      </c>
      <c r="AF796">
        <v>0.206369</v>
      </c>
      <c r="AG796">
        <v>0.26970699999999997</v>
      </c>
      <c r="AH796">
        <v>0.377471</v>
      </c>
      <c r="AI796">
        <v>0.50429100000000004</v>
      </c>
      <c r="AJ796">
        <v>0.59616400000000003</v>
      </c>
      <c r="AK796">
        <v>0.60858500000000004</v>
      </c>
      <c r="AL796">
        <v>0.779644</v>
      </c>
      <c r="AM796">
        <v>0.69559700000000002</v>
      </c>
      <c r="AN796">
        <v>0.70917699999999995</v>
      </c>
      <c r="AO796">
        <v>0.99169499999999999</v>
      </c>
      <c r="AP796">
        <v>0.84292100000000003</v>
      </c>
      <c r="AQ796">
        <v>1.2616700000000001</v>
      </c>
      <c r="AR796">
        <v>0.90196399999999999</v>
      </c>
      <c r="AS796">
        <v>0</v>
      </c>
      <c r="AT796">
        <v>1.0155799999999999</v>
      </c>
      <c r="AV796">
        <v>0</v>
      </c>
      <c r="AW796">
        <v>0</v>
      </c>
      <c r="AX796">
        <v>6.2283600000000001E-2</v>
      </c>
      <c r="AY796">
        <v>0.10162400000000001</v>
      </c>
      <c r="AZ796">
        <v>0.12446400000000001</v>
      </c>
      <c r="BA796">
        <v>0.193832</v>
      </c>
      <c r="BB796">
        <v>0.22957900000000001</v>
      </c>
      <c r="BC796">
        <v>0.26811000000000001</v>
      </c>
      <c r="BD796">
        <v>0.372224</v>
      </c>
      <c r="BE796">
        <v>0.40267399999999998</v>
      </c>
      <c r="BF796">
        <v>0.40892400000000001</v>
      </c>
      <c r="BG796">
        <v>0.73885100000000004</v>
      </c>
      <c r="BH796">
        <v>0.57673399999999997</v>
      </c>
      <c r="BI796">
        <v>0.45606200000000002</v>
      </c>
      <c r="BJ796">
        <v>0.43499900000000002</v>
      </c>
      <c r="BK796">
        <v>0.47502100000000003</v>
      </c>
      <c r="BL796">
        <v>0.509857</v>
      </c>
      <c r="BM796">
        <v>1.2616700000000001</v>
      </c>
      <c r="BN796">
        <v>0</v>
      </c>
      <c r="BO796">
        <v>0.47051799999999999</v>
      </c>
    </row>
    <row r="797" spans="1:67" x14ac:dyDescent="0.2">
      <c r="A797">
        <v>396</v>
      </c>
      <c r="B797" t="s">
        <v>0</v>
      </c>
      <c r="C797">
        <v>1991</v>
      </c>
      <c r="D797">
        <v>2</v>
      </c>
      <c r="E797">
        <v>0</v>
      </c>
      <c r="F797">
        <v>0</v>
      </c>
      <c r="G797">
        <v>5.3347499999999999E-2</v>
      </c>
      <c r="H797">
        <v>9.2814900000000006E-2</v>
      </c>
      <c r="I797">
        <v>0.11844499999999999</v>
      </c>
      <c r="J797">
        <v>0.18144399999999999</v>
      </c>
      <c r="K797">
        <v>0.18842999999999999</v>
      </c>
      <c r="L797">
        <v>0.26647399999999999</v>
      </c>
      <c r="M797">
        <v>0.36235899999999999</v>
      </c>
      <c r="N797">
        <v>0.349798</v>
      </c>
      <c r="O797">
        <v>0.44522499999999998</v>
      </c>
      <c r="P797">
        <v>0.446963</v>
      </c>
      <c r="Q797">
        <v>0.36246499999999998</v>
      </c>
      <c r="R797">
        <v>0.62278999999999995</v>
      </c>
      <c r="S797">
        <v>0.41865599999999997</v>
      </c>
      <c r="T797">
        <v>0.64468000000000003</v>
      </c>
      <c r="U797">
        <v>0.52572300000000005</v>
      </c>
      <c r="V797">
        <v>0</v>
      </c>
      <c r="W797">
        <v>0</v>
      </c>
      <c r="X797">
        <v>0.303143</v>
      </c>
      <c r="Z797">
        <v>1</v>
      </c>
      <c r="AA797">
        <v>0</v>
      </c>
      <c r="AB797">
        <v>0</v>
      </c>
      <c r="AC797">
        <v>6.6871799999999995E-2</v>
      </c>
      <c r="AD797">
        <v>0.107283</v>
      </c>
      <c r="AE797">
        <v>0.15484899999999999</v>
      </c>
      <c r="AF797">
        <v>0.17502999999999999</v>
      </c>
      <c r="AG797">
        <v>0.25522499999999998</v>
      </c>
      <c r="AH797">
        <v>0.43050500000000003</v>
      </c>
      <c r="AI797">
        <v>0.52783100000000005</v>
      </c>
      <c r="AJ797">
        <v>0.56312899999999999</v>
      </c>
      <c r="AK797">
        <v>0.57953500000000002</v>
      </c>
      <c r="AL797">
        <v>0.73638499999999996</v>
      </c>
      <c r="AM797">
        <v>0.64061000000000001</v>
      </c>
      <c r="AN797">
        <v>0.84496199999999999</v>
      </c>
      <c r="AO797">
        <v>0.80502200000000002</v>
      </c>
      <c r="AP797">
        <v>0.79246399999999995</v>
      </c>
      <c r="AQ797">
        <v>0</v>
      </c>
      <c r="AR797">
        <v>0.92692699999999995</v>
      </c>
      <c r="AS797">
        <v>1.03</v>
      </c>
      <c r="AT797">
        <v>1.08158</v>
      </c>
      <c r="AV797">
        <v>0</v>
      </c>
      <c r="AW797">
        <v>0.01</v>
      </c>
      <c r="AX797">
        <v>5.49252E-2</v>
      </c>
      <c r="AY797">
        <v>0.14089099999999999</v>
      </c>
      <c r="AZ797">
        <v>0.103172</v>
      </c>
      <c r="BA797">
        <v>0.20977199999999999</v>
      </c>
      <c r="BB797">
        <v>0.20668400000000001</v>
      </c>
      <c r="BC797">
        <v>0.28959200000000002</v>
      </c>
      <c r="BD797">
        <v>0.345001</v>
      </c>
      <c r="BE797">
        <v>0.38379400000000002</v>
      </c>
      <c r="BF797">
        <v>0.379025</v>
      </c>
      <c r="BG797">
        <v>0.43385400000000002</v>
      </c>
      <c r="BH797">
        <v>0.72499499999999995</v>
      </c>
      <c r="BI797">
        <v>0.76546000000000003</v>
      </c>
      <c r="BJ797">
        <v>0.367676</v>
      </c>
      <c r="BK797">
        <v>0.44302200000000003</v>
      </c>
      <c r="BL797">
        <v>0.71142899999999998</v>
      </c>
      <c r="BM797">
        <v>1.1423099999999999</v>
      </c>
      <c r="BN797">
        <v>0</v>
      </c>
      <c r="BO797">
        <v>0.64999600000000002</v>
      </c>
    </row>
    <row r="798" spans="1:67" x14ac:dyDescent="0.2">
      <c r="A798">
        <v>397</v>
      </c>
      <c r="B798" t="s">
        <v>0</v>
      </c>
      <c r="C798">
        <v>1991</v>
      </c>
      <c r="D798">
        <v>1</v>
      </c>
      <c r="E798">
        <v>0</v>
      </c>
      <c r="F798">
        <v>0</v>
      </c>
      <c r="G798">
        <v>4.1193500000000001E-2</v>
      </c>
      <c r="H798">
        <v>9.9084800000000001E-2</v>
      </c>
      <c r="I798">
        <v>0.17882799999999999</v>
      </c>
      <c r="J798">
        <v>0.19304399999999999</v>
      </c>
      <c r="K798">
        <v>0.267988</v>
      </c>
      <c r="L798">
        <v>0.372388</v>
      </c>
      <c r="M798">
        <v>0.53046599999999999</v>
      </c>
      <c r="N798">
        <v>0.553562</v>
      </c>
      <c r="O798">
        <v>0.61042700000000005</v>
      </c>
      <c r="P798">
        <v>0.633575</v>
      </c>
      <c r="Q798">
        <v>0.60435700000000003</v>
      </c>
      <c r="R798">
        <v>0.75010100000000002</v>
      </c>
      <c r="S798">
        <v>0.92357900000000004</v>
      </c>
      <c r="T798">
        <v>0.92183099999999996</v>
      </c>
      <c r="U798">
        <v>0</v>
      </c>
      <c r="V798">
        <v>1.17944</v>
      </c>
      <c r="W798">
        <v>0.94928599999999996</v>
      </c>
      <c r="X798">
        <v>0.932508</v>
      </c>
      <c r="Z798">
        <v>1</v>
      </c>
      <c r="AA798">
        <v>0</v>
      </c>
      <c r="AB798">
        <v>0.01</v>
      </c>
      <c r="AC798">
        <v>4.5242699999999997E-2</v>
      </c>
      <c r="AD798">
        <v>0.105533</v>
      </c>
      <c r="AE798">
        <v>0.18168300000000001</v>
      </c>
      <c r="AF798">
        <v>0.19703999999999999</v>
      </c>
      <c r="AG798">
        <v>0.30062</v>
      </c>
      <c r="AH798">
        <v>0.37556600000000001</v>
      </c>
      <c r="AI798">
        <v>0.57877800000000001</v>
      </c>
      <c r="AJ798">
        <v>0.57985600000000004</v>
      </c>
      <c r="AK798">
        <v>0.57790900000000001</v>
      </c>
      <c r="AL798">
        <v>0.76674299999999995</v>
      </c>
      <c r="AM798">
        <v>0.66725800000000002</v>
      </c>
      <c r="AN798">
        <v>0.79553799999999997</v>
      </c>
      <c r="AO798">
        <v>1.03607</v>
      </c>
      <c r="AP798">
        <v>0.87491200000000002</v>
      </c>
      <c r="AQ798">
        <v>1.33222</v>
      </c>
      <c r="AR798">
        <v>0</v>
      </c>
      <c r="AS798">
        <v>1.095</v>
      </c>
      <c r="AT798">
        <v>0.92066599999999998</v>
      </c>
      <c r="AV798">
        <v>0</v>
      </c>
      <c r="AW798">
        <v>0.01</v>
      </c>
      <c r="AX798">
        <v>3.9171699999999997E-2</v>
      </c>
      <c r="AY798">
        <v>0.103796</v>
      </c>
      <c r="AZ798">
        <v>0.100426</v>
      </c>
      <c r="BA798">
        <v>0.166661</v>
      </c>
      <c r="BB798">
        <v>0.22276399999999999</v>
      </c>
      <c r="BC798">
        <v>0.29714600000000002</v>
      </c>
      <c r="BD798">
        <v>0.30435600000000002</v>
      </c>
      <c r="BE798">
        <v>0.40379399999999999</v>
      </c>
      <c r="BF798">
        <v>0.40328900000000001</v>
      </c>
      <c r="BG798">
        <v>0.46493000000000001</v>
      </c>
      <c r="BH798">
        <v>0.42242800000000003</v>
      </c>
      <c r="BI798">
        <v>0.834117</v>
      </c>
      <c r="BJ798">
        <v>0.528887</v>
      </c>
      <c r="BK798">
        <v>0.97972800000000004</v>
      </c>
      <c r="BL798">
        <v>0.51433700000000004</v>
      </c>
      <c r="BM798">
        <v>0.35399999999999998</v>
      </c>
      <c r="BN798">
        <v>0</v>
      </c>
      <c r="BO798">
        <v>1.1100000000000001</v>
      </c>
    </row>
    <row r="799" spans="1:67" x14ac:dyDescent="0.2">
      <c r="A799">
        <v>397</v>
      </c>
      <c r="B799" t="s">
        <v>0</v>
      </c>
      <c r="C799">
        <v>1991</v>
      </c>
      <c r="D799">
        <v>2</v>
      </c>
      <c r="E799">
        <v>0</v>
      </c>
      <c r="F799">
        <v>0.01</v>
      </c>
      <c r="G799">
        <v>4.9839099999999997E-2</v>
      </c>
      <c r="H799">
        <v>0.117506</v>
      </c>
      <c r="I799">
        <v>0.100021</v>
      </c>
      <c r="J799">
        <v>0.19830900000000001</v>
      </c>
      <c r="K799">
        <v>0.217335</v>
      </c>
      <c r="L799">
        <v>0.28928199999999998</v>
      </c>
      <c r="M799">
        <v>0.33068999999999998</v>
      </c>
      <c r="N799">
        <v>0.39210200000000001</v>
      </c>
      <c r="O799">
        <v>0.35391299999999998</v>
      </c>
      <c r="P799">
        <v>0.38392100000000001</v>
      </c>
      <c r="Q799">
        <v>0.47223799999999999</v>
      </c>
      <c r="R799">
        <v>1.1025</v>
      </c>
      <c r="S799">
        <v>0.44344899999999998</v>
      </c>
      <c r="T799">
        <v>0.44438800000000001</v>
      </c>
      <c r="U799">
        <v>0.48273700000000003</v>
      </c>
      <c r="V799">
        <v>1.2145900000000001</v>
      </c>
      <c r="W799">
        <v>0</v>
      </c>
      <c r="X799">
        <v>0.28351399999999999</v>
      </c>
      <c r="Z799">
        <v>1</v>
      </c>
      <c r="AA799">
        <v>0</v>
      </c>
      <c r="AB799">
        <v>0.01</v>
      </c>
      <c r="AC799">
        <v>0.123876</v>
      </c>
      <c r="AD799">
        <v>0.112387</v>
      </c>
      <c r="AE799">
        <v>0.208645</v>
      </c>
      <c r="AF799">
        <v>0.22849800000000001</v>
      </c>
      <c r="AG799">
        <v>0.24440400000000001</v>
      </c>
      <c r="AH799">
        <v>0.339499</v>
      </c>
      <c r="AI799">
        <v>0.54888899999999996</v>
      </c>
      <c r="AJ799">
        <v>0.58585399999999999</v>
      </c>
      <c r="AK799">
        <v>0.61268699999999998</v>
      </c>
      <c r="AL799">
        <v>0.79549300000000001</v>
      </c>
      <c r="AM799">
        <v>0.66034899999999996</v>
      </c>
      <c r="AN799">
        <v>0.80759700000000001</v>
      </c>
      <c r="AO799">
        <v>1.03223</v>
      </c>
      <c r="AP799">
        <v>0.95682500000000004</v>
      </c>
      <c r="AQ799">
        <v>0</v>
      </c>
      <c r="AR799">
        <v>1.2091700000000001</v>
      </c>
      <c r="AS799">
        <v>1.0234799999999999</v>
      </c>
      <c r="AT799">
        <v>1.09101</v>
      </c>
      <c r="AV799">
        <v>0</v>
      </c>
      <c r="AW799">
        <v>0.01</v>
      </c>
      <c r="AX799">
        <v>4.61506E-2</v>
      </c>
      <c r="AY799">
        <v>9.3491099999999994E-2</v>
      </c>
      <c r="AZ799">
        <v>0.119391</v>
      </c>
      <c r="BA799">
        <v>0.22217400000000001</v>
      </c>
      <c r="BB799">
        <v>0.221917</v>
      </c>
      <c r="BC799">
        <v>0.28614099999999998</v>
      </c>
      <c r="BD799">
        <v>0.31599300000000002</v>
      </c>
      <c r="BE799">
        <v>0.44136599999999998</v>
      </c>
      <c r="BF799">
        <v>0.466165</v>
      </c>
      <c r="BG799">
        <v>0.40112700000000001</v>
      </c>
      <c r="BH799">
        <v>0.439361</v>
      </c>
      <c r="BI799">
        <v>0.79126300000000005</v>
      </c>
      <c r="BJ799">
        <v>1.0741799999999999</v>
      </c>
      <c r="BK799">
        <v>0.51451999999999998</v>
      </c>
      <c r="BL799">
        <v>0.67823999999999995</v>
      </c>
      <c r="BM799">
        <v>0.38454199999999999</v>
      </c>
      <c r="BN799">
        <v>0</v>
      </c>
      <c r="BO799">
        <v>1.12415</v>
      </c>
    </row>
    <row r="800" spans="1:67" x14ac:dyDescent="0.2">
      <c r="A800">
        <v>398</v>
      </c>
      <c r="B800" t="s">
        <v>0</v>
      </c>
      <c r="C800">
        <v>1991</v>
      </c>
      <c r="D800">
        <v>1</v>
      </c>
      <c r="E800">
        <v>0</v>
      </c>
      <c r="F800">
        <v>0</v>
      </c>
      <c r="G800">
        <v>7.8111100000000003E-2</v>
      </c>
      <c r="H800">
        <v>0.10306700000000001</v>
      </c>
      <c r="I800">
        <v>0.16744700000000001</v>
      </c>
      <c r="J800">
        <v>0.187473</v>
      </c>
      <c r="K800">
        <v>0.24620900000000001</v>
      </c>
      <c r="L800">
        <v>0.383129</v>
      </c>
      <c r="M800">
        <v>0.54001299999999997</v>
      </c>
      <c r="N800">
        <v>0.63834599999999997</v>
      </c>
      <c r="O800">
        <v>0.60586399999999996</v>
      </c>
      <c r="P800">
        <v>0.84163200000000005</v>
      </c>
      <c r="Q800">
        <v>0.636544</v>
      </c>
      <c r="R800">
        <v>0.81289999999999996</v>
      </c>
      <c r="S800">
        <v>0.89298200000000005</v>
      </c>
      <c r="T800">
        <v>0.72637200000000002</v>
      </c>
      <c r="U800">
        <v>1.28444</v>
      </c>
      <c r="V800">
        <v>0.87160400000000005</v>
      </c>
      <c r="W800">
        <v>0</v>
      </c>
      <c r="X800">
        <v>1.31253</v>
      </c>
      <c r="Z800">
        <v>1</v>
      </c>
      <c r="AA800">
        <v>0</v>
      </c>
      <c r="AB800">
        <v>0</v>
      </c>
      <c r="AC800">
        <v>5.3791400000000003E-2</v>
      </c>
      <c r="AD800">
        <v>0.113681</v>
      </c>
      <c r="AE800">
        <v>0.24357799999999999</v>
      </c>
      <c r="AF800">
        <v>0.164411</v>
      </c>
      <c r="AG800">
        <v>0.30099100000000001</v>
      </c>
      <c r="AH800">
        <v>0.36952800000000002</v>
      </c>
      <c r="AI800">
        <v>0.50023899999999999</v>
      </c>
      <c r="AJ800">
        <v>0.54712799999999995</v>
      </c>
      <c r="AK800">
        <v>0.58022499999999999</v>
      </c>
      <c r="AL800">
        <v>0.70713599999999999</v>
      </c>
      <c r="AM800">
        <v>0.67534000000000005</v>
      </c>
      <c r="AN800">
        <v>0.79683400000000004</v>
      </c>
      <c r="AO800">
        <v>0.80063200000000001</v>
      </c>
      <c r="AP800">
        <v>0.81396500000000005</v>
      </c>
      <c r="AQ800">
        <v>1.2642899999999999</v>
      </c>
      <c r="AR800">
        <v>1.10667</v>
      </c>
      <c r="AS800">
        <v>0</v>
      </c>
      <c r="AT800">
        <v>0.92541300000000004</v>
      </c>
      <c r="AV800">
        <v>0</v>
      </c>
      <c r="AW800">
        <v>0</v>
      </c>
      <c r="AX800">
        <v>3.86115E-2</v>
      </c>
      <c r="AY800">
        <v>9.5075599999999996E-2</v>
      </c>
      <c r="AZ800">
        <v>0.142316</v>
      </c>
      <c r="BA800">
        <v>0.21036199999999999</v>
      </c>
      <c r="BB800">
        <v>0.21085999999999999</v>
      </c>
      <c r="BC800">
        <v>0.29525800000000002</v>
      </c>
      <c r="BD800">
        <v>0.33191500000000002</v>
      </c>
      <c r="BE800">
        <v>0.42920599999999998</v>
      </c>
      <c r="BF800">
        <v>0.497998</v>
      </c>
      <c r="BG800">
        <v>0.39533400000000002</v>
      </c>
      <c r="BH800">
        <v>0.53939599999999999</v>
      </c>
      <c r="BI800">
        <v>0.42320600000000003</v>
      </c>
      <c r="BJ800">
        <v>0.442272</v>
      </c>
      <c r="BK800">
        <v>0.50796300000000005</v>
      </c>
      <c r="BL800">
        <v>0.400119</v>
      </c>
      <c r="BM800">
        <v>0.35505399999999998</v>
      </c>
      <c r="BN800">
        <v>0</v>
      </c>
      <c r="BO800">
        <v>1.01824</v>
      </c>
    </row>
    <row r="801" spans="1:67" x14ac:dyDescent="0.2">
      <c r="A801">
        <v>398</v>
      </c>
      <c r="B801" t="s">
        <v>0</v>
      </c>
      <c r="C801">
        <v>1991</v>
      </c>
      <c r="D801">
        <v>2</v>
      </c>
      <c r="E801">
        <v>0</v>
      </c>
      <c r="F801">
        <v>0</v>
      </c>
      <c r="G801">
        <v>4.3717699999999998E-2</v>
      </c>
      <c r="H801">
        <v>0.105891</v>
      </c>
      <c r="I801">
        <v>0.14482600000000001</v>
      </c>
      <c r="J801">
        <v>0.173957</v>
      </c>
      <c r="K801">
        <v>0.24418699999999999</v>
      </c>
      <c r="L801">
        <v>0.27349200000000001</v>
      </c>
      <c r="M801">
        <v>0.33519399999999999</v>
      </c>
      <c r="N801">
        <v>0.41179900000000003</v>
      </c>
      <c r="O801">
        <v>0.53232699999999999</v>
      </c>
      <c r="P801">
        <v>0.36187200000000003</v>
      </c>
      <c r="Q801">
        <v>0.412352</v>
      </c>
      <c r="R801">
        <v>0.67959899999999995</v>
      </c>
      <c r="S801">
        <v>0.37131999999999998</v>
      </c>
      <c r="T801">
        <v>0.54192200000000001</v>
      </c>
      <c r="U801">
        <v>0.540933</v>
      </c>
      <c r="V801">
        <v>0.92025699999999999</v>
      </c>
      <c r="W801">
        <v>0</v>
      </c>
      <c r="X801">
        <v>0.31454799999999999</v>
      </c>
      <c r="Z801">
        <v>1</v>
      </c>
      <c r="AA801">
        <v>0</v>
      </c>
      <c r="AB801">
        <v>0</v>
      </c>
      <c r="AC801">
        <v>7.1166400000000005E-2</v>
      </c>
      <c r="AD801">
        <v>0.11271200000000001</v>
      </c>
      <c r="AE801">
        <v>0.17074600000000001</v>
      </c>
      <c r="AF801">
        <v>0.237404</v>
      </c>
      <c r="AG801">
        <v>0.27177099999999998</v>
      </c>
      <c r="AH801">
        <v>0.34322399999999997</v>
      </c>
      <c r="AI801">
        <v>0.51305800000000001</v>
      </c>
      <c r="AJ801">
        <v>0.60897100000000004</v>
      </c>
      <c r="AK801">
        <v>0.59362300000000001</v>
      </c>
      <c r="AL801">
        <v>0.82808400000000004</v>
      </c>
      <c r="AM801">
        <v>0.61939500000000003</v>
      </c>
      <c r="AN801">
        <v>0.75646000000000002</v>
      </c>
      <c r="AO801">
        <v>0.94863900000000001</v>
      </c>
      <c r="AP801">
        <v>0.84330499999999997</v>
      </c>
      <c r="AQ801">
        <v>1.32812</v>
      </c>
      <c r="AR801">
        <v>0.89029400000000003</v>
      </c>
      <c r="AS801">
        <v>1.1100000000000001</v>
      </c>
      <c r="AT801">
        <v>1.06687</v>
      </c>
      <c r="AV801">
        <v>0</v>
      </c>
      <c r="AW801">
        <v>0.01</v>
      </c>
      <c r="AX801">
        <v>5.8155499999999999E-2</v>
      </c>
      <c r="AY801">
        <v>9.5400899999999997E-2</v>
      </c>
      <c r="AZ801">
        <v>0.14516499999999999</v>
      </c>
      <c r="BA801">
        <v>0.175209</v>
      </c>
      <c r="BB801">
        <v>0.20347499999999999</v>
      </c>
      <c r="BC801">
        <v>0.289053</v>
      </c>
      <c r="BD801">
        <v>0.34538600000000003</v>
      </c>
      <c r="BE801">
        <v>0.37892999999999999</v>
      </c>
      <c r="BF801">
        <v>0.46428399999999997</v>
      </c>
      <c r="BG801">
        <v>0.42968899999999999</v>
      </c>
      <c r="BH801">
        <v>0.56617600000000001</v>
      </c>
      <c r="BI801">
        <v>0.90759400000000001</v>
      </c>
      <c r="BJ801">
        <v>0.40681</v>
      </c>
      <c r="BK801">
        <v>0.57379400000000003</v>
      </c>
      <c r="BL801">
        <v>0.67672100000000002</v>
      </c>
      <c r="BM801">
        <v>0</v>
      </c>
      <c r="BN801">
        <v>0</v>
      </c>
      <c r="BO801">
        <v>0.41043600000000002</v>
      </c>
    </row>
    <row r="802" spans="1:67" x14ac:dyDescent="0.2">
      <c r="A802">
        <v>399</v>
      </c>
      <c r="B802" t="s">
        <v>0</v>
      </c>
      <c r="C802">
        <v>1991</v>
      </c>
      <c r="D802">
        <v>1</v>
      </c>
      <c r="E802">
        <v>0</v>
      </c>
      <c r="F802">
        <v>0</v>
      </c>
      <c r="G802">
        <v>7.2246699999999997E-2</v>
      </c>
      <c r="H802">
        <v>0.117173</v>
      </c>
      <c r="I802">
        <v>0.24976899999999999</v>
      </c>
      <c r="J802">
        <v>0.176429</v>
      </c>
      <c r="K802">
        <v>0.25407400000000002</v>
      </c>
      <c r="L802">
        <v>0.371394</v>
      </c>
      <c r="M802">
        <v>0.48249500000000001</v>
      </c>
      <c r="N802">
        <v>0.55920400000000003</v>
      </c>
      <c r="O802">
        <v>0.64070400000000005</v>
      </c>
      <c r="P802">
        <v>0.70780200000000004</v>
      </c>
      <c r="Q802">
        <v>0.67519399999999996</v>
      </c>
      <c r="R802">
        <v>0.87042699999999995</v>
      </c>
      <c r="S802">
        <v>1.016</v>
      </c>
      <c r="T802">
        <v>0.81913199999999997</v>
      </c>
      <c r="U802">
        <v>1.28125</v>
      </c>
      <c r="V802">
        <v>0.98623099999999997</v>
      </c>
      <c r="W802">
        <v>1.016</v>
      </c>
      <c r="X802">
        <v>1.0806500000000001</v>
      </c>
      <c r="Z802">
        <v>1</v>
      </c>
      <c r="AA802">
        <v>0</v>
      </c>
      <c r="AB802">
        <v>0</v>
      </c>
      <c r="AC802">
        <v>8.96985E-2</v>
      </c>
      <c r="AD802">
        <v>0.12285</v>
      </c>
      <c r="AE802">
        <v>0.25256099999999998</v>
      </c>
      <c r="AF802">
        <v>0.194748</v>
      </c>
      <c r="AG802">
        <v>0.29143799999999997</v>
      </c>
      <c r="AH802">
        <v>0.36494700000000002</v>
      </c>
      <c r="AI802">
        <v>0.47292099999999998</v>
      </c>
      <c r="AJ802">
        <v>0.58844099999999999</v>
      </c>
      <c r="AK802">
        <v>0.64209799999999995</v>
      </c>
      <c r="AL802">
        <v>0.78927899999999995</v>
      </c>
      <c r="AM802">
        <v>0.646208</v>
      </c>
      <c r="AN802">
        <v>0.73708799999999997</v>
      </c>
      <c r="AO802">
        <v>0.81418199999999996</v>
      </c>
      <c r="AP802">
        <v>0.84988900000000001</v>
      </c>
      <c r="AQ802">
        <v>0</v>
      </c>
      <c r="AR802">
        <v>1.13273</v>
      </c>
      <c r="AS802">
        <v>0.98166699999999996</v>
      </c>
      <c r="AT802">
        <v>0.90745200000000004</v>
      </c>
      <c r="AV802">
        <v>0</v>
      </c>
      <c r="AW802">
        <v>0</v>
      </c>
      <c r="AX802">
        <v>4.8050700000000002E-2</v>
      </c>
      <c r="AY802">
        <v>0.12660299999999999</v>
      </c>
      <c r="AZ802">
        <v>0.14837400000000001</v>
      </c>
      <c r="BA802">
        <v>0.20360400000000001</v>
      </c>
      <c r="BB802">
        <v>0.22778999999999999</v>
      </c>
      <c r="BC802">
        <v>0.273484</v>
      </c>
      <c r="BD802">
        <v>0.32826</v>
      </c>
      <c r="BE802">
        <v>0.42338300000000001</v>
      </c>
      <c r="BF802">
        <v>0.45934799999999998</v>
      </c>
      <c r="BG802">
        <v>0.42751</v>
      </c>
      <c r="BH802">
        <v>0.379519</v>
      </c>
      <c r="BI802">
        <v>0.57574199999999998</v>
      </c>
      <c r="BJ802">
        <v>0.37176900000000002</v>
      </c>
      <c r="BK802">
        <v>0.53717899999999996</v>
      </c>
      <c r="BL802">
        <v>0.419875</v>
      </c>
      <c r="BM802">
        <v>1.13273</v>
      </c>
      <c r="BN802">
        <v>0</v>
      </c>
      <c r="BO802">
        <v>1.0563</v>
      </c>
    </row>
    <row r="803" spans="1:67" x14ac:dyDescent="0.2">
      <c r="A803">
        <v>399</v>
      </c>
      <c r="B803" t="s">
        <v>0</v>
      </c>
      <c r="C803">
        <v>1991</v>
      </c>
      <c r="D803">
        <v>2</v>
      </c>
      <c r="E803">
        <v>0</v>
      </c>
      <c r="F803">
        <v>0.01</v>
      </c>
      <c r="G803">
        <v>4.3314600000000002E-2</v>
      </c>
      <c r="H803">
        <v>0.108733</v>
      </c>
      <c r="I803">
        <v>0.118744</v>
      </c>
      <c r="J803">
        <v>0.21854899999999999</v>
      </c>
      <c r="K803">
        <v>0.24191299999999999</v>
      </c>
      <c r="L803">
        <v>0.27642899999999998</v>
      </c>
      <c r="M803">
        <v>0.38164199999999998</v>
      </c>
      <c r="N803">
        <v>0.42002600000000001</v>
      </c>
      <c r="O803">
        <v>0.34226200000000001</v>
      </c>
      <c r="P803">
        <v>0.38532</v>
      </c>
      <c r="Q803">
        <v>0.64148000000000005</v>
      </c>
      <c r="R803">
        <v>0.70847000000000004</v>
      </c>
      <c r="S803">
        <v>0.65328600000000003</v>
      </c>
      <c r="T803">
        <v>0.408966</v>
      </c>
      <c r="U803">
        <v>0.75498799999999999</v>
      </c>
      <c r="V803">
        <v>1.07778</v>
      </c>
      <c r="W803">
        <v>0</v>
      </c>
      <c r="X803">
        <v>0.32133600000000001</v>
      </c>
      <c r="Z803">
        <v>1</v>
      </c>
      <c r="AA803">
        <v>0</v>
      </c>
      <c r="AB803">
        <v>0</v>
      </c>
      <c r="AC803">
        <v>5.6219699999999997E-2</v>
      </c>
      <c r="AD803">
        <v>9.4539499999999999E-2</v>
      </c>
      <c r="AE803">
        <v>0.223026</v>
      </c>
      <c r="AF803">
        <v>0.22986599999999999</v>
      </c>
      <c r="AG803">
        <v>0.25741999999999998</v>
      </c>
      <c r="AH803">
        <v>0.35796699999999998</v>
      </c>
      <c r="AI803">
        <v>0.58594999999999997</v>
      </c>
      <c r="AJ803">
        <v>0.55350200000000005</v>
      </c>
      <c r="AK803">
        <v>0.64858700000000002</v>
      </c>
      <c r="AL803">
        <v>0.76846700000000001</v>
      </c>
      <c r="AM803">
        <v>0.66176299999999999</v>
      </c>
      <c r="AN803">
        <v>0.96489100000000005</v>
      </c>
      <c r="AO803">
        <v>0.86202800000000002</v>
      </c>
      <c r="AP803">
        <v>0.82046600000000003</v>
      </c>
      <c r="AQ803">
        <v>0</v>
      </c>
      <c r="AR803">
        <v>1.1240699999999999</v>
      </c>
      <c r="AS803">
        <v>0</v>
      </c>
      <c r="AT803">
        <v>1.0690599999999999</v>
      </c>
      <c r="AV803">
        <v>0</v>
      </c>
      <c r="AW803">
        <v>0</v>
      </c>
      <c r="AX803">
        <v>4.69913E-2</v>
      </c>
      <c r="AY803">
        <v>0.119147</v>
      </c>
      <c r="AZ803">
        <v>0.12151000000000001</v>
      </c>
      <c r="BA803">
        <v>0.15180099999999999</v>
      </c>
      <c r="BB803">
        <v>0.232984</v>
      </c>
      <c r="BC803">
        <v>0.28410999999999997</v>
      </c>
      <c r="BD803">
        <v>0.31874000000000002</v>
      </c>
      <c r="BE803">
        <v>0.397096</v>
      </c>
      <c r="BF803">
        <v>0.50073000000000001</v>
      </c>
      <c r="BG803">
        <v>0.48531299999999999</v>
      </c>
      <c r="BH803">
        <v>0.493481</v>
      </c>
      <c r="BI803">
        <v>0.73102999999999996</v>
      </c>
      <c r="BJ803">
        <v>0.43456499999999998</v>
      </c>
      <c r="BK803">
        <v>0.42394900000000002</v>
      </c>
      <c r="BL803">
        <v>0.71111100000000005</v>
      </c>
      <c r="BM803">
        <v>0.39688299999999999</v>
      </c>
      <c r="BN803">
        <v>0</v>
      </c>
      <c r="BO803">
        <v>1.08457</v>
      </c>
    </row>
    <row r="804" spans="1:67" x14ac:dyDescent="0.2">
      <c r="A804">
        <v>400</v>
      </c>
      <c r="B804" t="s">
        <v>0</v>
      </c>
      <c r="C804">
        <v>1991</v>
      </c>
      <c r="D804">
        <v>1</v>
      </c>
      <c r="E804">
        <v>0</v>
      </c>
      <c r="F804">
        <v>0</v>
      </c>
      <c r="G804">
        <v>8.0563200000000001E-2</v>
      </c>
      <c r="H804">
        <v>0.11620999999999999</v>
      </c>
      <c r="I804">
        <v>0.26416600000000001</v>
      </c>
      <c r="J804">
        <v>0.17113600000000001</v>
      </c>
      <c r="K804">
        <v>0.27499400000000002</v>
      </c>
      <c r="L804">
        <v>0.38655299999999998</v>
      </c>
      <c r="M804">
        <v>0.53236300000000003</v>
      </c>
      <c r="N804">
        <v>0.60933700000000002</v>
      </c>
      <c r="O804">
        <v>0.61160300000000001</v>
      </c>
      <c r="P804">
        <v>0.74489099999999997</v>
      </c>
      <c r="Q804">
        <v>0.61923499999999998</v>
      </c>
      <c r="R804">
        <v>0.80123699999999998</v>
      </c>
      <c r="S804">
        <v>0.96640199999999998</v>
      </c>
      <c r="T804">
        <v>0.83650500000000005</v>
      </c>
      <c r="U804">
        <v>0</v>
      </c>
      <c r="V804">
        <v>0</v>
      </c>
      <c r="W804">
        <v>0</v>
      </c>
      <c r="X804">
        <v>1.0347200000000001</v>
      </c>
      <c r="Z804">
        <v>1</v>
      </c>
      <c r="AA804">
        <v>0</v>
      </c>
      <c r="AB804">
        <v>0</v>
      </c>
      <c r="AC804">
        <v>6.17336E-2</v>
      </c>
      <c r="AD804">
        <v>0.113069</v>
      </c>
      <c r="AE804">
        <v>0.17047599999999999</v>
      </c>
      <c r="AF804">
        <v>0.18365999999999999</v>
      </c>
      <c r="AG804">
        <v>0.25946799999999998</v>
      </c>
      <c r="AH804">
        <v>0.37667699999999998</v>
      </c>
      <c r="AI804">
        <v>0.48367900000000003</v>
      </c>
      <c r="AJ804">
        <v>0.61061900000000002</v>
      </c>
      <c r="AK804">
        <v>0.60786300000000004</v>
      </c>
      <c r="AL804">
        <v>0.72756500000000002</v>
      </c>
      <c r="AM804">
        <v>0.83593899999999999</v>
      </c>
      <c r="AN804">
        <v>0.885548</v>
      </c>
      <c r="AO804">
        <v>1.01396</v>
      </c>
      <c r="AP804">
        <v>0.81029399999999996</v>
      </c>
      <c r="AQ804">
        <v>0</v>
      </c>
      <c r="AR804">
        <v>1.15012</v>
      </c>
      <c r="AS804">
        <v>1.0137499999999999</v>
      </c>
      <c r="AT804">
        <v>1.03068</v>
      </c>
      <c r="AV804">
        <v>0</v>
      </c>
      <c r="AW804">
        <v>0.01</v>
      </c>
      <c r="AX804">
        <v>8.8752700000000004E-2</v>
      </c>
      <c r="AY804">
        <v>0.10342</v>
      </c>
      <c r="AZ804">
        <v>0.13900100000000001</v>
      </c>
      <c r="BA804">
        <v>0.192635</v>
      </c>
      <c r="BB804">
        <v>0.25423099999999998</v>
      </c>
      <c r="BC804">
        <v>0.27411999999999997</v>
      </c>
      <c r="BD804">
        <v>0.337787</v>
      </c>
      <c r="BE804">
        <v>0.47347099999999998</v>
      </c>
      <c r="BF804">
        <v>0.43118899999999999</v>
      </c>
      <c r="BG804">
        <v>0.59447300000000003</v>
      </c>
      <c r="BH804">
        <v>0.38031599999999999</v>
      </c>
      <c r="BI804">
        <v>0.68159199999999998</v>
      </c>
      <c r="BJ804">
        <v>0.354018</v>
      </c>
      <c r="BK804">
        <v>0.42168699999999998</v>
      </c>
      <c r="BL804">
        <v>0.38910899999999998</v>
      </c>
      <c r="BM804">
        <v>1.1428100000000001</v>
      </c>
      <c r="BN804">
        <v>0</v>
      </c>
      <c r="BO804">
        <v>0.42333900000000002</v>
      </c>
    </row>
    <row r="805" spans="1:67" x14ac:dyDescent="0.2">
      <c r="A805">
        <v>400</v>
      </c>
      <c r="B805" t="s">
        <v>0</v>
      </c>
      <c r="C805">
        <v>1991</v>
      </c>
      <c r="D805">
        <v>2</v>
      </c>
      <c r="E805">
        <v>0</v>
      </c>
      <c r="F805">
        <v>0</v>
      </c>
      <c r="G805">
        <v>4.7335700000000001E-2</v>
      </c>
      <c r="H805">
        <v>0.10997700000000001</v>
      </c>
      <c r="I805">
        <v>0.164164</v>
      </c>
      <c r="J805">
        <v>0.21172099999999999</v>
      </c>
      <c r="K805">
        <v>0.20638000000000001</v>
      </c>
      <c r="L805">
        <v>0.26635599999999998</v>
      </c>
      <c r="M805">
        <v>0.35726599999999997</v>
      </c>
      <c r="N805">
        <v>0.37765199999999999</v>
      </c>
      <c r="O805">
        <v>0.35708600000000001</v>
      </c>
      <c r="P805">
        <v>0.55984500000000004</v>
      </c>
      <c r="Q805">
        <v>0.35220299999999999</v>
      </c>
      <c r="R805">
        <v>0.45028899999999999</v>
      </c>
      <c r="S805">
        <v>0.65852500000000003</v>
      </c>
      <c r="T805">
        <v>0.51134500000000005</v>
      </c>
      <c r="U805">
        <v>0.64665899999999998</v>
      </c>
      <c r="V805">
        <v>0</v>
      </c>
      <c r="W805">
        <v>0</v>
      </c>
      <c r="X805">
        <v>0.58199100000000004</v>
      </c>
      <c r="Z805">
        <v>1</v>
      </c>
      <c r="AA805">
        <v>0</v>
      </c>
      <c r="AB805">
        <v>0</v>
      </c>
      <c r="AC805">
        <v>6.0893599999999999E-2</v>
      </c>
      <c r="AD805">
        <v>0.110343</v>
      </c>
      <c r="AE805">
        <v>0.29817199999999999</v>
      </c>
      <c r="AF805">
        <v>0.191024</v>
      </c>
      <c r="AG805">
        <v>0.23125499999999999</v>
      </c>
      <c r="AH805">
        <v>0.35595300000000002</v>
      </c>
      <c r="AI805">
        <v>0.56935100000000005</v>
      </c>
      <c r="AJ805">
        <v>0.60746699999999998</v>
      </c>
      <c r="AK805">
        <v>0.62234199999999995</v>
      </c>
      <c r="AL805">
        <v>0.81257000000000001</v>
      </c>
      <c r="AM805">
        <v>0.56954700000000003</v>
      </c>
      <c r="AN805">
        <v>0.99441800000000002</v>
      </c>
      <c r="AO805">
        <v>1.00474</v>
      </c>
      <c r="AP805">
        <v>0.85779099999999997</v>
      </c>
      <c r="AQ805">
        <v>0</v>
      </c>
      <c r="AR805">
        <v>1.1464300000000001</v>
      </c>
      <c r="AS805">
        <v>0</v>
      </c>
      <c r="AT805">
        <v>0.92226699999999995</v>
      </c>
      <c r="AV805">
        <v>0</v>
      </c>
      <c r="AW805">
        <v>0</v>
      </c>
      <c r="AX805">
        <v>4.9911900000000002E-2</v>
      </c>
      <c r="AY805">
        <v>0.105007</v>
      </c>
      <c r="AZ805">
        <v>0.113758</v>
      </c>
      <c r="BA805">
        <v>0.14041100000000001</v>
      </c>
      <c r="BB805">
        <v>0.21362800000000001</v>
      </c>
      <c r="BC805">
        <v>0.27312599999999998</v>
      </c>
      <c r="BD805">
        <v>0.33515299999999998</v>
      </c>
      <c r="BE805">
        <v>0.47170000000000001</v>
      </c>
      <c r="BF805">
        <v>0.55757400000000001</v>
      </c>
      <c r="BG805">
        <v>0.55955500000000002</v>
      </c>
      <c r="BH805">
        <v>0.40257700000000002</v>
      </c>
      <c r="BI805">
        <v>0.55227099999999996</v>
      </c>
      <c r="BJ805">
        <v>0.350769</v>
      </c>
      <c r="BK805">
        <v>0.75483299999999998</v>
      </c>
      <c r="BL805">
        <v>0.58015300000000003</v>
      </c>
      <c r="BM805">
        <v>1.1464300000000001</v>
      </c>
      <c r="BN805">
        <v>0</v>
      </c>
      <c r="BO805">
        <v>0.90259299999999998</v>
      </c>
    </row>
    <row r="806" spans="1:67" x14ac:dyDescent="0.2">
      <c r="A806">
        <v>401</v>
      </c>
      <c r="B806" t="s">
        <v>0</v>
      </c>
      <c r="C806">
        <v>1991</v>
      </c>
      <c r="D806">
        <v>1</v>
      </c>
      <c r="E806">
        <v>0</v>
      </c>
      <c r="F806">
        <v>0</v>
      </c>
      <c r="G806">
        <v>9.2620599999999997E-2</v>
      </c>
      <c r="H806">
        <v>0.11917</v>
      </c>
      <c r="I806">
        <v>0.14859900000000001</v>
      </c>
      <c r="J806">
        <v>0.22426399999999999</v>
      </c>
      <c r="K806">
        <v>0.26905200000000001</v>
      </c>
      <c r="L806">
        <v>0.36512499999999998</v>
      </c>
      <c r="M806">
        <v>0.55063399999999996</v>
      </c>
      <c r="N806">
        <v>0.59577800000000003</v>
      </c>
      <c r="O806">
        <v>0.60645099999999996</v>
      </c>
      <c r="P806">
        <v>0.82399599999999995</v>
      </c>
      <c r="Q806">
        <v>0.62446699999999999</v>
      </c>
      <c r="R806">
        <v>0.77759599999999995</v>
      </c>
      <c r="S806">
        <v>0.88627100000000003</v>
      </c>
      <c r="T806">
        <v>0.97479099999999996</v>
      </c>
      <c r="U806">
        <v>0</v>
      </c>
      <c r="V806">
        <v>1.0212300000000001</v>
      </c>
      <c r="W806">
        <v>0.96882400000000002</v>
      </c>
      <c r="X806">
        <v>1.0262</v>
      </c>
      <c r="Z806">
        <v>1</v>
      </c>
      <c r="AA806">
        <v>0</v>
      </c>
      <c r="AB806">
        <v>0</v>
      </c>
      <c r="AC806">
        <v>5.0405999999999999E-2</v>
      </c>
      <c r="AD806">
        <v>0.112259</v>
      </c>
      <c r="AE806">
        <v>0.33099400000000001</v>
      </c>
      <c r="AF806">
        <v>0.20052400000000001</v>
      </c>
      <c r="AG806">
        <v>0.24291299999999999</v>
      </c>
      <c r="AH806">
        <v>0.36633700000000002</v>
      </c>
      <c r="AI806">
        <v>0.55848299999999995</v>
      </c>
      <c r="AJ806">
        <v>0.57379100000000005</v>
      </c>
      <c r="AK806">
        <v>0.588117</v>
      </c>
      <c r="AL806">
        <v>0.74363999999999997</v>
      </c>
      <c r="AM806">
        <v>0.63774600000000004</v>
      </c>
      <c r="AN806">
        <v>0.95555500000000004</v>
      </c>
      <c r="AO806">
        <v>0.86032600000000004</v>
      </c>
      <c r="AP806">
        <v>0.96859499999999998</v>
      </c>
      <c r="AQ806">
        <v>0</v>
      </c>
      <c r="AR806">
        <v>1.00075</v>
      </c>
      <c r="AS806">
        <v>0</v>
      </c>
      <c r="AT806">
        <v>1.1106799999999999</v>
      </c>
      <c r="AV806">
        <v>0</v>
      </c>
      <c r="AW806">
        <v>0</v>
      </c>
      <c r="AX806">
        <v>4.5463400000000001E-2</v>
      </c>
      <c r="AY806">
        <v>0.110704</v>
      </c>
      <c r="AZ806">
        <v>0.11790100000000001</v>
      </c>
      <c r="BA806">
        <v>0.18371599999999999</v>
      </c>
      <c r="BB806">
        <v>0.23552899999999999</v>
      </c>
      <c r="BC806">
        <v>0.26858900000000002</v>
      </c>
      <c r="BD806">
        <v>0.34134799999999998</v>
      </c>
      <c r="BE806">
        <v>0.460864</v>
      </c>
      <c r="BF806">
        <v>0.40283000000000002</v>
      </c>
      <c r="BG806">
        <v>0.41014299999999998</v>
      </c>
      <c r="BH806">
        <v>0.486786</v>
      </c>
      <c r="BI806">
        <v>0.76803699999999997</v>
      </c>
      <c r="BJ806">
        <v>0.50391699999999995</v>
      </c>
      <c r="BK806">
        <v>0.52030900000000002</v>
      </c>
      <c r="BL806">
        <v>0.33750000000000002</v>
      </c>
      <c r="BM806">
        <v>0.42269099999999998</v>
      </c>
      <c r="BN806">
        <v>0</v>
      </c>
      <c r="BO806">
        <v>0.489589</v>
      </c>
    </row>
    <row r="807" spans="1:67" x14ac:dyDescent="0.2">
      <c r="A807">
        <v>401</v>
      </c>
      <c r="B807" t="s">
        <v>0</v>
      </c>
      <c r="C807">
        <v>1991</v>
      </c>
      <c r="D807">
        <v>2</v>
      </c>
      <c r="E807">
        <v>0</v>
      </c>
      <c r="F807">
        <v>0.01</v>
      </c>
      <c r="G807">
        <v>5.2184500000000002E-2</v>
      </c>
      <c r="H807">
        <v>0.113117</v>
      </c>
      <c r="I807">
        <v>0.113179</v>
      </c>
      <c r="J807">
        <v>0.20161899999999999</v>
      </c>
      <c r="K807">
        <v>0.20129</v>
      </c>
      <c r="L807">
        <v>0.29014800000000002</v>
      </c>
      <c r="M807">
        <v>0.32738299999999998</v>
      </c>
      <c r="N807">
        <v>0.42740699999999998</v>
      </c>
      <c r="O807">
        <v>0.460422</v>
      </c>
      <c r="P807">
        <v>0.42882599999999998</v>
      </c>
      <c r="Q807">
        <v>0.373193</v>
      </c>
      <c r="R807">
        <v>0.634405</v>
      </c>
      <c r="S807">
        <v>0.72831699999999999</v>
      </c>
      <c r="T807">
        <v>0.59802699999999998</v>
      </c>
      <c r="U807">
        <v>0.628444</v>
      </c>
      <c r="V807">
        <v>1.20824</v>
      </c>
      <c r="W807">
        <v>0</v>
      </c>
      <c r="X807">
        <v>0.51748899999999998</v>
      </c>
      <c r="Z807">
        <v>1</v>
      </c>
      <c r="AA807">
        <v>0</v>
      </c>
      <c r="AB807">
        <v>0</v>
      </c>
      <c r="AC807">
        <v>5.73824E-2</v>
      </c>
      <c r="AD807">
        <v>0.112057</v>
      </c>
      <c r="AE807">
        <v>0.187051</v>
      </c>
      <c r="AF807">
        <v>0.23127600000000001</v>
      </c>
      <c r="AG807">
        <v>0.24837100000000001</v>
      </c>
      <c r="AH807">
        <v>0.38769500000000001</v>
      </c>
      <c r="AI807">
        <v>0.53486599999999995</v>
      </c>
      <c r="AJ807">
        <v>0.57922899999999999</v>
      </c>
      <c r="AK807">
        <v>0.58401499999999995</v>
      </c>
      <c r="AL807">
        <v>0.75033499999999997</v>
      </c>
      <c r="AM807">
        <v>0.77912400000000004</v>
      </c>
      <c r="AN807">
        <v>0.84869399999999995</v>
      </c>
      <c r="AO807">
        <v>0.91454400000000002</v>
      </c>
      <c r="AP807">
        <v>0.93251799999999996</v>
      </c>
      <c r="AQ807">
        <v>1.2516700000000001</v>
      </c>
      <c r="AR807">
        <v>0.93234399999999995</v>
      </c>
      <c r="AS807">
        <v>0</v>
      </c>
      <c r="AT807">
        <v>0.96256399999999998</v>
      </c>
      <c r="AV807">
        <v>0</v>
      </c>
      <c r="AW807">
        <v>0</v>
      </c>
      <c r="AX807">
        <v>4.0868099999999997E-2</v>
      </c>
      <c r="AY807">
        <v>0.10495500000000001</v>
      </c>
      <c r="AZ807">
        <v>0.11386</v>
      </c>
      <c r="BA807">
        <v>0.20980099999999999</v>
      </c>
      <c r="BB807">
        <v>0.20452899999999999</v>
      </c>
      <c r="BC807">
        <v>0.26943600000000001</v>
      </c>
      <c r="BD807">
        <v>0.30830000000000002</v>
      </c>
      <c r="BE807">
        <v>0.45815699999999998</v>
      </c>
      <c r="BF807">
        <v>0.391706</v>
      </c>
      <c r="BG807">
        <v>0.53761099999999995</v>
      </c>
      <c r="BH807">
        <v>0.43947700000000001</v>
      </c>
      <c r="BI807">
        <v>1.01162</v>
      </c>
      <c r="BJ807">
        <v>0.71555000000000002</v>
      </c>
      <c r="BK807">
        <v>0.413742</v>
      </c>
      <c r="BL807">
        <v>0.54161300000000001</v>
      </c>
      <c r="BM807">
        <v>1.2516700000000001</v>
      </c>
      <c r="BN807">
        <v>0</v>
      </c>
      <c r="BO807">
        <v>0.36052800000000002</v>
      </c>
    </row>
    <row r="808" spans="1:67" x14ac:dyDescent="0.2">
      <c r="A808">
        <v>402</v>
      </c>
      <c r="B808" t="s">
        <v>0</v>
      </c>
      <c r="C808">
        <v>1991</v>
      </c>
      <c r="D808">
        <v>1</v>
      </c>
      <c r="E808">
        <v>0</v>
      </c>
      <c r="F808">
        <v>0.01</v>
      </c>
      <c r="G808">
        <v>9.8595600000000005E-2</v>
      </c>
      <c r="H808">
        <v>0.10638599999999999</v>
      </c>
      <c r="I808">
        <v>0.195299</v>
      </c>
      <c r="J808">
        <v>0.188301</v>
      </c>
      <c r="K808">
        <v>0.23189399999999999</v>
      </c>
      <c r="L808">
        <v>0.39119399999999999</v>
      </c>
      <c r="M808">
        <v>0.55597399999999997</v>
      </c>
      <c r="N808">
        <v>0.578681</v>
      </c>
      <c r="O808">
        <v>0.638181</v>
      </c>
      <c r="P808">
        <v>0.73866100000000001</v>
      </c>
      <c r="Q808">
        <v>0.64370099999999997</v>
      </c>
      <c r="R808">
        <v>0.85381799999999997</v>
      </c>
      <c r="S808">
        <v>0.99635200000000002</v>
      </c>
      <c r="T808">
        <v>0.88181399999999999</v>
      </c>
      <c r="U808">
        <v>1.2375</v>
      </c>
      <c r="V808">
        <v>1.2160200000000001</v>
      </c>
      <c r="W808">
        <v>1.0176499999999999</v>
      </c>
      <c r="X808">
        <v>1.1104799999999999</v>
      </c>
      <c r="Z808">
        <v>1</v>
      </c>
      <c r="AA808">
        <v>0</v>
      </c>
      <c r="AB808">
        <v>0</v>
      </c>
      <c r="AC808">
        <v>6.7421200000000001E-2</v>
      </c>
      <c r="AD808">
        <v>0.107705</v>
      </c>
      <c r="AE808">
        <v>0.177759</v>
      </c>
      <c r="AF808">
        <v>0.23786099999999999</v>
      </c>
      <c r="AG808">
        <v>0.25043500000000002</v>
      </c>
      <c r="AH808">
        <v>0.35727900000000001</v>
      </c>
      <c r="AI808">
        <v>0.517594</v>
      </c>
      <c r="AJ808">
        <v>0.56196400000000002</v>
      </c>
      <c r="AK808">
        <v>0.63631499999999996</v>
      </c>
      <c r="AL808">
        <v>0.680566</v>
      </c>
      <c r="AM808">
        <v>0.53305400000000003</v>
      </c>
      <c r="AN808">
        <v>0.80649599999999999</v>
      </c>
      <c r="AO808">
        <v>0.92403000000000002</v>
      </c>
      <c r="AP808">
        <v>0.79164699999999999</v>
      </c>
      <c r="AQ808">
        <v>0</v>
      </c>
      <c r="AR808">
        <v>1.1055600000000001</v>
      </c>
      <c r="AS808">
        <v>0</v>
      </c>
      <c r="AT808">
        <v>0.84199800000000002</v>
      </c>
      <c r="AV808">
        <v>0</v>
      </c>
      <c r="AW808">
        <v>0</v>
      </c>
      <c r="AX808">
        <v>5.9239300000000002E-2</v>
      </c>
      <c r="AY808">
        <v>9.7205200000000005E-2</v>
      </c>
      <c r="AZ808">
        <v>0.11525299999999999</v>
      </c>
      <c r="BA808">
        <v>0.19078000000000001</v>
      </c>
      <c r="BB808">
        <v>0.222914</v>
      </c>
      <c r="BC808">
        <v>0.29633599999999999</v>
      </c>
      <c r="BD808">
        <v>0.30637500000000001</v>
      </c>
      <c r="BE808">
        <v>0.39308900000000002</v>
      </c>
      <c r="BF808">
        <v>0.45308900000000002</v>
      </c>
      <c r="BG808">
        <v>0.36444100000000001</v>
      </c>
      <c r="BH808">
        <v>0.41722700000000001</v>
      </c>
      <c r="BI808">
        <v>0.45122699999999999</v>
      </c>
      <c r="BJ808">
        <v>0.48728199999999999</v>
      </c>
      <c r="BK808">
        <v>0.92502300000000004</v>
      </c>
      <c r="BL808">
        <v>0.38587900000000003</v>
      </c>
      <c r="BM808">
        <v>0.43813299999999999</v>
      </c>
      <c r="BN808">
        <v>0</v>
      </c>
      <c r="BO808">
        <v>0.99526499999999996</v>
      </c>
    </row>
    <row r="809" spans="1:67" x14ac:dyDescent="0.2">
      <c r="A809">
        <v>402</v>
      </c>
      <c r="B809" t="s">
        <v>0</v>
      </c>
      <c r="C809">
        <v>1991</v>
      </c>
      <c r="D809">
        <v>2</v>
      </c>
      <c r="E809">
        <v>0</v>
      </c>
      <c r="F809">
        <v>0.01</v>
      </c>
      <c r="G809">
        <v>3.8734999999999999E-2</v>
      </c>
      <c r="H809">
        <v>0.104014</v>
      </c>
      <c r="I809">
        <v>0.11486499999999999</v>
      </c>
      <c r="J809">
        <v>0.21135399999999999</v>
      </c>
      <c r="K809">
        <v>0.210285</v>
      </c>
      <c r="L809">
        <v>0.28571200000000002</v>
      </c>
      <c r="M809">
        <v>0.31054399999999999</v>
      </c>
      <c r="N809">
        <v>0.40720800000000001</v>
      </c>
      <c r="O809">
        <v>0.51406799999999997</v>
      </c>
      <c r="P809">
        <v>0.46884900000000002</v>
      </c>
      <c r="Q809">
        <v>0.41685299999999997</v>
      </c>
      <c r="R809">
        <v>0.816635</v>
      </c>
      <c r="S809">
        <v>0.37067600000000001</v>
      </c>
      <c r="T809">
        <v>0.63311399999999995</v>
      </c>
      <c r="U809">
        <v>0.619869</v>
      </c>
      <c r="V809">
        <v>1.2209000000000001</v>
      </c>
      <c r="W809">
        <v>0</v>
      </c>
      <c r="X809">
        <v>1.43144</v>
      </c>
      <c r="Z809">
        <v>1</v>
      </c>
      <c r="AA809">
        <v>0</v>
      </c>
      <c r="AB809">
        <v>0</v>
      </c>
      <c r="AC809">
        <v>3.4405100000000001E-2</v>
      </c>
      <c r="AD809">
        <v>0.11132</v>
      </c>
      <c r="AE809">
        <v>0.187079</v>
      </c>
      <c r="AF809">
        <v>0.215054</v>
      </c>
      <c r="AG809">
        <v>0.25439000000000001</v>
      </c>
      <c r="AH809">
        <v>0.35763499999999998</v>
      </c>
      <c r="AI809">
        <v>0.52667299999999995</v>
      </c>
      <c r="AJ809">
        <v>0.58775999999999995</v>
      </c>
      <c r="AK809">
        <v>0.57164000000000004</v>
      </c>
      <c r="AL809">
        <v>0.81820999999999999</v>
      </c>
      <c r="AM809">
        <v>0.64632900000000004</v>
      </c>
      <c r="AN809">
        <v>0.86967300000000003</v>
      </c>
      <c r="AO809">
        <v>0.933585</v>
      </c>
      <c r="AP809">
        <v>0.75057300000000005</v>
      </c>
      <c r="AQ809">
        <v>0</v>
      </c>
      <c r="AR809">
        <v>1.0658799999999999</v>
      </c>
      <c r="AS809">
        <v>0</v>
      </c>
      <c r="AT809">
        <v>1.06264</v>
      </c>
      <c r="AV809">
        <v>0</v>
      </c>
      <c r="AW809">
        <v>0</v>
      </c>
      <c r="AX809">
        <v>5.3140800000000002E-2</v>
      </c>
      <c r="AY809">
        <v>8.7441099999999994E-2</v>
      </c>
      <c r="AZ809">
        <v>0.11304400000000001</v>
      </c>
      <c r="BA809">
        <v>0.209818</v>
      </c>
      <c r="BB809">
        <v>0.21479699999999999</v>
      </c>
      <c r="BC809">
        <v>0.27807399999999999</v>
      </c>
      <c r="BD809">
        <v>0.31256600000000001</v>
      </c>
      <c r="BE809">
        <v>0.3866</v>
      </c>
      <c r="BF809">
        <v>0.43053200000000003</v>
      </c>
      <c r="BG809">
        <v>0.449909</v>
      </c>
      <c r="BH809">
        <v>0.45527400000000001</v>
      </c>
      <c r="BI809">
        <v>0.89149299999999998</v>
      </c>
      <c r="BJ809">
        <v>0.47595199999999999</v>
      </c>
      <c r="BK809">
        <v>0.405781</v>
      </c>
      <c r="BL809">
        <v>0.51888699999999999</v>
      </c>
      <c r="BM809">
        <v>1.2136899999999999</v>
      </c>
      <c r="BN809">
        <v>0</v>
      </c>
      <c r="BO809">
        <v>1.22407</v>
      </c>
    </row>
    <row r="810" spans="1:67" x14ac:dyDescent="0.2">
      <c r="A810">
        <v>403</v>
      </c>
      <c r="B810" t="s">
        <v>0</v>
      </c>
      <c r="C810">
        <v>1991</v>
      </c>
      <c r="D810">
        <v>1</v>
      </c>
      <c r="E810">
        <v>0</v>
      </c>
      <c r="F810">
        <v>0</v>
      </c>
      <c r="G810">
        <v>8.2711099999999996E-2</v>
      </c>
      <c r="H810">
        <v>0.11222500000000001</v>
      </c>
      <c r="I810">
        <v>0.20885400000000001</v>
      </c>
      <c r="J810">
        <v>0.19622500000000001</v>
      </c>
      <c r="K810">
        <v>0.266293</v>
      </c>
      <c r="L810">
        <v>0.379799</v>
      </c>
      <c r="M810">
        <v>0.51328399999999996</v>
      </c>
      <c r="N810">
        <v>0.58355199999999996</v>
      </c>
      <c r="O810">
        <v>0.56920000000000004</v>
      </c>
      <c r="P810">
        <v>0.73136500000000004</v>
      </c>
      <c r="Q810">
        <v>0.74856599999999995</v>
      </c>
      <c r="R810">
        <v>0.77370799999999995</v>
      </c>
      <c r="S810">
        <v>0.88855099999999998</v>
      </c>
      <c r="T810">
        <v>0.87272400000000006</v>
      </c>
      <c r="U810">
        <v>1.2689999999999999</v>
      </c>
      <c r="V810">
        <v>1.06874</v>
      </c>
      <c r="W810">
        <v>0.981429</v>
      </c>
      <c r="X810">
        <v>0.97279700000000002</v>
      </c>
      <c r="Z810">
        <v>1</v>
      </c>
      <c r="AA810">
        <v>0</v>
      </c>
      <c r="AB810">
        <v>0</v>
      </c>
      <c r="AC810">
        <v>7.2072300000000006E-2</v>
      </c>
      <c r="AD810">
        <v>0.10630000000000001</v>
      </c>
      <c r="AE810">
        <v>0.18371699999999999</v>
      </c>
      <c r="AF810">
        <v>0.192552</v>
      </c>
      <c r="AG810">
        <v>0.244593</v>
      </c>
      <c r="AH810">
        <v>0.38107600000000003</v>
      </c>
      <c r="AI810">
        <v>0.484093</v>
      </c>
      <c r="AJ810">
        <v>0.57331900000000002</v>
      </c>
      <c r="AK810">
        <v>0.65190700000000001</v>
      </c>
      <c r="AL810">
        <v>0.75831999999999999</v>
      </c>
      <c r="AM810">
        <v>0.63561000000000001</v>
      </c>
      <c r="AN810">
        <v>0.90168300000000001</v>
      </c>
      <c r="AO810">
        <v>0.91811100000000001</v>
      </c>
      <c r="AP810">
        <v>0.90504300000000004</v>
      </c>
      <c r="AQ810">
        <v>1.3095699999999999</v>
      </c>
      <c r="AR810">
        <v>0.89270300000000002</v>
      </c>
      <c r="AS810">
        <v>0</v>
      </c>
      <c r="AT810">
        <v>1.0484800000000001</v>
      </c>
      <c r="AV810">
        <v>0</v>
      </c>
      <c r="AW810">
        <v>0</v>
      </c>
      <c r="AX810">
        <v>3.2425500000000003E-2</v>
      </c>
      <c r="AY810">
        <v>0.100796</v>
      </c>
      <c r="AZ810">
        <v>0.102687</v>
      </c>
      <c r="BA810">
        <v>0.212621</v>
      </c>
      <c r="BB810">
        <v>0.21981300000000001</v>
      </c>
      <c r="BC810">
        <v>0.29422500000000001</v>
      </c>
      <c r="BD810">
        <v>0.38051400000000002</v>
      </c>
      <c r="BE810">
        <v>0.39974900000000002</v>
      </c>
      <c r="BF810">
        <v>0.44991700000000001</v>
      </c>
      <c r="BG810">
        <v>0.45885300000000001</v>
      </c>
      <c r="BH810">
        <v>0.41535699999999998</v>
      </c>
      <c r="BI810">
        <v>0.739564</v>
      </c>
      <c r="BJ810">
        <v>0.489375</v>
      </c>
      <c r="BK810">
        <v>0.62061599999999995</v>
      </c>
      <c r="BL810">
        <v>1.3095699999999999</v>
      </c>
      <c r="BM810">
        <v>0.85</v>
      </c>
      <c r="BN810">
        <v>0</v>
      </c>
      <c r="BO810">
        <v>0.31172699999999998</v>
      </c>
    </row>
    <row r="811" spans="1:67" x14ac:dyDescent="0.2">
      <c r="A811">
        <v>403</v>
      </c>
      <c r="B811" t="s">
        <v>0</v>
      </c>
      <c r="C811">
        <v>1991</v>
      </c>
      <c r="D811">
        <v>2</v>
      </c>
      <c r="E811">
        <v>0</v>
      </c>
      <c r="F811">
        <v>0.01</v>
      </c>
      <c r="G811">
        <v>4.7033199999999997E-2</v>
      </c>
      <c r="H811">
        <v>0.10083</v>
      </c>
      <c r="I811">
        <v>0.160492</v>
      </c>
      <c r="J811">
        <v>0.180948</v>
      </c>
      <c r="K811">
        <v>0.21421200000000001</v>
      </c>
      <c r="L811">
        <v>0.29256700000000002</v>
      </c>
      <c r="M811">
        <v>0.34734999999999999</v>
      </c>
      <c r="N811">
        <v>0.461671</v>
      </c>
      <c r="O811">
        <v>0.41081299999999998</v>
      </c>
      <c r="P811">
        <v>0.40198</v>
      </c>
      <c r="Q811">
        <v>0.39948400000000001</v>
      </c>
      <c r="R811">
        <v>0.36209599999999997</v>
      </c>
      <c r="S811">
        <v>0.41611100000000001</v>
      </c>
      <c r="T811">
        <v>0.36049500000000001</v>
      </c>
      <c r="U811">
        <v>0.44520700000000002</v>
      </c>
      <c r="V811">
        <v>0.42164000000000001</v>
      </c>
      <c r="W811">
        <v>0</v>
      </c>
      <c r="X811">
        <v>1.2736000000000001</v>
      </c>
      <c r="Z811">
        <v>1</v>
      </c>
      <c r="AA811">
        <v>0</v>
      </c>
      <c r="AB811">
        <v>0</v>
      </c>
      <c r="AC811">
        <v>3.7881600000000001E-2</v>
      </c>
      <c r="AD811">
        <v>9.7704700000000005E-2</v>
      </c>
      <c r="AE811">
        <v>0.17280200000000001</v>
      </c>
      <c r="AF811">
        <v>0.20082900000000001</v>
      </c>
      <c r="AG811">
        <v>0.28726400000000002</v>
      </c>
      <c r="AH811">
        <v>0.39465</v>
      </c>
      <c r="AI811">
        <v>0.57216</v>
      </c>
      <c r="AJ811">
        <v>0.57635199999999998</v>
      </c>
      <c r="AK811">
        <v>0.63327299999999997</v>
      </c>
      <c r="AL811">
        <v>0.82997399999999999</v>
      </c>
      <c r="AM811">
        <v>0.61962099999999998</v>
      </c>
      <c r="AN811">
        <v>1.0299199999999999</v>
      </c>
      <c r="AO811">
        <v>0.88731099999999996</v>
      </c>
      <c r="AP811">
        <v>0.86128700000000002</v>
      </c>
      <c r="AQ811">
        <v>1.2583299999999999</v>
      </c>
      <c r="AR811">
        <v>1.1937500000000001</v>
      </c>
      <c r="AS811">
        <v>0</v>
      </c>
      <c r="AT811">
        <v>1.0308900000000001</v>
      </c>
      <c r="AV811">
        <v>0</v>
      </c>
      <c r="AW811">
        <v>0</v>
      </c>
      <c r="AX811">
        <v>7.4355500000000005E-2</v>
      </c>
      <c r="AY811">
        <v>9.8272200000000004E-2</v>
      </c>
      <c r="AZ811">
        <v>0.121444</v>
      </c>
      <c r="BA811">
        <v>0.18953700000000001</v>
      </c>
      <c r="BB811">
        <v>0.20887900000000001</v>
      </c>
      <c r="BC811">
        <v>0.27094600000000002</v>
      </c>
      <c r="BD811">
        <v>0.30738399999999999</v>
      </c>
      <c r="BE811">
        <v>0.59946500000000003</v>
      </c>
      <c r="BF811">
        <v>0.51250300000000004</v>
      </c>
      <c r="BG811">
        <v>0.46326499999999998</v>
      </c>
      <c r="BH811">
        <v>0.49882799999999999</v>
      </c>
      <c r="BI811">
        <v>0.568438</v>
      </c>
      <c r="BJ811">
        <v>0.32148500000000002</v>
      </c>
      <c r="BK811">
        <v>0.438052</v>
      </c>
      <c r="BL811">
        <v>0.40170800000000001</v>
      </c>
      <c r="BM811">
        <v>1.1937500000000001</v>
      </c>
      <c r="BN811">
        <v>0</v>
      </c>
      <c r="BO811">
        <v>0</v>
      </c>
    </row>
    <row r="812" spans="1:67" x14ac:dyDescent="0.2">
      <c r="A812">
        <v>404</v>
      </c>
      <c r="B812" t="s">
        <v>0</v>
      </c>
      <c r="C812">
        <v>1991</v>
      </c>
      <c r="D812">
        <v>1</v>
      </c>
      <c r="E812">
        <v>0</v>
      </c>
      <c r="F812">
        <v>0</v>
      </c>
      <c r="G812">
        <v>4.4375299999999999E-2</v>
      </c>
      <c r="H812">
        <v>0.11215700000000001</v>
      </c>
      <c r="I812">
        <v>0.27074599999999999</v>
      </c>
      <c r="J812">
        <v>0.19601499999999999</v>
      </c>
      <c r="K812">
        <v>0.266461</v>
      </c>
      <c r="L812">
        <v>0.39591399999999999</v>
      </c>
      <c r="M812">
        <v>0.50062600000000002</v>
      </c>
      <c r="N812">
        <v>0.56428199999999995</v>
      </c>
      <c r="O812">
        <v>0.61302100000000004</v>
      </c>
      <c r="P812">
        <v>0.75422500000000003</v>
      </c>
      <c r="Q812">
        <v>0.73837799999999998</v>
      </c>
      <c r="R812">
        <v>0.84293899999999999</v>
      </c>
      <c r="S812">
        <v>0.862236</v>
      </c>
      <c r="T812">
        <v>0.91044999999999998</v>
      </c>
      <c r="U812">
        <v>1.325</v>
      </c>
      <c r="V812">
        <v>0.91714300000000004</v>
      </c>
      <c r="W812">
        <v>0.98807699999999998</v>
      </c>
      <c r="X812">
        <v>0.98241999999999996</v>
      </c>
      <c r="Z812">
        <v>1</v>
      </c>
      <c r="AA812">
        <v>0</v>
      </c>
      <c r="AB812">
        <v>0</v>
      </c>
      <c r="AC812">
        <v>4.0249E-2</v>
      </c>
      <c r="AD812">
        <v>0.11036899999999999</v>
      </c>
      <c r="AE812">
        <v>0.29075200000000001</v>
      </c>
      <c r="AF812">
        <v>0.161357</v>
      </c>
      <c r="AG812">
        <v>0.28009200000000001</v>
      </c>
      <c r="AH812">
        <v>0.38766400000000001</v>
      </c>
      <c r="AI812">
        <v>0.50965400000000005</v>
      </c>
      <c r="AJ812">
        <v>0.57674400000000003</v>
      </c>
      <c r="AK812">
        <v>0.59019500000000003</v>
      </c>
      <c r="AL812">
        <v>0.75185100000000005</v>
      </c>
      <c r="AM812">
        <v>0.74303300000000005</v>
      </c>
      <c r="AN812">
        <v>0.838619</v>
      </c>
      <c r="AO812">
        <v>0.85147099999999998</v>
      </c>
      <c r="AP812">
        <v>0.83447300000000002</v>
      </c>
      <c r="AQ812">
        <v>1.3188899999999999</v>
      </c>
      <c r="AR812">
        <v>1.1561699999999999</v>
      </c>
      <c r="AS812">
        <v>1.09368</v>
      </c>
      <c r="AT812">
        <v>0.97440400000000005</v>
      </c>
      <c r="AV812">
        <v>0</v>
      </c>
      <c r="AW812">
        <v>0</v>
      </c>
      <c r="AX812">
        <v>3.91204E-2</v>
      </c>
      <c r="AY812">
        <v>9.7614999999999993E-2</v>
      </c>
      <c r="AZ812">
        <v>0.134183</v>
      </c>
      <c r="BA812">
        <v>0.156529</v>
      </c>
      <c r="BB812">
        <v>0.19308500000000001</v>
      </c>
      <c r="BC812">
        <v>0.28031699999999998</v>
      </c>
      <c r="BD812">
        <v>0.30986799999999998</v>
      </c>
      <c r="BE812">
        <v>0.43247200000000002</v>
      </c>
      <c r="BF812">
        <v>0.45470699999999997</v>
      </c>
      <c r="BG812">
        <v>0.38930100000000001</v>
      </c>
      <c r="BH812">
        <v>0.400038</v>
      </c>
      <c r="BI812">
        <v>0.60712699999999997</v>
      </c>
      <c r="BJ812">
        <v>0.39572400000000002</v>
      </c>
      <c r="BK812">
        <v>0.38760299999999998</v>
      </c>
      <c r="BL812">
        <v>0.40569699999999997</v>
      </c>
      <c r="BM812">
        <v>1.16801</v>
      </c>
      <c r="BN812">
        <v>0</v>
      </c>
      <c r="BO812">
        <v>1.0143</v>
      </c>
    </row>
    <row r="813" spans="1:67" x14ac:dyDescent="0.2">
      <c r="A813">
        <v>404</v>
      </c>
      <c r="B813" t="s">
        <v>0</v>
      </c>
      <c r="C813">
        <v>1991</v>
      </c>
      <c r="D813">
        <v>2</v>
      </c>
      <c r="E813">
        <v>0</v>
      </c>
      <c r="F813">
        <v>0.01</v>
      </c>
      <c r="G813">
        <v>6.6320500000000004E-2</v>
      </c>
      <c r="H813">
        <v>0.10759100000000001</v>
      </c>
      <c r="I813">
        <v>0.164409</v>
      </c>
      <c r="J813">
        <v>0.20263800000000001</v>
      </c>
      <c r="K813">
        <v>0.21005199999999999</v>
      </c>
      <c r="L813">
        <v>0.30307899999999999</v>
      </c>
      <c r="M813">
        <v>0.37365900000000002</v>
      </c>
      <c r="N813">
        <v>0.41240199999999999</v>
      </c>
      <c r="O813">
        <v>0.42936800000000003</v>
      </c>
      <c r="P813">
        <v>0.39543400000000001</v>
      </c>
      <c r="Q813">
        <v>0.35877100000000001</v>
      </c>
      <c r="R813">
        <v>0.77490899999999996</v>
      </c>
      <c r="S813">
        <v>0.84932300000000005</v>
      </c>
      <c r="T813">
        <v>0.45084299999999999</v>
      </c>
      <c r="U813">
        <v>0.81508800000000003</v>
      </c>
      <c r="V813">
        <v>0</v>
      </c>
      <c r="W813">
        <v>0</v>
      </c>
      <c r="X813">
        <v>0.52312599999999998</v>
      </c>
      <c r="Z813">
        <v>1</v>
      </c>
      <c r="AA813">
        <v>0</v>
      </c>
      <c r="AB813">
        <v>0</v>
      </c>
      <c r="AC813">
        <v>7.1851799999999993E-2</v>
      </c>
      <c r="AD813">
        <v>0.113675</v>
      </c>
      <c r="AE813">
        <v>0.23749500000000001</v>
      </c>
      <c r="AF813">
        <v>0.219413</v>
      </c>
      <c r="AG813">
        <v>0.29028900000000002</v>
      </c>
      <c r="AH813">
        <v>0.37174699999999999</v>
      </c>
      <c r="AI813">
        <v>0.52720500000000003</v>
      </c>
      <c r="AJ813">
        <v>0.58516999999999997</v>
      </c>
      <c r="AK813">
        <v>0.64727500000000004</v>
      </c>
      <c r="AL813">
        <v>0.80591999999999997</v>
      </c>
      <c r="AM813">
        <v>0.60522900000000002</v>
      </c>
      <c r="AN813">
        <v>0.80824799999999997</v>
      </c>
      <c r="AO813">
        <v>0.90621099999999999</v>
      </c>
      <c r="AP813">
        <v>0.95538800000000001</v>
      </c>
      <c r="AQ813">
        <v>0</v>
      </c>
      <c r="AR813">
        <v>1.2209099999999999</v>
      </c>
      <c r="AS813">
        <v>0.99826099999999995</v>
      </c>
      <c r="AT813">
        <v>1.1282300000000001</v>
      </c>
      <c r="AV813">
        <v>0</v>
      </c>
      <c r="AW813">
        <v>0</v>
      </c>
      <c r="AX813">
        <v>5.5602600000000002E-2</v>
      </c>
      <c r="AY813">
        <v>0.114163</v>
      </c>
      <c r="AZ813">
        <v>0.112014</v>
      </c>
      <c r="BA813">
        <v>0.196629</v>
      </c>
      <c r="BB813">
        <v>0.206813</v>
      </c>
      <c r="BC813">
        <v>0.25588499999999997</v>
      </c>
      <c r="BD813">
        <v>0.31791799999999998</v>
      </c>
      <c r="BE813">
        <v>0.48372100000000001</v>
      </c>
      <c r="BF813">
        <v>0.42413400000000001</v>
      </c>
      <c r="BG813">
        <v>0.52066299999999999</v>
      </c>
      <c r="BH813">
        <v>0.379992</v>
      </c>
      <c r="BI813">
        <v>0.64017000000000002</v>
      </c>
      <c r="BJ813">
        <v>0.382299</v>
      </c>
      <c r="BK813">
        <v>0.51387000000000005</v>
      </c>
      <c r="BL813">
        <v>0.53207499999999996</v>
      </c>
      <c r="BM813">
        <v>1.2209099999999999</v>
      </c>
      <c r="BN813">
        <v>0.99826099999999995</v>
      </c>
      <c r="BO813">
        <v>1.34711</v>
      </c>
    </row>
    <row r="814" spans="1:67" x14ac:dyDescent="0.2">
      <c r="A814">
        <v>405</v>
      </c>
      <c r="B814" t="s">
        <v>0</v>
      </c>
      <c r="C814">
        <v>1991</v>
      </c>
      <c r="D814">
        <v>1</v>
      </c>
      <c r="E814">
        <v>0</v>
      </c>
      <c r="F814">
        <v>0</v>
      </c>
      <c r="G814">
        <v>8.1298400000000007E-2</v>
      </c>
      <c r="H814">
        <v>0.11383</v>
      </c>
      <c r="I814">
        <v>0.20461199999999999</v>
      </c>
      <c r="J814">
        <v>0.218056</v>
      </c>
      <c r="K814">
        <v>0.284412</v>
      </c>
      <c r="L814">
        <v>0.35610599999999998</v>
      </c>
      <c r="M814">
        <v>0.53318500000000002</v>
      </c>
      <c r="N814">
        <v>0.57639399999999996</v>
      </c>
      <c r="O814">
        <v>0.561639</v>
      </c>
      <c r="P814">
        <v>0.75791600000000003</v>
      </c>
      <c r="Q814">
        <v>0.51456199999999996</v>
      </c>
      <c r="R814">
        <v>0.74639299999999997</v>
      </c>
      <c r="S814">
        <v>0.84521199999999996</v>
      </c>
      <c r="T814">
        <v>0.892988</v>
      </c>
      <c r="U814">
        <v>0</v>
      </c>
      <c r="V814">
        <v>0</v>
      </c>
      <c r="W814">
        <v>0.932813</v>
      </c>
      <c r="X814">
        <v>0.89228399999999997</v>
      </c>
      <c r="Z814">
        <v>1</v>
      </c>
      <c r="AA814">
        <v>0</v>
      </c>
      <c r="AB814">
        <v>0</v>
      </c>
      <c r="AC814">
        <v>9.5452599999999999E-2</v>
      </c>
      <c r="AD814">
        <v>0.104599</v>
      </c>
      <c r="AE814">
        <v>0.14985699999999999</v>
      </c>
      <c r="AF814">
        <v>0.17904700000000001</v>
      </c>
      <c r="AG814">
        <v>0.25500699999999998</v>
      </c>
      <c r="AH814">
        <v>0.33851300000000001</v>
      </c>
      <c r="AI814">
        <v>0.55241899999999999</v>
      </c>
      <c r="AJ814">
        <v>0.535694</v>
      </c>
      <c r="AK814">
        <v>0.66348600000000002</v>
      </c>
      <c r="AL814">
        <v>0.77337500000000003</v>
      </c>
      <c r="AM814">
        <v>0.654393</v>
      </c>
      <c r="AN814">
        <v>0.86046500000000004</v>
      </c>
      <c r="AO814">
        <v>0.91749599999999998</v>
      </c>
      <c r="AP814">
        <v>0.80360500000000001</v>
      </c>
      <c r="AQ814">
        <v>0</v>
      </c>
      <c r="AR814">
        <v>0.95768900000000001</v>
      </c>
      <c r="AS814">
        <v>0</v>
      </c>
      <c r="AT814">
        <v>0.952573</v>
      </c>
      <c r="AV814">
        <v>0</v>
      </c>
      <c r="AW814">
        <v>0</v>
      </c>
      <c r="AX814">
        <v>4.8421899999999997E-2</v>
      </c>
      <c r="AY814">
        <v>9.4365500000000005E-2</v>
      </c>
      <c r="AZ814">
        <v>0.118784</v>
      </c>
      <c r="BA814">
        <v>0.21229200000000001</v>
      </c>
      <c r="BB814">
        <v>0.23444400000000001</v>
      </c>
      <c r="BC814">
        <v>0.27788800000000002</v>
      </c>
      <c r="BD814">
        <v>0.36462899999999998</v>
      </c>
      <c r="BE814">
        <v>0.403696</v>
      </c>
      <c r="BF814">
        <v>0.49643199999999998</v>
      </c>
      <c r="BG814">
        <v>0.54526200000000002</v>
      </c>
      <c r="BH814">
        <v>0.52321799999999996</v>
      </c>
      <c r="BI814">
        <v>1.16249</v>
      </c>
      <c r="BJ814">
        <v>0.35882599999999998</v>
      </c>
      <c r="BK814">
        <v>0.49147400000000002</v>
      </c>
      <c r="BL814">
        <v>0.45097700000000002</v>
      </c>
      <c r="BM814">
        <v>0.56241799999999997</v>
      </c>
      <c r="BN814">
        <v>0</v>
      </c>
      <c r="BO814">
        <v>0.91403199999999996</v>
      </c>
    </row>
    <row r="815" spans="1:67" x14ac:dyDescent="0.2">
      <c r="A815">
        <v>405</v>
      </c>
      <c r="B815" t="s">
        <v>0</v>
      </c>
      <c r="C815">
        <v>1991</v>
      </c>
      <c r="D815">
        <v>2</v>
      </c>
      <c r="E815">
        <v>0</v>
      </c>
      <c r="F815">
        <v>0</v>
      </c>
      <c r="G815">
        <v>4.7967700000000002E-2</v>
      </c>
      <c r="H815">
        <v>0.120824</v>
      </c>
      <c r="I815">
        <v>0.105823</v>
      </c>
      <c r="J815">
        <v>0.198544</v>
      </c>
      <c r="K815">
        <v>0.21453</v>
      </c>
      <c r="L815">
        <v>0.27052500000000002</v>
      </c>
      <c r="M815">
        <v>0.36033700000000002</v>
      </c>
      <c r="N815">
        <v>0.35832999999999998</v>
      </c>
      <c r="O815">
        <v>0.41193999999999997</v>
      </c>
      <c r="P815">
        <v>0.47753800000000002</v>
      </c>
      <c r="Q815">
        <v>0.38793100000000003</v>
      </c>
      <c r="R815">
        <v>0.54334300000000002</v>
      </c>
      <c r="S815">
        <v>0.38309300000000002</v>
      </c>
      <c r="T815">
        <v>0.57802200000000004</v>
      </c>
      <c r="U815">
        <v>0.34162199999999998</v>
      </c>
      <c r="V815">
        <v>0.34162199999999998</v>
      </c>
      <c r="W815">
        <v>0</v>
      </c>
      <c r="X815">
        <v>1.1420300000000001</v>
      </c>
      <c r="Z815">
        <v>1</v>
      </c>
      <c r="AA815">
        <v>0</v>
      </c>
      <c r="AB815">
        <v>0</v>
      </c>
      <c r="AC815">
        <v>8.1576700000000002E-2</v>
      </c>
      <c r="AD815">
        <v>0.11390400000000001</v>
      </c>
      <c r="AE815">
        <v>0.157134</v>
      </c>
      <c r="AF815">
        <v>0.18396399999999999</v>
      </c>
      <c r="AG815">
        <v>0.25381599999999999</v>
      </c>
      <c r="AH815">
        <v>0.395424</v>
      </c>
      <c r="AI815">
        <v>0.47841899999999998</v>
      </c>
      <c r="AJ815">
        <v>0.569658</v>
      </c>
      <c r="AK815">
        <v>0.66288100000000005</v>
      </c>
      <c r="AL815">
        <v>0.80198199999999997</v>
      </c>
      <c r="AM815">
        <v>0.72959799999999997</v>
      </c>
      <c r="AN815">
        <v>0.86208600000000002</v>
      </c>
      <c r="AO815">
        <v>0.92366499999999996</v>
      </c>
      <c r="AP815">
        <v>0.80108400000000002</v>
      </c>
      <c r="AQ815">
        <v>1.3430800000000001</v>
      </c>
      <c r="AR815">
        <v>1.3430800000000001</v>
      </c>
      <c r="AS815">
        <v>0</v>
      </c>
      <c r="AT815">
        <v>1.1737200000000001</v>
      </c>
      <c r="AV815">
        <v>0</v>
      </c>
      <c r="AW815">
        <v>0</v>
      </c>
      <c r="AX815">
        <v>4.8513599999999997E-2</v>
      </c>
      <c r="AY815">
        <v>0.13446900000000001</v>
      </c>
      <c r="AZ815">
        <v>0.11894100000000001</v>
      </c>
      <c r="BA815">
        <v>0.163657</v>
      </c>
      <c r="BB815">
        <v>0.231042</v>
      </c>
      <c r="BC815">
        <v>0.27452500000000002</v>
      </c>
      <c r="BD815">
        <v>0.34131299999999998</v>
      </c>
      <c r="BE815">
        <v>0.49531399999999998</v>
      </c>
      <c r="BF815">
        <v>0.50374200000000002</v>
      </c>
      <c r="BG815">
        <v>0.401009</v>
      </c>
      <c r="BH815">
        <v>0.49682100000000001</v>
      </c>
      <c r="BI815">
        <v>0.840557</v>
      </c>
      <c r="BJ815">
        <v>0.54316500000000001</v>
      </c>
      <c r="BK815">
        <v>0.54391500000000004</v>
      </c>
      <c r="BL815">
        <v>1.3430800000000001</v>
      </c>
      <c r="BM815">
        <v>0.42111100000000001</v>
      </c>
      <c r="BN815">
        <v>0</v>
      </c>
      <c r="BO815">
        <v>0.51204099999999997</v>
      </c>
    </row>
    <row r="816" spans="1:67" x14ac:dyDescent="0.2">
      <c r="A816">
        <v>406</v>
      </c>
      <c r="B816" t="s">
        <v>0</v>
      </c>
      <c r="C816">
        <v>1991</v>
      </c>
      <c r="D816">
        <v>1</v>
      </c>
      <c r="E816">
        <v>0</v>
      </c>
      <c r="F816">
        <v>0.01</v>
      </c>
      <c r="G816">
        <v>6.6596000000000002E-2</v>
      </c>
      <c r="H816">
        <v>0.117947</v>
      </c>
      <c r="I816">
        <v>0.18246000000000001</v>
      </c>
      <c r="J816">
        <v>0.23024700000000001</v>
      </c>
      <c r="K816">
        <v>0.29810199999999998</v>
      </c>
      <c r="L816">
        <v>0.36100100000000002</v>
      </c>
      <c r="M816">
        <v>0.50645600000000002</v>
      </c>
      <c r="N816">
        <v>0.57596999999999998</v>
      </c>
      <c r="O816">
        <v>0.63001099999999999</v>
      </c>
      <c r="P816">
        <v>0.77437500000000004</v>
      </c>
      <c r="Q816">
        <v>0.63109800000000005</v>
      </c>
      <c r="R816">
        <v>0.79741499999999998</v>
      </c>
      <c r="S816">
        <v>0.88304300000000002</v>
      </c>
      <c r="T816">
        <v>0.79928999999999994</v>
      </c>
      <c r="U816">
        <v>1.23519</v>
      </c>
      <c r="V816">
        <v>1.0961099999999999</v>
      </c>
      <c r="W816">
        <v>0</v>
      </c>
      <c r="X816">
        <v>0.94249899999999998</v>
      </c>
      <c r="Z816">
        <v>1</v>
      </c>
      <c r="AA816">
        <v>0</v>
      </c>
      <c r="AB816">
        <v>0</v>
      </c>
      <c r="AC816">
        <v>7.8973299999999996E-2</v>
      </c>
      <c r="AD816">
        <v>9.8295300000000002E-2</v>
      </c>
      <c r="AE816">
        <v>0.194801</v>
      </c>
      <c r="AF816">
        <v>0.176534</v>
      </c>
      <c r="AG816">
        <v>0.252911</v>
      </c>
      <c r="AH816">
        <v>0.34069899999999997</v>
      </c>
      <c r="AI816">
        <v>0.517177</v>
      </c>
      <c r="AJ816">
        <v>0.57438100000000003</v>
      </c>
      <c r="AK816">
        <v>0.61211899999999997</v>
      </c>
      <c r="AL816">
        <v>0.73809899999999995</v>
      </c>
      <c r="AM816">
        <v>0.60011899999999996</v>
      </c>
      <c r="AN816">
        <v>0.80183700000000002</v>
      </c>
      <c r="AO816">
        <v>0.97414100000000003</v>
      </c>
      <c r="AP816">
        <v>0.76028499999999999</v>
      </c>
      <c r="AQ816">
        <v>1.30786</v>
      </c>
      <c r="AR816">
        <v>1.2115499999999999</v>
      </c>
      <c r="AS816">
        <v>0</v>
      </c>
      <c r="AT816">
        <v>1.0147900000000001</v>
      </c>
      <c r="AV816">
        <v>0</v>
      </c>
      <c r="AW816">
        <v>0</v>
      </c>
      <c r="AX816">
        <v>4.6772000000000001E-2</v>
      </c>
      <c r="AY816">
        <v>0.10334</v>
      </c>
      <c r="AZ816">
        <v>0.121293</v>
      </c>
      <c r="BA816">
        <v>0.179483</v>
      </c>
      <c r="BB816">
        <v>0.18551799999999999</v>
      </c>
      <c r="BC816">
        <v>0.26744299999999999</v>
      </c>
      <c r="BD816">
        <v>0.36968200000000001</v>
      </c>
      <c r="BE816">
        <v>0.46767799999999998</v>
      </c>
      <c r="BF816">
        <v>0.32208399999999998</v>
      </c>
      <c r="BG816">
        <v>0.36910399999999999</v>
      </c>
      <c r="BH816">
        <v>0.54295400000000005</v>
      </c>
      <c r="BI816">
        <v>0.46496399999999999</v>
      </c>
      <c r="BJ816">
        <v>0.32244600000000001</v>
      </c>
      <c r="BK816">
        <v>0.43995400000000001</v>
      </c>
      <c r="BL816">
        <v>0.81742099999999995</v>
      </c>
      <c r="BM816">
        <v>0.44955499999999998</v>
      </c>
      <c r="BN816">
        <v>0</v>
      </c>
      <c r="BO816">
        <v>1.2140299999999999</v>
      </c>
    </row>
    <row r="817" spans="1:67" x14ac:dyDescent="0.2">
      <c r="A817">
        <v>406</v>
      </c>
      <c r="B817" t="s">
        <v>0</v>
      </c>
      <c r="C817">
        <v>1991</v>
      </c>
      <c r="D817">
        <v>2</v>
      </c>
      <c r="E817">
        <v>0</v>
      </c>
      <c r="F817">
        <v>0.01</v>
      </c>
      <c r="G817">
        <v>4.6274299999999997E-2</v>
      </c>
      <c r="H817">
        <v>9.8965999999999998E-2</v>
      </c>
      <c r="I817">
        <v>0.134799</v>
      </c>
      <c r="J817">
        <v>0.182977</v>
      </c>
      <c r="K817">
        <v>0.23463999999999999</v>
      </c>
      <c r="L817">
        <v>0.27655999999999997</v>
      </c>
      <c r="M817">
        <v>0.38675399999999999</v>
      </c>
      <c r="N817">
        <v>0.40354299999999999</v>
      </c>
      <c r="O817">
        <v>0.331173</v>
      </c>
      <c r="P817">
        <v>0.43476599999999999</v>
      </c>
      <c r="Q817">
        <v>0.58914200000000005</v>
      </c>
      <c r="R817">
        <v>0.65954599999999997</v>
      </c>
      <c r="S817">
        <v>0.48358099999999998</v>
      </c>
      <c r="T817">
        <v>0.58217099999999999</v>
      </c>
      <c r="U817">
        <v>0.84650800000000004</v>
      </c>
      <c r="V817">
        <v>0.48858699999999999</v>
      </c>
      <c r="W817">
        <v>0</v>
      </c>
      <c r="X817">
        <v>1.10625</v>
      </c>
      <c r="Z817">
        <v>1</v>
      </c>
      <c r="AA817">
        <v>0</v>
      </c>
      <c r="AB817">
        <v>0</v>
      </c>
      <c r="AC817">
        <v>0.112385</v>
      </c>
      <c r="AD817">
        <v>0.11248</v>
      </c>
      <c r="AE817">
        <v>0.210842</v>
      </c>
      <c r="AF817">
        <v>0.19472700000000001</v>
      </c>
      <c r="AG817">
        <v>0.25927699999999998</v>
      </c>
      <c r="AH817">
        <v>0.38864900000000002</v>
      </c>
      <c r="AI817">
        <v>0.51484300000000005</v>
      </c>
      <c r="AJ817">
        <v>0.60221199999999997</v>
      </c>
      <c r="AK817">
        <v>0.59461900000000001</v>
      </c>
      <c r="AL817">
        <v>0.79632899999999995</v>
      </c>
      <c r="AM817">
        <v>0.61752499999999999</v>
      </c>
      <c r="AN817">
        <v>0.79875399999999996</v>
      </c>
      <c r="AO817">
        <v>1.0318099999999999</v>
      </c>
      <c r="AP817">
        <v>0.893177</v>
      </c>
      <c r="AQ817">
        <v>0</v>
      </c>
      <c r="AR817">
        <v>1.0620000000000001</v>
      </c>
      <c r="AS817">
        <v>0</v>
      </c>
      <c r="AT817">
        <v>1.0772900000000001</v>
      </c>
      <c r="AV817">
        <v>0</v>
      </c>
      <c r="AW817">
        <v>0</v>
      </c>
      <c r="AX817">
        <v>4.7094400000000002E-2</v>
      </c>
      <c r="AY817">
        <v>0.102215</v>
      </c>
      <c r="AZ817">
        <v>0.123294</v>
      </c>
      <c r="BA817">
        <v>0.204209</v>
      </c>
      <c r="BB817">
        <v>0.20877499999999999</v>
      </c>
      <c r="BC817">
        <v>0.29322900000000002</v>
      </c>
      <c r="BD817">
        <v>0.31058200000000002</v>
      </c>
      <c r="BE817">
        <v>0.42480899999999999</v>
      </c>
      <c r="BF817">
        <v>0.37529299999999999</v>
      </c>
      <c r="BG817">
        <v>0.53590700000000002</v>
      </c>
      <c r="BH817">
        <v>0.56972599999999995</v>
      </c>
      <c r="BI817">
        <v>0.76094700000000004</v>
      </c>
      <c r="BJ817">
        <v>0.61369899999999999</v>
      </c>
      <c r="BK817">
        <v>0.44794299999999998</v>
      </c>
      <c r="BL817">
        <v>0.72157899999999997</v>
      </c>
      <c r="BM817">
        <v>1.28789</v>
      </c>
      <c r="BN817">
        <v>0</v>
      </c>
      <c r="BO817">
        <v>1.22594</v>
      </c>
    </row>
    <row r="818" spans="1:67" x14ac:dyDescent="0.2">
      <c r="A818">
        <v>407</v>
      </c>
      <c r="B818" t="s">
        <v>0</v>
      </c>
      <c r="C818">
        <v>1991</v>
      </c>
      <c r="D818">
        <v>1</v>
      </c>
      <c r="E818">
        <v>0</v>
      </c>
      <c r="F818">
        <v>0</v>
      </c>
      <c r="G818">
        <v>8.0512700000000006E-2</v>
      </c>
      <c r="H818">
        <v>0.104504</v>
      </c>
      <c r="I818">
        <v>0.216194</v>
      </c>
      <c r="J818">
        <v>0.23142299999999999</v>
      </c>
      <c r="K818">
        <v>0.27722999999999998</v>
      </c>
      <c r="L818">
        <v>0.35628300000000002</v>
      </c>
      <c r="M818">
        <v>0.51706600000000003</v>
      </c>
      <c r="N818">
        <v>0.56604100000000002</v>
      </c>
      <c r="O818">
        <v>0.63641400000000004</v>
      </c>
      <c r="P818">
        <v>0.768289</v>
      </c>
      <c r="Q818">
        <v>0.65105000000000002</v>
      </c>
      <c r="R818">
        <v>0.80820000000000003</v>
      </c>
      <c r="S818">
        <v>0.96725700000000003</v>
      </c>
      <c r="T818">
        <v>0.83647700000000003</v>
      </c>
      <c r="U818">
        <v>0</v>
      </c>
      <c r="V818">
        <v>1.0774900000000001</v>
      </c>
      <c r="W818">
        <v>0</v>
      </c>
      <c r="X818">
        <v>0.86131899999999995</v>
      </c>
      <c r="Z818">
        <v>1</v>
      </c>
      <c r="AA818">
        <v>0</v>
      </c>
      <c r="AB818">
        <v>0</v>
      </c>
      <c r="AC818">
        <v>8.3204100000000003E-2</v>
      </c>
      <c r="AD818">
        <v>0.110474</v>
      </c>
      <c r="AE818">
        <v>0.17327300000000001</v>
      </c>
      <c r="AF818">
        <v>0.17303499999999999</v>
      </c>
      <c r="AG818">
        <v>0.26675399999999999</v>
      </c>
      <c r="AH818">
        <v>0.38138100000000003</v>
      </c>
      <c r="AI818">
        <v>0.47553000000000001</v>
      </c>
      <c r="AJ818">
        <v>0.60817399999999999</v>
      </c>
      <c r="AK818">
        <v>0.64144400000000001</v>
      </c>
      <c r="AL818">
        <v>0.78370399999999996</v>
      </c>
      <c r="AM818">
        <v>0.60726199999999997</v>
      </c>
      <c r="AN818">
        <v>0.94513199999999997</v>
      </c>
      <c r="AO818">
        <v>0.90200400000000003</v>
      </c>
      <c r="AP818">
        <v>0.82503000000000004</v>
      </c>
      <c r="AQ818">
        <v>0</v>
      </c>
      <c r="AR818">
        <v>1.21</v>
      </c>
      <c r="AS818">
        <v>0</v>
      </c>
      <c r="AT818">
        <v>1.11026</v>
      </c>
      <c r="AV818">
        <v>0</v>
      </c>
      <c r="AW818">
        <v>0</v>
      </c>
      <c r="AX818">
        <v>4.3131500000000003E-2</v>
      </c>
      <c r="AY818">
        <v>9.9992399999999995E-2</v>
      </c>
      <c r="AZ818">
        <v>0.134571</v>
      </c>
      <c r="BA818">
        <v>0.20053000000000001</v>
      </c>
      <c r="BB818">
        <v>0.19972999999999999</v>
      </c>
      <c r="BC818">
        <v>0.26197700000000002</v>
      </c>
      <c r="BD818">
        <v>0.33591300000000002</v>
      </c>
      <c r="BE818">
        <v>0.42766599999999999</v>
      </c>
      <c r="BF818">
        <v>0.50707800000000003</v>
      </c>
      <c r="BG818">
        <v>0.42493900000000001</v>
      </c>
      <c r="BH818">
        <v>0.70950400000000002</v>
      </c>
      <c r="BI818">
        <v>0.59705900000000001</v>
      </c>
      <c r="BJ818">
        <v>0.58181000000000005</v>
      </c>
      <c r="BK818">
        <v>0.47668899999999997</v>
      </c>
      <c r="BL818">
        <v>0.39253100000000002</v>
      </c>
      <c r="BM818">
        <v>1.21</v>
      </c>
      <c r="BN818">
        <v>0</v>
      </c>
      <c r="BO818">
        <v>0.36491699999999999</v>
      </c>
    </row>
    <row r="819" spans="1:67" x14ac:dyDescent="0.2">
      <c r="A819">
        <v>407</v>
      </c>
      <c r="B819" t="s">
        <v>0</v>
      </c>
      <c r="C819">
        <v>1991</v>
      </c>
      <c r="D819">
        <v>2</v>
      </c>
      <c r="E819">
        <v>0</v>
      </c>
      <c r="F819">
        <v>0</v>
      </c>
      <c r="G819">
        <v>6.4716800000000005E-2</v>
      </c>
      <c r="H819">
        <v>0.11090899999999999</v>
      </c>
      <c r="I819">
        <v>0.14416399999999999</v>
      </c>
      <c r="J819">
        <v>0.20627100000000001</v>
      </c>
      <c r="K819">
        <v>0.22083900000000001</v>
      </c>
      <c r="L819">
        <v>0.273337</v>
      </c>
      <c r="M819">
        <v>0.35789700000000002</v>
      </c>
      <c r="N819">
        <v>0.42121999999999998</v>
      </c>
      <c r="O819">
        <v>0.45805800000000002</v>
      </c>
      <c r="P819">
        <v>0.38161299999999998</v>
      </c>
      <c r="Q819">
        <v>0.50372300000000003</v>
      </c>
      <c r="R819">
        <v>0.58499400000000001</v>
      </c>
      <c r="S819">
        <v>0.45061800000000002</v>
      </c>
      <c r="T819">
        <v>0.96033800000000002</v>
      </c>
      <c r="U819">
        <v>0.68346600000000002</v>
      </c>
      <c r="V819">
        <v>1.26769</v>
      </c>
      <c r="W819">
        <v>0</v>
      </c>
      <c r="X819">
        <v>0.36721199999999998</v>
      </c>
      <c r="Z819">
        <v>1</v>
      </c>
      <c r="AA819">
        <v>0</v>
      </c>
      <c r="AB819">
        <v>0</v>
      </c>
      <c r="AC819">
        <v>7.5482099999999996E-2</v>
      </c>
      <c r="AD819">
        <v>0.120159</v>
      </c>
      <c r="AE819">
        <v>0.19974700000000001</v>
      </c>
      <c r="AF819">
        <v>0.22326799999999999</v>
      </c>
      <c r="AG819">
        <v>0.24914700000000001</v>
      </c>
      <c r="AH819">
        <v>0.35231699999999999</v>
      </c>
      <c r="AI819">
        <v>0.52060899999999999</v>
      </c>
      <c r="AJ819">
        <v>0.59695299999999996</v>
      </c>
      <c r="AK819">
        <v>0.60662400000000005</v>
      </c>
      <c r="AL819">
        <v>0.80629499999999998</v>
      </c>
      <c r="AM819">
        <v>0.67291100000000004</v>
      </c>
      <c r="AN819">
        <v>0.83380399999999999</v>
      </c>
      <c r="AO819">
        <v>0.82053200000000004</v>
      </c>
      <c r="AP819">
        <v>0.83886899999999998</v>
      </c>
      <c r="AQ819">
        <v>0</v>
      </c>
      <c r="AR819">
        <v>1.23044</v>
      </c>
      <c r="AS819">
        <v>1.1003400000000001</v>
      </c>
      <c r="AT819">
        <v>1.08789</v>
      </c>
      <c r="AV819">
        <v>0</v>
      </c>
      <c r="AW819">
        <v>0.01</v>
      </c>
      <c r="AX819">
        <v>4.02157E-2</v>
      </c>
      <c r="AY819">
        <v>8.8163099999999994E-2</v>
      </c>
      <c r="AZ819">
        <v>7.7692300000000006E-2</v>
      </c>
      <c r="BA819">
        <v>0.16620799999999999</v>
      </c>
      <c r="BB819">
        <v>0.20763100000000001</v>
      </c>
      <c r="BC819">
        <v>0.26840700000000001</v>
      </c>
      <c r="BD819">
        <v>0.339472</v>
      </c>
      <c r="BE819">
        <v>0.43499100000000002</v>
      </c>
      <c r="BF819">
        <v>0.45537100000000003</v>
      </c>
      <c r="BG819">
        <v>0.415576</v>
      </c>
      <c r="BH819">
        <v>0.40826400000000002</v>
      </c>
      <c r="BI819">
        <v>0.69981700000000002</v>
      </c>
      <c r="BJ819">
        <v>0.341198</v>
      </c>
      <c r="BK819">
        <v>0.65986999999999996</v>
      </c>
      <c r="BL819">
        <v>0.45887499999999998</v>
      </c>
      <c r="BM819">
        <v>0.48743599999999998</v>
      </c>
      <c r="BN819">
        <v>0</v>
      </c>
      <c r="BO819">
        <v>1.08843</v>
      </c>
    </row>
    <row r="820" spans="1:67" x14ac:dyDescent="0.2">
      <c r="A820">
        <v>408</v>
      </c>
      <c r="B820" t="s">
        <v>0</v>
      </c>
      <c r="C820">
        <v>1991</v>
      </c>
      <c r="D820">
        <v>1</v>
      </c>
      <c r="E820">
        <v>0</v>
      </c>
      <c r="F820">
        <v>0</v>
      </c>
      <c r="G820">
        <v>8.8222200000000001E-2</v>
      </c>
      <c r="H820">
        <v>0.121652</v>
      </c>
      <c r="I820">
        <v>0.19431599999999999</v>
      </c>
      <c r="J820">
        <v>0.21560399999999999</v>
      </c>
      <c r="K820">
        <v>0.28759299999999999</v>
      </c>
      <c r="L820">
        <v>0.389351</v>
      </c>
      <c r="M820">
        <v>0.54819099999999998</v>
      </c>
      <c r="N820">
        <v>0.59242700000000004</v>
      </c>
      <c r="O820">
        <v>0.666601</v>
      </c>
      <c r="P820">
        <v>0.75441000000000003</v>
      </c>
      <c r="Q820">
        <v>0.63401399999999997</v>
      </c>
      <c r="R820">
        <v>0.78893400000000002</v>
      </c>
      <c r="S820">
        <v>0.88134999999999997</v>
      </c>
      <c r="T820">
        <v>0.82058799999999998</v>
      </c>
      <c r="U820">
        <v>0</v>
      </c>
      <c r="V820">
        <v>0.93751899999999999</v>
      </c>
      <c r="W820">
        <v>0</v>
      </c>
      <c r="X820">
        <v>1.0657799999999999</v>
      </c>
      <c r="Z820">
        <v>1</v>
      </c>
      <c r="AA820">
        <v>0</v>
      </c>
      <c r="AB820">
        <v>0</v>
      </c>
      <c r="AC820">
        <v>3.6344000000000001E-2</v>
      </c>
      <c r="AD820">
        <v>9.4996399999999995E-2</v>
      </c>
      <c r="AE820">
        <v>0.17303199999999999</v>
      </c>
      <c r="AF820">
        <v>0.22398599999999999</v>
      </c>
      <c r="AG820">
        <v>0.28096900000000002</v>
      </c>
      <c r="AH820">
        <v>0.366701</v>
      </c>
      <c r="AI820">
        <v>0.57362599999999997</v>
      </c>
      <c r="AJ820">
        <v>0.58932399999999996</v>
      </c>
      <c r="AK820">
        <v>0.61151100000000003</v>
      </c>
      <c r="AL820">
        <v>0.78088199999999997</v>
      </c>
      <c r="AM820">
        <v>0.69148600000000005</v>
      </c>
      <c r="AN820">
        <v>0.77611399999999997</v>
      </c>
      <c r="AO820">
        <v>0.82438199999999995</v>
      </c>
      <c r="AP820">
        <v>0.84843800000000003</v>
      </c>
      <c r="AQ820">
        <v>0</v>
      </c>
      <c r="AR820">
        <v>0.96645599999999998</v>
      </c>
      <c r="AS820">
        <v>1.0123500000000001</v>
      </c>
      <c r="AT820">
        <v>1.1092500000000001</v>
      </c>
      <c r="AV820">
        <v>0</v>
      </c>
      <c r="AW820">
        <v>0.01</v>
      </c>
      <c r="AX820">
        <v>4.4641699999999999E-2</v>
      </c>
      <c r="AY820">
        <v>9.4806500000000002E-2</v>
      </c>
      <c r="AZ820">
        <v>0.15212000000000001</v>
      </c>
      <c r="BA820">
        <v>0.175954</v>
      </c>
      <c r="BB820">
        <v>0.21612000000000001</v>
      </c>
      <c r="BC820">
        <v>0.27890399999999999</v>
      </c>
      <c r="BD820">
        <v>0.34078900000000001</v>
      </c>
      <c r="BE820">
        <v>0.45007399999999997</v>
      </c>
      <c r="BF820">
        <v>0.44249699999999997</v>
      </c>
      <c r="BG820">
        <v>0.366284</v>
      </c>
      <c r="BH820">
        <v>0.44594400000000001</v>
      </c>
      <c r="BI820">
        <v>0.77843099999999998</v>
      </c>
      <c r="BJ820">
        <v>0.30310700000000002</v>
      </c>
      <c r="BK820">
        <v>0.56172699999999998</v>
      </c>
      <c r="BL820">
        <v>0.555315</v>
      </c>
      <c r="BM820">
        <v>1.1282099999999999</v>
      </c>
      <c r="BN820">
        <v>0</v>
      </c>
      <c r="BO820">
        <v>0.41878599999999999</v>
      </c>
    </row>
    <row r="821" spans="1:67" x14ac:dyDescent="0.2">
      <c r="A821">
        <v>408</v>
      </c>
      <c r="B821" t="s">
        <v>0</v>
      </c>
      <c r="C821">
        <v>1991</v>
      </c>
      <c r="D821">
        <v>2</v>
      </c>
      <c r="E821">
        <v>0</v>
      </c>
      <c r="F821">
        <v>0</v>
      </c>
      <c r="G821">
        <v>5.3609700000000003E-2</v>
      </c>
      <c r="H821">
        <v>0.12804599999999999</v>
      </c>
      <c r="I821">
        <v>0.15335099999999999</v>
      </c>
      <c r="J821">
        <v>0.25497399999999998</v>
      </c>
      <c r="K821">
        <v>0.209287</v>
      </c>
      <c r="L821">
        <v>0.25596999999999998</v>
      </c>
      <c r="M821">
        <v>0.325654</v>
      </c>
      <c r="N821">
        <v>0.43590299999999998</v>
      </c>
      <c r="O821">
        <v>0.41465200000000002</v>
      </c>
      <c r="P821">
        <v>0.44187100000000001</v>
      </c>
      <c r="Q821">
        <v>0.44017699999999998</v>
      </c>
      <c r="R821">
        <v>0.41071600000000003</v>
      </c>
      <c r="S821">
        <v>0.66542800000000002</v>
      </c>
      <c r="T821">
        <v>0.44331199999999998</v>
      </c>
      <c r="U821">
        <v>0</v>
      </c>
      <c r="V821">
        <v>0.95725099999999996</v>
      </c>
      <c r="W821">
        <v>0</v>
      </c>
      <c r="X821">
        <v>0.49393399999999998</v>
      </c>
      <c r="Z821">
        <v>1</v>
      </c>
      <c r="AA821">
        <v>0</v>
      </c>
      <c r="AB821">
        <v>0</v>
      </c>
      <c r="AC821">
        <v>9.7022399999999995E-2</v>
      </c>
      <c r="AD821">
        <v>0.114687</v>
      </c>
      <c r="AE821">
        <v>0.20333300000000001</v>
      </c>
      <c r="AF821">
        <v>0.16611000000000001</v>
      </c>
      <c r="AG821">
        <v>0.22802500000000001</v>
      </c>
      <c r="AH821">
        <v>0.399171</v>
      </c>
      <c r="AI821">
        <v>0.52438799999999997</v>
      </c>
      <c r="AJ821">
        <v>0.57051700000000005</v>
      </c>
      <c r="AK821">
        <v>0.599499</v>
      </c>
      <c r="AL821">
        <v>0.80200499999999997</v>
      </c>
      <c r="AM821">
        <v>0.63074799999999998</v>
      </c>
      <c r="AN821">
        <v>0.80336700000000005</v>
      </c>
      <c r="AO821">
        <v>0.97500399999999998</v>
      </c>
      <c r="AP821">
        <v>0.79905199999999998</v>
      </c>
      <c r="AQ821">
        <v>0</v>
      </c>
      <c r="AR821">
        <v>1.12385</v>
      </c>
      <c r="AS821">
        <v>0</v>
      </c>
      <c r="AT821">
        <v>0.98288699999999996</v>
      </c>
      <c r="AV821">
        <v>0</v>
      </c>
      <c r="AW821">
        <v>0</v>
      </c>
      <c r="AX821">
        <v>7.2612899999999994E-2</v>
      </c>
      <c r="AY821">
        <v>0.116656</v>
      </c>
      <c r="AZ821">
        <v>0.15628300000000001</v>
      </c>
      <c r="BA821">
        <v>0.17593400000000001</v>
      </c>
      <c r="BB821">
        <v>0.21848899999999999</v>
      </c>
      <c r="BC821">
        <v>0.30026700000000001</v>
      </c>
      <c r="BD821">
        <v>0.31308900000000001</v>
      </c>
      <c r="BE821">
        <v>0.38059799999999999</v>
      </c>
      <c r="BF821">
        <v>0.39779599999999998</v>
      </c>
      <c r="BG821">
        <v>0.44504700000000003</v>
      </c>
      <c r="BH821">
        <v>0.50563100000000005</v>
      </c>
      <c r="BI821">
        <v>0.71</v>
      </c>
      <c r="BJ821">
        <v>0.42088799999999998</v>
      </c>
      <c r="BK821">
        <v>0.37801099999999999</v>
      </c>
      <c r="BL821">
        <v>0.493616</v>
      </c>
      <c r="BM821">
        <v>0.50522199999999995</v>
      </c>
      <c r="BN821">
        <v>0</v>
      </c>
      <c r="BO821">
        <v>0.37870799999999999</v>
      </c>
    </row>
    <row r="822" spans="1:67" x14ac:dyDescent="0.2">
      <c r="A822">
        <v>409</v>
      </c>
      <c r="B822" t="s">
        <v>0</v>
      </c>
      <c r="C822">
        <v>1991</v>
      </c>
      <c r="D822">
        <v>1</v>
      </c>
      <c r="E822">
        <v>0</v>
      </c>
      <c r="F822">
        <v>0</v>
      </c>
      <c r="G822">
        <v>9.1883099999999995E-2</v>
      </c>
      <c r="H822">
        <v>0.116464</v>
      </c>
      <c r="I822">
        <v>0.164211</v>
      </c>
      <c r="J822">
        <v>0.19028200000000001</v>
      </c>
      <c r="K822">
        <v>0.23940400000000001</v>
      </c>
      <c r="L822">
        <v>0.372836</v>
      </c>
      <c r="M822">
        <v>0.55280399999999996</v>
      </c>
      <c r="N822">
        <v>0.54696100000000003</v>
      </c>
      <c r="O822">
        <v>0.58867899999999995</v>
      </c>
      <c r="P822">
        <v>0.75878000000000001</v>
      </c>
      <c r="Q822">
        <v>0.714808</v>
      </c>
      <c r="R822">
        <v>0.84176399999999996</v>
      </c>
      <c r="S822">
        <v>0.98410299999999995</v>
      </c>
      <c r="T822">
        <v>0.91547699999999999</v>
      </c>
      <c r="U822">
        <v>1.1288899999999999</v>
      </c>
      <c r="V822">
        <v>0</v>
      </c>
      <c r="W822">
        <v>1.091</v>
      </c>
      <c r="X822">
        <v>1.07436</v>
      </c>
      <c r="Z822">
        <v>1</v>
      </c>
      <c r="AA822">
        <v>0</v>
      </c>
      <c r="AB822">
        <v>0.01</v>
      </c>
      <c r="AC822">
        <v>7.0197999999999997E-2</v>
      </c>
      <c r="AD822">
        <v>0.10588500000000001</v>
      </c>
      <c r="AE822">
        <v>0.19655400000000001</v>
      </c>
      <c r="AF822">
        <v>0.21322199999999999</v>
      </c>
      <c r="AG822">
        <v>0.25319799999999998</v>
      </c>
      <c r="AH822">
        <v>0.37771399999999999</v>
      </c>
      <c r="AI822">
        <v>0.497531</v>
      </c>
      <c r="AJ822">
        <v>0.56653600000000004</v>
      </c>
      <c r="AK822">
        <v>0.59620499999999998</v>
      </c>
      <c r="AL822">
        <v>0.72333800000000004</v>
      </c>
      <c r="AM822">
        <v>0.66477699999999995</v>
      </c>
      <c r="AN822">
        <v>0.83196499999999995</v>
      </c>
      <c r="AO822">
        <v>0.96271799999999996</v>
      </c>
      <c r="AP822">
        <v>0.93058799999999997</v>
      </c>
      <c r="AQ822">
        <v>1.24692</v>
      </c>
      <c r="AR822">
        <v>1.24692</v>
      </c>
      <c r="AS822">
        <v>0</v>
      </c>
      <c r="AT822">
        <v>0.96848000000000001</v>
      </c>
      <c r="AV822">
        <v>0</v>
      </c>
      <c r="AW822">
        <v>0.01</v>
      </c>
      <c r="AX822">
        <v>3.7046200000000001E-2</v>
      </c>
      <c r="AY822">
        <v>0.118424</v>
      </c>
      <c r="AZ822">
        <v>0.124587</v>
      </c>
      <c r="BA822">
        <v>0.23768800000000001</v>
      </c>
      <c r="BB822">
        <v>0.22925100000000001</v>
      </c>
      <c r="BC822">
        <v>0.29053099999999998</v>
      </c>
      <c r="BD822">
        <v>0.34343000000000001</v>
      </c>
      <c r="BE822">
        <v>0.43561899999999998</v>
      </c>
      <c r="BF822">
        <v>0.48230600000000001</v>
      </c>
      <c r="BG822">
        <v>0.60831500000000005</v>
      </c>
      <c r="BH822">
        <v>0.5081</v>
      </c>
      <c r="BI822">
        <v>0.69881300000000002</v>
      </c>
      <c r="BJ822">
        <v>0.34370899999999999</v>
      </c>
      <c r="BK822">
        <v>0.55815999999999999</v>
      </c>
      <c r="BL822">
        <v>0.660192</v>
      </c>
      <c r="BM822">
        <v>1.24692</v>
      </c>
      <c r="BN822">
        <v>0</v>
      </c>
      <c r="BO822">
        <v>0.47588999999999998</v>
      </c>
    </row>
    <row r="823" spans="1:67" x14ac:dyDescent="0.2">
      <c r="A823">
        <v>409</v>
      </c>
      <c r="B823" t="s">
        <v>0</v>
      </c>
      <c r="C823">
        <v>1991</v>
      </c>
      <c r="D823">
        <v>2</v>
      </c>
      <c r="E823">
        <v>0</v>
      </c>
      <c r="F823">
        <v>0.01</v>
      </c>
      <c r="G823">
        <v>4.8649999999999999E-2</v>
      </c>
      <c r="H823">
        <v>0.11212999999999999</v>
      </c>
      <c r="I823">
        <v>0.166133</v>
      </c>
      <c r="J823">
        <v>0.21055499999999999</v>
      </c>
      <c r="K823">
        <v>0.18896199999999999</v>
      </c>
      <c r="L823">
        <v>0.28886499999999998</v>
      </c>
      <c r="M823">
        <v>0.39483299999999999</v>
      </c>
      <c r="N823">
        <v>0.417155</v>
      </c>
      <c r="O823">
        <v>0.38919599999999999</v>
      </c>
      <c r="P823">
        <v>0.57608000000000004</v>
      </c>
      <c r="Q823">
        <v>0.490759</v>
      </c>
      <c r="R823">
        <v>1.1242799999999999</v>
      </c>
      <c r="S823">
        <v>0.29430699999999999</v>
      </c>
      <c r="T823">
        <v>0.48717300000000002</v>
      </c>
      <c r="U823">
        <v>0.65277399999999997</v>
      </c>
      <c r="V823">
        <v>0</v>
      </c>
      <c r="W823">
        <v>1.091</v>
      </c>
      <c r="X823">
        <v>1.4928600000000001</v>
      </c>
      <c r="Z823">
        <v>1</v>
      </c>
      <c r="AA823">
        <v>0</v>
      </c>
      <c r="AB823">
        <v>0</v>
      </c>
      <c r="AC823">
        <v>6.4927200000000004E-2</v>
      </c>
      <c r="AD823">
        <v>0.111109</v>
      </c>
      <c r="AE823">
        <v>0.23600199999999999</v>
      </c>
      <c r="AF823">
        <v>0.19781000000000001</v>
      </c>
      <c r="AG823">
        <v>0.24357100000000001</v>
      </c>
      <c r="AH823">
        <v>0.355408</v>
      </c>
      <c r="AI823">
        <v>0.53148899999999999</v>
      </c>
      <c r="AJ823">
        <v>0.558778</v>
      </c>
      <c r="AK823">
        <v>0.65362799999999999</v>
      </c>
      <c r="AL823">
        <v>0.76045200000000002</v>
      </c>
      <c r="AM823">
        <v>0.69423299999999999</v>
      </c>
      <c r="AN823">
        <v>0.791856</v>
      </c>
      <c r="AO823">
        <v>0.92934700000000003</v>
      </c>
      <c r="AP823">
        <v>0.84890299999999996</v>
      </c>
      <c r="AQ823">
        <v>0</v>
      </c>
      <c r="AR823">
        <v>0.88500000000000001</v>
      </c>
      <c r="AS823">
        <v>0</v>
      </c>
      <c r="AT823">
        <v>1.1011500000000001</v>
      </c>
      <c r="AV823">
        <v>0</v>
      </c>
      <c r="AW823">
        <v>0</v>
      </c>
      <c r="AX823">
        <v>5.7595399999999998E-2</v>
      </c>
      <c r="AY823">
        <v>0.110245</v>
      </c>
      <c r="AZ823">
        <v>0.12239999999999999</v>
      </c>
      <c r="BA823">
        <v>0.198125</v>
      </c>
      <c r="BB823">
        <v>0.21540200000000001</v>
      </c>
      <c r="BC823">
        <v>0.272341</v>
      </c>
      <c r="BD823">
        <v>0.321104</v>
      </c>
      <c r="BE823">
        <v>0.353829</v>
      </c>
      <c r="BF823">
        <v>0.35982999999999998</v>
      </c>
      <c r="BG823">
        <v>0.43071799999999999</v>
      </c>
      <c r="BH823">
        <v>0.55248699999999995</v>
      </c>
      <c r="BI823">
        <v>0.324214</v>
      </c>
      <c r="BJ823">
        <v>0.454872</v>
      </c>
      <c r="BK823">
        <v>0.383158</v>
      </c>
      <c r="BL823">
        <v>0.49060599999999999</v>
      </c>
      <c r="BM823">
        <v>0.32368400000000003</v>
      </c>
      <c r="BN823">
        <v>0</v>
      </c>
      <c r="BO823">
        <v>0.67744599999999999</v>
      </c>
    </row>
    <row r="824" spans="1:67" x14ac:dyDescent="0.2">
      <c r="A824">
        <v>410</v>
      </c>
      <c r="B824" t="s">
        <v>0</v>
      </c>
      <c r="C824">
        <v>1991</v>
      </c>
      <c r="D824">
        <v>1</v>
      </c>
      <c r="E824">
        <v>0</v>
      </c>
      <c r="F824">
        <v>0</v>
      </c>
      <c r="G824">
        <v>4.5135399999999999E-2</v>
      </c>
      <c r="H824">
        <v>0.11111</v>
      </c>
      <c r="I824">
        <v>0.23191100000000001</v>
      </c>
      <c r="J824">
        <v>0.20635899999999999</v>
      </c>
      <c r="K824">
        <v>0.25741000000000003</v>
      </c>
      <c r="L824">
        <v>0.398895</v>
      </c>
      <c r="M824">
        <v>0.48364400000000002</v>
      </c>
      <c r="N824">
        <v>0.56543900000000002</v>
      </c>
      <c r="O824">
        <v>0.66352199999999995</v>
      </c>
      <c r="P824">
        <v>0.73641599999999996</v>
      </c>
      <c r="Q824">
        <v>0.61649200000000004</v>
      </c>
      <c r="R824">
        <v>0.79048200000000002</v>
      </c>
      <c r="S824">
        <v>0.76638200000000001</v>
      </c>
      <c r="T824">
        <v>0.88261199999999995</v>
      </c>
      <c r="U824">
        <v>1.3374999999999999</v>
      </c>
      <c r="V824">
        <v>0</v>
      </c>
      <c r="W824">
        <v>1.0555600000000001</v>
      </c>
      <c r="X824">
        <v>0.93091800000000002</v>
      </c>
      <c r="Z824">
        <v>1</v>
      </c>
      <c r="AA824">
        <v>0</v>
      </c>
      <c r="AB824">
        <v>0</v>
      </c>
      <c r="AC824">
        <v>4.1295900000000003E-2</v>
      </c>
      <c r="AD824">
        <v>0.105175</v>
      </c>
      <c r="AE824">
        <v>0.162495</v>
      </c>
      <c r="AF824">
        <v>0.184199</v>
      </c>
      <c r="AG824">
        <v>0.24949399999999999</v>
      </c>
      <c r="AH824">
        <v>0.355514</v>
      </c>
      <c r="AI824">
        <v>0.48594199999999999</v>
      </c>
      <c r="AJ824">
        <v>0.54782500000000001</v>
      </c>
      <c r="AK824">
        <v>0.62326599999999999</v>
      </c>
      <c r="AL824">
        <v>0.70642700000000003</v>
      </c>
      <c r="AM824">
        <v>0.72531299999999999</v>
      </c>
      <c r="AN824">
        <v>0.73456999999999995</v>
      </c>
      <c r="AO824">
        <v>0.80227499999999996</v>
      </c>
      <c r="AP824">
        <v>0.80596100000000004</v>
      </c>
      <c r="AQ824">
        <v>1.19286</v>
      </c>
      <c r="AR824">
        <v>0.90521700000000005</v>
      </c>
      <c r="AS824">
        <v>0</v>
      </c>
      <c r="AT824">
        <v>0.85331699999999999</v>
      </c>
      <c r="AV824">
        <v>0</v>
      </c>
      <c r="AW824">
        <v>0.01</v>
      </c>
      <c r="AX824">
        <v>8.8000499999999995E-2</v>
      </c>
      <c r="AY824">
        <v>8.8978699999999994E-2</v>
      </c>
      <c r="AZ824">
        <v>0.14901800000000001</v>
      </c>
      <c r="BA824">
        <v>0.20065</v>
      </c>
      <c r="BB824">
        <v>0.17984800000000001</v>
      </c>
      <c r="BC824">
        <v>0.28438400000000003</v>
      </c>
      <c r="BD824">
        <v>0.368369</v>
      </c>
      <c r="BE824">
        <v>0.39070700000000003</v>
      </c>
      <c r="BF824">
        <v>0.34142800000000001</v>
      </c>
      <c r="BG824">
        <v>0.33189800000000003</v>
      </c>
      <c r="BH824">
        <v>0.68563700000000005</v>
      </c>
      <c r="BI824">
        <v>0.52160399999999996</v>
      </c>
      <c r="BJ824">
        <v>0.66713699999999998</v>
      </c>
      <c r="BK824">
        <v>0.46101199999999998</v>
      </c>
      <c r="BL824">
        <v>0.70345299999999999</v>
      </c>
      <c r="BM824">
        <v>0</v>
      </c>
      <c r="BN824">
        <v>0</v>
      </c>
      <c r="BO824">
        <v>0.42700900000000003</v>
      </c>
    </row>
    <row r="825" spans="1:67" x14ac:dyDescent="0.2">
      <c r="A825">
        <v>410</v>
      </c>
      <c r="B825" t="s">
        <v>0</v>
      </c>
      <c r="C825">
        <v>1991</v>
      </c>
      <c r="D825">
        <v>2</v>
      </c>
      <c r="E825">
        <v>0</v>
      </c>
      <c r="F825">
        <v>0.01</v>
      </c>
      <c r="G825">
        <v>5.49107E-2</v>
      </c>
      <c r="H825">
        <v>0.102719</v>
      </c>
      <c r="I825">
        <v>0.12489599999999999</v>
      </c>
      <c r="J825">
        <v>0.18678900000000001</v>
      </c>
      <c r="K825">
        <v>0.196187</v>
      </c>
      <c r="L825">
        <v>0.27445599999999998</v>
      </c>
      <c r="M825">
        <v>0.36583100000000002</v>
      </c>
      <c r="N825">
        <v>0.44273699999999999</v>
      </c>
      <c r="O825">
        <v>0.36697200000000002</v>
      </c>
      <c r="P825">
        <v>0.37467</v>
      </c>
      <c r="Q825">
        <v>0.31940000000000002</v>
      </c>
      <c r="R825">
        <v>0.89406099999999999</v>
      </c>
      <c r="S825">
        <v>0.52730500000000002</v>
      </c>
      <c r="T825">
        <v>0.498944</v>
      </c>
      <c r="U825">
        <v>0.52542699999999998</v>
      </c>
      <c r="V825">
        <v>0.32892900000000003</v>
      </c>
      <c r="W825">
        <v>0</v>
      </c>
      <c r="X825">
        <v>0.47308899999999998</v>
      </c>
      <c r="Z825">
        <v>1</v>
      </c>
      <c r="AA825">
        <v>0</v>
      </c>
      <c r="AB825">
        <v>0</v>
      </c>
      <c r="AC825">
        <v>9.1276899999999994E-2</v>
      </c>
      <c r="AD825">
        <v>0.12089900000000001</v>
      </c>
      <c r="AE825">
        <v>0.17813100000000001</v>
      </c>
      <c r="AF825">
        <v>0.206871</v>
      </c>
      <c r="AG825">
        <v>0.25651800000000002</v>
      </c>
      <c r="AH825">
        <v>0.33759899999999998</v>
      </c>
      <c r="AI825">
        <v>0.50512900000000005</v>
      </c>
      <c r="AJ825">
        <v>0.55651099999999998</v>
      </c>
      <c r="AK825">
        <v>0.58954300000000004</v>
      </c>
      <c r="AL825">
        <v>0.76408299999999996</v>
      </c>
      <c r="AM825">
        <v>0.69970699999999997</v>
      </c>
      <c r="AN825">
        <v>0.71004800000000001</v>
      </c>
      <c r="AO825">
        <v>0.79979800000000001</v>
      </c>
      <c r="AP825">
        <v>0.91879900000000003</v>
      </c>
      <c r="AQ825">
        <v>0</v>
      </c>
      <c r="AR825">
        <v>1.24444</v>
      </c>
      <c r="AS825">
        <v>0.99774200000000002</v>
      </c>
      <c r="AT825">
        <v>1.1255599999999999</v>
      </c>
      <c r="AV825">
        <v>0</v>
      </c>
      <c r="AW825">
        <v>0</v>
      </c>
      <c r="AX825">
        <v>4.2710400000000003E-2</v>
      </c>
      <c r="AY825">
        <v>9.9182099999999995E-2</v>
      </c>
      <c r="AZ825">
        <v>0.17374400000000001</v>
      </c>
      <c r="BA825">
        <v>0.24553900000000001</v>
      </c>
      <c r="BB825">
        <v>0.180117</v>
      </c>
      <c r="BC825">
        <v>0.29007699999999997</v>
      </c>
      <c r="BD825">
        <v>0.32910299999999998</v>
      </c>
      <c r="BE825">
        <v>0.46175100000000002</v>
      </c>
      <c r="BF825">
        <v>0.50406600000000001</v>
      </c>
      <c r="BG825">
        <v>0.399814</v>
      </c>
      <c r="BH825">
        <v>0.42139900000000002</v>
      </c>
      <c r="BI825">
        <v>0.73807500000000004</v>
      </c>
      <c r="BJ825">
        <v>0.37997599999999998</v>
      </c>
      <c r="BK825">
        <v>0.67583400000000005</v>
      </c>
      <c r="BL825">
        <v>0.38</v>
      </c>
      <c r="BM825">
        <v>0.47259400000000001</v>
      </c>
      <c r="BN825">
        <v>0</v>
      </c>
      <c r="BO825">
        <v>0.323932</v>
      </c>
    </row>
    <row r="826" spans="1:67" x14ac:dyDescent="0.2">
      <c r="A826">
        <v>411</v>
      </c>
      <c r="B826" t="s">
        <v>0</v>
      </c>
      <c r="C826">
        <v>1991</v>
      </c>
      <c r="D826">
        <v>1</v>
      </c>
      <c r="E826">
        <v>0</v>
      </c>
      <c r="F826">
        <v>0.01</v>
      </c>
      <c r="G826">
        <v>7.4022000000000004E-2</v>
      </c>
      <c r="H826">
        <v>0.109518</v>
      </c>
      <c r="I826">
        <v>0.221467</v>
      </c>
      <c r="J826">
        <v>0.21789700000000001</v>
      </c>
      <c r="K826">
        <v>0.25335600000000003</v>
      </c>
      <c r="L826">
        <v>0.36973400000000001</v>
      </c>
      <c r="M826">
        <v>0.50533399999999995</v>
      </c>
      <c r="N826">
        <v>0.57289199999999996</v>
      </c>
      <c r="O826">
        <v>0.62872799999999995</v>
      </c>
      <c r="P826">
        <v>0.75947900000000002</v>
      </c>
      <c r="Q826">
        <v>0.85768999999999995</v>
      </c>
      <c r="R826">
        <v>0.81554899999999997</v>
      </c>
      <c r="S826">
        <v>0.77085599999999999</v>
      </c>
      <c r="T826">
        <v>0.85516700000000001</v>
      </c>
      <c r="U826">
        <v>0</v>
      </c>
      <c r="V826">
        <v>1.16001</v>
      </c>
      <c r="W826">
        <v>1.1314299999999999</v>
      </c>
      <c r="X826">
        <v>1.00309</v>
      </c>
      <c r="Z826">
        <v>1</v>
      </c>
      <c r="AA826">
        <v>0</v>
      </c>
      <c r="AB826">
        <v>0</v>
      </c>
      <c r="AC826">
        <v>5.3429699999999997E-2</v>
      </c>
      <c r="AD826">
        <v>0.120036</v>
      </c>
      <c r="AE826">
        <v>0.35373599999999999</v>
      </c>
      <c r="AF826">
        <v>0.20208699999999999</v>
      </c>
      <c r="AG826">
        <v>0.22901199999999999</v>
      </c>
      <c r="AH826">
        <v>0.340781</v>
      </c>
      <c r="AI826">
        <v>0.46884700000000001</v>
      </c>
      <c r="AJ826">
        <v>0.55865600000000004</v>
      </c>
      <c r="AK826">
        <v>0.59952099999999997</v>
      </c>
      <c r="AL826">
        <v>0.81978399999999996</v>
      </c>
      <c r="AM826">
        <v>0.703403</v>
      </c>
      <c r="AN826">
        <v>0.82833100000000004</v>
      </c>
      <c r="AO826">
        <v>0.78025699999999998</v>
      </c>
      <c r="AP826">
        <v>0.94796899999999995</v>
      </c>
      <c r="AQ826">
        <v>0</v>
      </c>
      <c r="AR826">
        <v>0</v>
      </c>
      <c r="AS826">
        <v>0.95777800000000002</v>
      </c>
      <c r="AT826">
        <v>0.98201300000000002</v>
      </c>
      <c r="AV826">
        <v>0</v>
      </c>
      <c r="AW826">
        <v>0.01</v>
      </c>
      <c r="AX826">
        <v>4.8883200000000002E-2</v>
      </c>
      <c r="AY826">
        <v>0.10750800000000001</v>
      </c>
      <c r="AZ826">
        <v>0.11763700000000001</v>
      </c>
      <c r="BA826">
        <v>0.19675200000000001</v>
      </c>
      <c r="BB826">
        <v>0.21032699999999999</v>
      </c>
      <c r="BC826">
        <v>0.28062999999999999</v>
      </c>
      <c r="BD826">
        <v>0.31922600000000001</v>
      </c>
      <c r="BE826">
        <v>0.42502800000000002</v>
      </c>
      <c r="BF826">
        <v>0.41122300000000001</v>
      </c>
      <c r="BG826">
        <v>0.450266</v>
      </c>
      <c r="BH826">
        <v>0.51763000000000003</v>
      </c>
      <c r="BI826">
        <v>0.77653399999999995</v>
      </c>
      <c r="BJ826">
        <v>0.602321</v>
      </c>
      <c r="BK826">
        <v>0.72157000000000004</v>
      </c>
      <c r="BL826">
        <v>0.62958499999999995</v>
      </c>
      <c r="BM826">
        <v>0.37136400000000003</v>
      </c>
      <c r="BN826">
        <v>0</v>
      </c>
      <c r="BO826">
        <v>0.556894</v>
      </c>
    </row>
    <row r="827" spans="1:67" x14ac:dyDescent="0.2">
      <c r="A827">
        <v>411</v>
      </c>
      <c r="B827" t="s">
        <v>0</v>
      </c>
      <c r="C827">
        <v>1991</v>
      </c>
      <c r="D827">
        <v>2</v>
      </c>
      <c r="E827">
        <v>0</v>
      </c>
      <c r="F827">
        <v>0.01</v>
      </c>
      <c r="G827">
        <v>4.9022099999999999E-2</v>
      </c>
      <c r="H827">
        <v>0.12314</v>
      </c>
      <c r="I827">
        <v>0.157474</v>
      </c>
      <c r="J827">
        <v>0.18753700000000001</v>
      </c>
      <c r="K827">
        <v>0.237734</v>
      </c>
      <c r="L827">
        <v>0.27616600000000002</v>
      </c>
      <c r="M827">
        <v>0.32840200000000003</v>
      </c>
      <c r="N827">
        <v>0.38428699999999999</v>
      </c>
      <c r="O827">
        <v>0.51135900000000001</v>
      </c>
      <c r="P827">
        <v>0.44710800000000001</v>
      </c>
      <c r="Q827">
        <v>0.438525</v>
      </c>
      <c r="R827">
        <v>0.43093799999999999</v>
      </c>
      <c r="S827">
        <v>0.46387800000000001</v>
      </c>
      <c r="T827">
        <v>0.38871699999999998</v>
      </c>
      <c r="U827">
        <v>0.74275100000000005</v>
      </c>
      <c r="V827">
        <v>1.1594500000000001</v>
      </c>
      <c r="W827">
        <v>0</v>
      </c>
      <c r="X827">
        <v>0.41681400000000002</v>
      </c>
      <c r="Z827">
        <v>1</v>
      </c>
      <c r="AA827">
        <v>0</v>
      </c>
      <c r="AB827">
        <v>0</v>
      </c>
      <c r="AC827">
        <v>5.37568E-2</v>
      </c>
      <c r="AD827">
        <v>0.11404300000000001</v>
      </c>
      <c r="AE827">
        <v>0.13874800000000001</v>
      </c>
      <c r="AF827">
        <v>0.22675899999999999</v>
      </c>
      <c r="AG827">
        <v>0.19428000000000001</v>
      </c>
      <c r="AH827">
        <v>0.366512</v>
      </c>
      <c r="AI827">
        <v>0.49159799999999998</v>
      </c>
      <c r="AJ827">
        <v>0.57209600000000005</v>
      </c>
      <c r="AK827">
        <v>0.59837799999999997</v>
      </c>
      <c r="AL827">
        <v>0.75754600000000005</v>
      </c>
      <c r="AM827">
        <v>0.72413099999999997</v>
      </c>
      <c r="AN827">
        <v>0.81463300000000005</v>
      </c>
      <c r="AO827">
        <v>0.96137799999999995</v>
      </c>
      <c r="AP827">
        <v>0.81366300000000003</v>
      </c>
      <c r="AQ827">
        <v>0</v>
      </c>
      <c r="AR827">
        <v>1.0775699999999999</v>
      </c>
      <c r="AS827">
        <v>0.96652199999999999</v>
      </c>
      <c r="AT827">
        <v>0.97026400000000002</v>
      </c>
      <c r="AV827">
        <v>0</v>
      </c>
      <c r="AW827">
        <v>0.01</v>
      </c>
      <c r="AX827">
        <v>6.4546199999999998E-2</v>
      </c>
      <c r="AY827">
        <v>0.135376</v>
      </c>
      <c r="AZ827">
        <v>0.146865</v>
      </c>
      <c r="BA827">
        <v>0.18634300000000001</v>
      </c>
      <c r="BB827">
        <v>0.220612</v>
      </c>
      <c r="BC827">
        <v>0.30829299999999998</v>
      </c>
      <c r="BD827">
        <v>0.325432</v>
      </c>
      <c r="BE827">
        <v>0.418684</v>
      </c>
      <c r="BF827">
        <v>0.39314399999999999</v>
      </c>
      <c r="BG827">
        <v>0.41385300000000003</v>
      </c>
      <c r="BH827">
        <v>0.48930499999999999</v>
      </c>
      <c r="BI827">
        <v>0.68306800000000001</v>
      </c>
      <c r="BJ827">
        <v>0.70746900000000001</v>
      </c>
      <c r="BK827">
        <v>0.597692</v>
      </c>
      <c r="BL827">
        <v>0.61190599999999995</v>
      </c>
      <c r="BM827">
        <v>0.52023200000000003</v>
      </c>
      <c r="BN827">
        <v>0</v>
      </c>
      <c r="BO827">
        <v>0.276897</v>
      </c>
    </row>
    <row r="828" spans="1:67" x14ac:dyDescent="0.2">
      <c r="A828">
        <v>412</v>
      </c>
      <c r="B828" t="s">
        <v>0</v>
      </c>
      <c r="C828">
        <v>1991</v>
      </c>
      <c r="D828">
        <v>1</v>
      </c>
      <c r="E828">
        <v>0</v>
      </c>
      <c r="F828">
        <v>0.01</v>
      </c>
      <c r="G828">
        <v>4.9472500000000003E-2</v>
      </c>
      <c r="H828">
        <v>0.112652</v>
      </c>
      <c r="I828">
        <v>0.17050999999999999</v>
      </c>
      <c r="J828">
        <v>0.19795699999999999</v>
      </c>
      <c r="K828">
        <v>0.244087</v>
      </c>
      <c r="L828">
        <v>0.38006699999999999</v>
      </c>
      <c r="M828">
        <v>0.55361199999999999</v>
      </c>
      <c r="N828">
        <v>0.55100499999999997</v>
      </c>
      <c r="O828">
        <v>0.60428300000000001</v>
      </c>
      <c r="P828">
        <v>0.80679000000000001</v>
      </c>
      <c r="Q828">
        <v>0.65324599999999999</v>
      </c>
      <c r="R828">
        <v>0.84874499999999997</v>
      </c>
      <c r="S828">
        <v>0.85675699999999999</v>
      </c>
      <c r="T828">
        <v>0.74444299999999997</v>
      </c>
      <c r="U828">
        <v>0</v>
      </c>
      <c r="V828">
        <v>1.0473300000000001</v>
      </c>
      <c r="W828">
        <v>1.0774999999999999</v>
      </c>
      <c r="X828">
        <v>1.0892500000000001</v>
      </c>
      <c r="Z828">
        <v>1</v>
      </c>
      <c r="AA828">
        <v>0</v>
      </c>
      <c r="AB828">
        <v>0</v>
      </c>
      <c r="AC828">
        <v>9.1274800000000003E-2</v>
      </c>
      <c r="AD828">
        <v>0.10706499999999999</v>
      </c>
      <c r="AE828">
        <v>0.25320599999999999</v>
      </c>
      <c r="AF828">
        <v>0.185971</v>
      </c>
      <c r="AG828">
        <v>0.24444199999999999</v>
      </c>
      <c r="AH828">
        <v>0.36440899999999998</v>
      </c>
      <c r="AI828">
        <v>0.49579099999999998</v>
      </c>
      <c r="AJ828">
        <v>0.57711400000000002</v>
      </c>
      <c r="AK828">
        <v>0.65834400000000004</v>
      </c>
      <c r="AL828">
        <v>0.708893</v>
      </c>
      <c r="AM828">
        <v>0.78267900000000001</v>
      </c>
      <c r="AN828">
        <v>0.98048900000000005</v>
      </c>
      <c r="AO828">
        <v>1.0502899999999999</v>
      </c>
      <c r="AP828">
        <v>0.91284299999999996</v>
      </c>
      <c r="AQ828">
        <v>0</v>
      </c>
      <c r="AR828">
        <v>0.98187899999999995</v>
      </c>
      <c r="AS828">
        <v>0</v>
      </c>
      <c r="AT828">
        <v>1.05619</v>
      </c>
      <c r="AV828">
        <v>0</v>
      </c>
      <c r="AW828">
        <v>0</v>
      </c>
      <c r="AX828">
        <v>4.4957499999999997E-2</v>
      </c>
      <c r="AY828">
        <v>0.136491</v>
      </c>
      <c r="AZ828">
        <v>0.11509900000000001</v>
      </c>
      <c r="BA828">
        <v>0.213641</v>
      </c>
      <c r="BB828">
        <v>0.23022599999999999</v>
      </c>
      <c r="BC828">
        <v>0.27445700000000001</v>
      </c>
      <c r="BD828">
        <v>0.33794999999999997</v>
      </c>
      <c r="BE828">
        <v>0.342144</v>
      </c>
      <c r="BF828">
        <v>0.38370599999999999</v>
      </c>
      <c r="BG828">
        <v>0.66635999999999995</v>
      </c>
      <c r="BH828">
        <v>0.53313600000000005</v>
      </c>
      <c r="BI828">
        <v>0.52527999999999997</v>
      </c>
      <c r="BJ828">
        <v>0.39268500000000001</v>
      </c>
      <c r="BK828">
        <v>0.59789499999999995</v>
      </c>
      <c r="BL828">
        <v>0.37150899999999998</v>
      </c>
      <c r="BM828">
        <v>0.46475699999999998</v>
      </c>
      <c r="BN828">
        <v>0</v>
      </c>
      <c r="BO828">
        <v>0.428485</v>
      </c>
    </row>
    <row r="829" spans="1:67" x14ac:dyDescent="0.2">
      <c r="A829">
        <v>412</v>
      </c>
      <c r="B829" t="s">
        <v>0</v>
      </c>
      <c r="C829">
        <v>1991</v>
      </c>
      <c r="D829">
        <v>2</v>
      </c>
      <c r="E829">
        <v>0</v>
      </c>
      <c r="F829">
        <v>0.01</v>
      </c>
      <c r="G829">
        <v>7.8325000000000006E-2</v>
      </c>
      <c r="H829">
        <v>0.102049</v>
      </c>
      <c r="I829">
        <v>8.4301399999999999E-2</v>
      </c>
      <c r="J829">
        <v>0.187002</v>
      </c>
      <c r="K829">
        <v>0.19853499999999999</v>
      </c>
      <c r="L829">
        <v>0.29002800000000001</v>
      </c>
      <c r="M829">
        <v>0.32511800000000002</v>
      </c>
      <c r="N829">
        <v>0.40951300000000002</v>
      </c>
      <c r="O829">
        <v>0.404804</v>
      </c>
      <c r="P829">
        <v>0.43604100000000001</v>
      </c>
      <c r="Q829">
        <v>0.43975500000000001</v>
      </c>
      <c r="R829">
        <v>0.57975399999999999</v>
      </c>
      <c r="S829">
        <v>0.414109</v>
      </c>
      <c r="T829">
        <v>0.41172399999999998</v>
      </c>
      <c r="U829">
        <v>0.59171600000000002</v>
      </c>
      <c r="V829">
        <v>0.468194</v>
      </c>
      <c r="W829">
        <v>1.0774999999999999</v>
      </c>
      <c r="X829">
        <v>1.4056999999999999</v>
      </c>
      <c r="Z829">
        <v>1</v>
      </c>
      <c r="AA829">
        <v>0</v>
      </c>
      <c r="AB829">
        <v>0.01</v>
      </c>
      <c r="AC829">
        <v>6.2030599999999998E-2</v>
      </c>
      <c r="AD829">
        <v>0.107404</v>
      </c>
      <c r="AE829">
        <v>0.19565099999999999</v>
      </c>
      <c r="AF829">
        <v>0.203736</v>
      </c>
      <c r="AG829">
        <v>0.28698899999999999</v>
      </c>
      <c r="AH829">
        <v>0.366122</v>
      </c>
      <c r="AI829">
        <v>0.55154000000000003</v>
      </c>
      <c r="AJ829">
        <v>0.55674800000000002</v>
      </c>
      <c r="AK829">
        <v>0.61239100000000002</v>
      </c>
      <c r="AL829">
        <v>0.76755899999999999</v>
      </c>
      <c r="AM829">
        <v>0.64244900000000005</v>
      </c>
      <c r="AN829">
        <v>0.76797899999999997</v>
      </c>
      <c r="AO829">
        <v>0.93882699999999997</v>
      </c>
      <c r="AP829">
        <v>0.91679100000000002</v>
      </c>
      <c r="AQ829">
        <v>0</v>
      </c>
      <c r="AR829">
        <v>1.06</v>
      </c>
      <c r="AS829">
        <v>1</v>
      </c>
      <c r="AT829">
        <v>1.0024999999999999</v>
      </c>
      <c r="AV829">
        <v>0</v>
      </c>
      <c r="AW829">
        <v>0.01</v>
      </c>
      <c r="AX829">
        <v>9.3887100000000001E-2</v>
      </c>
      <c r="AY829">
        <v>0.112082</v>
      </c>
      <c r="AZ829">
        <v>0.139293</v>
      </c>
      <c r="BA829">
        <v>0.19697500000000001</v>
      </c>
      <c r="BB829">
        <v>0.21357100000000001</v>
      </c>
      <c r="BC829">
        <v>0.28118199999999999</v>
      </c>
      <c r="BD829">
        <v>0.34653800000000001</v>
      </c>
      <c r="BE829">
        <v>0.41155000000000003</v>
      </c>
      <c r="BF829">
        <v>0.41969600000000001</v>
      </c>
      <c r="BG829">
        <v>0.46029500000000001</v>
      </c>
      <c r="BH829">
        <v>0.43957099999999999</v>
      </c>
      <c r="BI829">
        <v>0.61914100000000005</v>
      </c>
      <c r="BJ829">
        <v>0.52923200000000004</v>
      </c>
      <c r="BK829">
        <v>0.83961699999999995</v>
      </c>
      <c r="BL829">
        <v>0.65244000000000002</v>
      </c>
      <c r="BM829">
        <v>1.06</v>
      </c>
      <c r="BN829">
        <v>0</v>
      </c>
      <c r="BO829">
        <v>0.57302200000000003</v>
      </c>
    </row>
    <row r="830" spans="1:67" x14ac:dyDescent="0.2">
      <c r="A830">
        <v>413</v>
      </c>
      <c r="B830" t="s">
        <v>0</v>
      </c>
      <c r="C830">
        <v>1991</v>
      </c>
      <c r="D830">
        <v>1</v>
      </c>
      <c r="E830">
        <v>0</v>
      </c>
      <c r="F830">
        <v>0</v>
      </c>
      <c r="G830">
        <v>4.9097099999999998E-2</v>
      </c>
      <c r="H830">
        <v>0.13378300000000001</v>
      </c>
      <c r="I830">
        <v>0.259382</v>
      </c>
      <c r="J830">
        <v>0.19519800000000001</v>
      </c>
      <c r="K830">
        <v>0.25998300000000002</v>
      </c>
      <c r="L830">
        <v>0.368313</v>
      </c>
      <c r="M830">
        <v>0.52150099999999999</v>
      </c>
      <c r="N830">
        <v>0.55415199999999998</v>
      </c>
      <c r="O830">
        <v>0.65458099999999997</v>
      </c>
      <c r="P830">
        <v>0.72794599999999998</v>
      </c>
      <c r="Q830">
        <v>0.69428199999999995</v>
      </c>
      <c r="R830">
        <v>0.75861800000000001</v>
      </c>
      <c r="S830">
        <v>0.98941100000000004</v>
      </c>
      <c r="T830">
        <v>0.79524499999999998</v>
      </c>
      <c r="U830">
        <v>1.3149999999999999</v>
      </c>
      <c r="V830">
        <v>1.0140199999999999</v>
      </c>
      <c r="W830">
        <v>0</v>
      </c>
      <c r="X830">
        <v>1.0499000000000001</v>
      </c>
      <c r="Z830">
        <v>1</v>
      </c>
      <c r="AA830">
        <v>0</v>
      </c>
      <c r="AB830">
        <v>0</v>
      </c>
      <c r="AC830">
        <v>7.1186600000000003E-2</v>
      </c>
      <c r="AD830">
        <v>9.7006999999999996E-2</v>
      </c>
      <c r="AE830">
        <v>0.194934</v>
      </c>
      <c r="AF830">
        <v>0.18335299999999999</v>
      </c>
      <c r="AG830">
        <v>0.266988</v>
      </c>
      <c r="AH830">
        <v>0.36038700000000001</v>
      </c>
      <c r="AI830">
        <v>0.52732299999999999</v>
      </c>
      <c r="AJ830">
        <v>0.56031699999999995</v>
      </c>
      <c r="AK830">
        <v>0.62443899999999997</v>
      </c>
      <c r="AL830">
        <v>0.75275499999999995</v>
      </c>
      <c r="AM830">
        <v>0.86360000000000003</v>
      </c>
      <c r="AN830">
        <v>0.80830000000000002</v>
      </c>
      <c r="AO830">
        <v>0.94547999999999999</v>
      </c>
      <c r="AP830">
        <v>0.91032100000000005</v>
      </c>
      <c r="AQ830">
        <v>1.1830799999999999</v>
      </c>
      <c r="AR830">
        <v>0</v>
      </c>
      <c r="AS830">
        <v>0</v>
      </c>
      <c r="AT830">
        <v>0.95543599999999995</v>
      </c>
      <c r="AV830">
        <v>0</v>
      </c>
      <c r="AW830">
        <v>0</v>
      </c>
      <c r="AX830">
        <v>9.4883899999999993E-2</v>
      </c>
      <c r="AY830">
        <v>0.14125499999999999</v>
      </c>
      <c r="AZ830">
        <v>0.12697900000000001</v>
      </c>
      <c r="BA830">
        <v>0.19128300000000001</v>
      </c>
      <c r="BB830">
        <v>0.16727800000000001</v>
      </c>
      <c r="BC830">
        <v>0.25723499999999999</v>
      </c>
      <c r="BD830">
        <v>0.339841</v>
      </c>
      <c r="BE830">
        <v>0.40298699999999998</v>
      </c>
      <c r="BF830">
        <v>0.409885</v>
      </c>
      <c r="BG830">
        <v>0.40880100000000003</v>
      </c>
      <c r="BH830">
        <v>0.36936400000000003</v>
      </c>
      <c r="BI830">
        <v>0.46853499999999998</v>
      </c>
      <c r="BJ830">
        <v>0.41317399999999999</v>
      </c>
      <c r="BK830">
        <v>0.52844100000000005</v>
      </c>
      <c r="BL830">
        <v>0.41215299999999999</v>
      </c>
      <c r="BM830">
        <v>0.33532299999999998</v>
      </c>
      <c r="BN830">
        <v>0</v>
      </c>
      <c r="BO830">
        <v>1.14256</v>
      </c>
    </row>
    <row r="831" spans="1:67" x14ac:dyDescent="0.2">
      <c r="A831">
        <v>413</v>
      </c>
      <c r="B831" t="s">
        <v>0</v>
      </c>
      <c r="C831">
        <v>1991</v>
      </c>
      <c r="D831">
        <v>2</v>
      </c>
      <c r="E831">
        <v>0</v>
      </c>
      <c r="F831">
        <v>0</v>
      </c>
      <c r="G831">
        <v>4.6716000000000001E-2</v>
      </c>
      <c r="H831">
        <v>9.8748699999999995E-2</v>
      </c>
      <c r="I831">
        <v>0.165635</v>
      </c>
      <c r="J831">
        <v>0.201206</v>
      </c>
      <c r="K831">
        <v>0.21163199999999999</v>
      </c>
      <c r="L831">
        <v>0.29855199999999998</v>
      </c>
      <c r="M831">
        <v>0.33923700000000001</v>
      </c>
      <c r="N831">
        <v>0.40796700000000002</v>
      </c>
      <c r="O831">
        <v>0.38592300000000002</v>
      </c>
      <c r="P831">
        <v>0.45633299999999999</v>
      </c>
      <c r="Q831">
        <v>0.47100199999999998</v>
      </c>
      <c r="R831">
        <v>0.64551599999999998</v>
      </c>
      <c r="S831">
        <v>0.57583200000000001</v>
      </c>
      <c r="T831">
        <v>0.38991799999999999</v>
      </c>
      <c r="U831">
        <v>0.57260200000000006</v>
      </c>
      <c r="V831">
        <v>0.49600699999999998</v>
      </c>
      <c r="W831">
        <v>0</v>
      </c>
      <c r="X831">
        <v>0.71692199999999995</v>
      </c>
      <c r="Z831">
        <v>1</v>
      </c>
      <c r="AA831">
        <v>0</v>
      </c>
      <c r="AB831">
        <v>0</v>
      </c>
      <c r="AC831">
        <v>6.8778599999999995E-2</v>
      </c>
      <c r="AD831">
        <v>0.13469700000000001</v>
      </c>
      <c r="AE831">
        <v>0.279866</v>
      </c>
      <c r="AF831">
        <v>0.23330699999999999</v>
      </c>
      <c r="AG831">
        <v>0.26446900000000001</v>
      </c>
      <c r="AH831">
        <v>0.42336800000000002</v>
      </c>
      <c r="AI831">
        <v>0.45974399999999999</v>
      </c>
      <c r="AJ831">
        <v>0.56365299999999996</v>
      </c>
      <c r="AK831">
        <v>0.63180199999999997</v>
      </c>
      <c r="AL831">
        <v>0.74673</v>
      </c>
      <c r="AM831">
        <v>0.79847500000000005</v>
      </c>
      <c r="AN831">
        <v>0.80767800000000001</v>
      </c>
      <c r="AO831">
        <v>1.0580799999999999</v>
      </c>
      <c r="AP831">
        <v>0.87201099999999998</v>
      </c>
      <c r="AQ831">
        <v>1.2024999999999999</v>
      </c>
      <c r="AR831">
        <v>0</v>
      </c>
      <c r="AS831">
        <v>0</v>
      </c>
      <c r="AT831">
        <v>1.02268</v>
      </c>
      <c r="AV831">
        <v>0</v>
      </c>
      <c r="AW831">
        <v>0</v>
      </c>
      <c r="AX831">
        <v>5.5309700000000003E-2</v>
      </c>
      <c r="AY831">
        <v>0.12818199999999999</v>
      </c>
      <c r="AZ831">
        <v>0.14925099999999999</v>
      </c>
      <c r="BA831">
        <v>0.186781</v>
      </c>
      <c r="BB831">
        <v>0.20915500000000001</v>
      </c>
      <c r="BC831">
        <v>0.27604299999999998</v>
      </c>
      <c r="BD831">
        <v>0.35297000000000001</v>
      </c>
      <c r="BE831">
        <v>0.34641699999999997</v>
      </c>
      <c r="BF831">
        <v>0.435365</v>
      </c>
      <c r="BG831">
        <v>0.46160800000000002</v>
      </c>
      <c r="BH831">
        <v>0.43227399999999999</v>
      </c>
      <c r="BI831">
        <v>0.84644299999999995</v>
      </c>
      <c r="BJ831">
        <v>0.60061399999999998</v>
      </c>
      <c r="BK831">
        <v>0.499913</v>
      </c>
      <c r="BL831">
        <v>0.90137800000000001</v>
      </c>
      <c r="BM831">
        <v>0</v>
      </c>
      <c r="BN831">
        <v>0</v>
      </c>
      <c r="BO831">
        <v>1.0915600000000001</v>
      </c>
    </row>
    <row r="832" spans="1:67" x14ac:dyDescent="0.2">
      <c r="A832">
        <v>414</v>
      </c>
      <c r="B832" t="s">
        <v>0</v>
      </c>
      <c r="C832">
        <v>1991</v>
      </c>
      <c r="D832">
        <v>1</v>
      </c>
      <c r="E832">
        <v>0</v>
      </c>
      <c r="F832">
        <v>0</v>
      </c>
      <c r="G832">
        <v>6.4610399999999998E-2</v>
      </c>
      <c r="H832">
        <v>0.104702</v>
      </c>
      <c r="I832">
        <v>0.187331</v>
      </c>
      <c r="J832">
        <v>0.234843</v>
      </c>
      <c r="K832">
        <v>0.242004</v>
      </c>
      <c r="L832">
        <v>0.406053</v>
      </c>
      <c r="M832">
        <v>0.52709899999999998</v>
      </c>
      <c r="N832">
        <v>0.60995900000000003</v>
      </c>
      <c r="O832">
        <v>0.61335300000000004</v>
      </c>
      <c r="P832">
        <v>0.74380400000000002</v>
      </c>
      <c r="Q832">
        <v>0.66371400000000003</v>
      </c>
      <c r="R832">
        <v>0.79608100000000004</v>
      </c>
      <c r="S832">
        <v>0.91057999999999995</v>
      </c>
      <c r="T832">
        <v>0.95309299999999997</v>
      </c>
      <c r="U832">
        <v>1.2622199999999999</v>
      </c>
      <c r="V832">
        <v>0</v>
      </c>
      <c r="W832">
        <v>1.1200000000000001</v>
      </c>
      <c r="X832">
        <v>0.986151</v>
      </c>
      <c r="Z832">
        <v>1</v>
      </c>
      <c r="AA832">
        <v>0</v>
      </c>
      <c r="AB832">
        <v>0</v>
      </c>
      <c r="AC832">
        <v>8.7183899999999995E-2</v>
      </c>
      <c r="AD832">
        <v>0.115066</v>
      </c>
      <c r="AE832">
        <v>0.16736999999999999</v>
      </c>
      <c r="AF832">
        <v>0.19372900000000001</v>
      </c>
      <c r="AG832">
        <v>0.27527699999999999</v>
      </c>
      <c r="AH832">
        <v>0.38413199999999997</v>
      </c>
      <c r="AI832">
        <v>0.46641700000000003</v>
      </c>
      <c r="AJ832">
        <v>0.57169400000000004</v>
      </c>
      <c r="AK832">
        <v>0.54800599999999999</v>
      </c>
      <c r="AL832">
        <v>0.71832499999999999</v>
      </c>
      <c r="AM832">
        <v>0.65872600000000003</v>
      </c>
      <c r="AN832">
        <v>0.83762800000000004</v>
      </c>
      <c r="AO832">
        <v>0.89771999999999996</v>
      </c>
      <c r="AP832">
        <v>0.83747000000000005</v>
      </c>
      <c r="AQ832">
        <v>0</v>
      </c>
      <c r="AR832">
        <v>0.97292100000000004</v>
      </c>
      <c r="AS832">
        <v>1.0194700000000001</v>
      </c>
      <c r="AT832">
        <v>0.96842099999999998</v>
      </c>
      <c r="AV832">
        <v>0</v>
      </c>
      <c r="AW832">
        <v>0.01</v>
      </c>
      <c r="AX832">
        <v>5.3383899999999998E-2</v>
      </c>
      <c r="AY832">
        <v>0.116604</v>
      </c>
      <c r="AZ832">
        <v>0.13203000000000001</v>
      </c>
      <c r="BA832">
        <v>0.186667</v>
      </c>
      <c r="BB832">
        <v>0.213978</v>
      </c>
      <c r="BC832">
        <v>0.28948200000000002</v>
      </c>
      <c r="BD832">
        <v>0.32274399999999998</v>
      </c>
      <c r="BE832">
        <v>0.43988500000000003</v>
      </c>
      <c r="BF832">
        <v>0.36717300000000003</v>
      </c>
      <c r="BG832">
        <v>0.37732700000000002</v>
      </c>
      <c r="BH832">
        <v>0.64324999999999999</v>
      </c>
      <c r="BI832">
        <v>0.56081599999999998</v>
      </c>
      <c r="BJ832">
        <v>0.36425099999999999</v>
      </c>
      <c r="BK832">
        <v>0.50022800000000001</v>
      </c>
      <c r="BL832">
        <v>0.46889700000000001</v>
      </c>
      <c r="BM832">
        <v>1.0858300000000001</v>
      </c>
      <c r="BN832">
        <v>0</v>
      </c>
      <c r="BO832">
        <v>0.41145300000000001</v>
      </c>
    </row>
    <row r="833" spans="1:67" x14ac:dyDescent="0.2">
      <c r="A833">
        <v>414</v>
      </c>
      <c r="B833" t="s">
        <v>0</v>
      </c>
      <c r="C833">
        <v>1991</v>
      </c>
      <c r="D833">
        <v>2</v>
      </c>
      <c r="E833">
        <v>0</v>
      </c>
      <c r="F833">
        <v>0.01</v>
      </c>
      <c r="G833">
        <v>5.97549E-2</v>
      </c>
      <c r="H833">
        <v>0.127328</v>
      </c>
      <c r="I833">
        <v>0.134327</v>
      </c>
      <c r="J833">
        <v>0.201681</v>
      </c>
      <c r="K833">
        <v>0.198459</v>
      </c>
      <c r="L833">
        <v>0.27431699999999998</v>
      </c>
      <c r="M833">
        <v>0.40627799999999997</v>
      </c>
      <c r="N833">
        <v>0.43285400000000002</v>
      </c>
      <c r="O833">
        <v>0.43379899999999999</v>
      </c>
      <c r="P833">
        <v>0.48422199999999999</v>
      </c>
      <c r="Q833">
        <v>0.35982700000000001</v>
      </c>
      <c r="R833">
        <v>0.67410800000000004</v>
      </c>
      <c r="S833">
        <v>0.31580000000000003</v>
      </c>
      <c r="T833">
        <v>0.64965700000000004</v>
      </c>
      <c r="U833">
        <v>0.42042299999999999</v>
      </c>
      <c r="V833">
        <v>0.34088200000000002</v>
      </c>
      <c r="W833">
        <v>0</v>
      </c>
      <c r="X833">
        <v>1.0339700000000001</v>
      </c>
      <c r="Z833">
        <v>1</v>
      </c>
      <c r="AA833">
        <v>0</v>
      </c>
      <c r="AB833">
        <v>0</v>
      </c>
      <c r="AC833">
        <v>7.0709099999999997E-2</v>
      </c>
      <c r="AD833">
        <v>0.108073</v>
      </c>
      <c r="AE833">
        <v>0.17999100000000001</v>
      </c>
      <c r="AF833">
        <v>0.20618300000000001</v>
      </c>
      <c r="AG833">
        <v>0.24751200000000001</v>
      </c>
      <c r="AH833">
        <v>0.38013400000000003</v>
      </c>
      <c r="AI833">
        <v>0.49170900000000001</v>
      </c>
      <c r="AJ833">
        <v>0.56000099999999997</v>
      </c>
      <c r="AK833">
        <v>0.60436199999999995</v>
      </c>
      <c r="AL833">
        <v>0.74269200000000002</v>
      </c>
      <c r="AM833">
        <v>0.68669500000000006</v>
      </c>
      <c r="AN833">
        <v>0.96324100000000001</v>
      </c>
      <c r="AO833">
        <v>0.94559700000000002</v>
      </c>
      <c r="AP833">
        <v>0.92599699999999996</v>
      </c>
      <c r="AQ833">
        <v>1.2417400000000001</v>
      </c>
      <c r="AR833">
        <v>1.0676399999999999</v>
      </c>
      <c r="AS833">
        <v>0.97368399999999999</v>
      </c>
      <c r="AT833">
        <v>1.0127900000000001</v>
      </c>
      <c r="AV833">
        <v>0</v>
      </c>
      <c r="AW833">
        <v>0.01</v>
      </c>
      <c r="AX833">
        <v>7.1378399999999995E-2</v>
      </c>
      <c r="AY833">
        <v>9.6446500000000004E-2</v>
      </c>
      <c r="AZ833">
        <v>0.12105299999999999</v>
      </c>
      <c r="BA833">
        <v>0.19259399999999999</v>
      </c>
      <c r="BB833">
        <v>0.20391899999999999</v>
      </c>
      <c r="BC833">
        <v>0.28587800000000002</v>
      </c>
      <c r="BD833">
        <v>0.34175800000000001</v>
      </c>
      <c r="BE833">
        <v>0.41128199999999998</v>
      </c>
      <c r="BF833">
        <v>0.46856300000000001</v>
      </c>
      <c r="BG833">
        <v>0.40266400000000002</v>
      </c>
      <c r="BH833">
        <v>0.47586699999999998</v>
      </c>
      <c r="BI833">
        <v>0.40010099999999998</v>
      </c>
      <c r="BJ833">
        <v>0.99</v>
      </c>
      <c r="BK833">
        <v>0.68389699999999998</v>
      </c>
      <c r="BL833">
        <v>0.57982199999999995</v>
      </c>
      <c r="BM833">
        <v>1.2417400000000001</v>
      </c>
      <c r="BN833">
        <v>0</v>
      </c>
      <c r="BO833">
        <v>1.05</v>
      </c>
    </row>
    <row r="834" spans="1:67" x14ac:dyDescent="0.2">
      <c r="A834">
        <v>415</v>
      </c>
      <c r="B834" t="s">
        <v>0</v>
      </c>
      <c r="C834">
        <v>1991</v>
      </c>
      <c r="D834">
        <v>1</v>
      </c>
      <c r="E834">
        <v>0</v>
      </c>
      <c r="F834">
        <v>0.01</v>
      </c>
      <c r="G834">
        <v>7.9502500000000004E-2</v>
      </c>
      <c r="H834">
        <v>0.106901</v>
      </c>
      <c r="I834">
        <v>0.192778</v>
      </c>
      <c r="J834">
        <v>0.17665400000000001</v>
      </c>
      <c r="K834">
        <v>0.276924</v>
      </c>
      <c r="L834">
        <v>0.370585</v>
      </c>
      <c r="M834">
        <v>0.52273000000000003</v>
      </c>
      <c r="N834">
        <v>0.57231200000000004</v>
      </c>
      <c r="O834">
        <v>0.68086400000000002</v>
      </c>
      <c r="P834">
        <v>0.74219199999999996</v>
      </c>
      <c r="Q834">
        <v>0.75773100000000004</v>
      </c>
      <c r="R834">
        <v>0.87918099999999999</v>
      </c>
      <c r="S834">
        <v>0.960484</v>
      </c>
      <c r="T834">
        <v>0.84408099999999997</v>
      </c>
      <c r="U834">
        <v>1.29643</v>
      </c>
      <c r="V834">
        <v>0.89609799999999995</v>
      </c>
      <c r="W834">
        <v>1.0714300000000001</v>
      </c>
      <c r="X834">
        <v>0.94720899999999997</v>
      </c>
      <c r="Z834">
        <v>1</v>
      </c>
      <c r="AA834">
        <v>0</v>
      </c>
      <c r="AB834">
        <v>0</v>
      </c>
      <c r="AC834">
        <v>6.5481499999999998E-2</v>
      </c>
      <c r="AD834">
        <v>0.106554</v>
      </c>
      <c r="AE834">
        <v>0.32403999999999999</v>
      </c>
      <c r="AF834">
        <v>0.19962099999999999</v>
      </c>
      <c r="AG834">
        <v>0.27394099999999999</v>
      </c>
      <c r="AH834">
        <v>0.40075699999999997</v>
      </c>
      <c r="AI834">
        <v>0.51866000000000001</v>
      </c>
      <c r="AJ834">
        <v>0.59579199999999999</v>
      </c>
      <c r="AK834">
        <v>0.69114699999999996</v>
      </c>
      <c r="AL834">
        <v>0.80597200000000002</v>
      </c>
      <c r="AM834">
        <v>0.65679600000000005</v>
      </c>
      <c r="AN834">
        <v>0.787775</v>
      </c>
      <c r="AO834">
        <v>0.86778599999999995</v>
      </c>
      <c r="AP834">
        <v>0.64910500000000004</v>
      </c>
      <c r="AQ834">
        <v>1.3354200000000001</v>
      </c>
      <c r="AR834">
        <v>1.175</v>
      </c>
      <c r="AS834">
        <v>0.98433300000000001</v>
      </c>
      <c r="AT834">
        <v>1.0602799999999999</v>
      </c>
      <c r="AV834">
        <v>0</v>
      </c>
      <c r="AW834">
        <v>0.01</v>
      </c>
      <c r="AX834">
        <v>7.2201699999999994E-2</v>
      </c>
      <c r="AY834">
        <v>0.104292</v>
      </c>
      <c r="AZ834">
        <v>9.4531100000000007E-2</v>
      </c>
      <c r="BA834">
        <v>0.204847</v>
      </c>
      <c r="BB834">
        <v>0.21746499999999999</v>
      </c>
      <c r="BC834">
        <v>0.28338000000000002</v>
      </c>
      <c r="BD834">
        <v>0.30406499999999997</v>
      </c>
      <c r="BE834">
        <v>0.44358799999999998</v>
      </c>
      <c r="BF834">
        <v>0.55210899999999996</v>
      </c>
      <c r="BG834">
        <v>0.41848200000000002</v>
      </c>
      <c r="BH834">
        <v>0.36519800000000002</v>
      </c>
      <c r="BI834">
        <v>0.64100800000000002</v>
      </c>
      <c r="BJ834">
        <v>0.400837</v>
      </c>
      <c r="BK834">
        <v>0.38205499999999998</v>
      </c>
      <c r="BL834">
        <v>0.461725</v>
      </c>
      <c r="BM834">
        <v>1.175</v>
      </c>
      <c r="BN834">
        <v>0</v>
      </c>
      <c r="BO834">
        <v>1.2084299999999999</v>
      </c>
    </row>
    <row r="835" spans="1:67" x14ac:dyDescent="0.2">
      <c r="A835">
        <v>415</v>
      </c>
      <c r="B835" t="s">
        <v>0</v>
      </c>
      <c r="C835">
        <v>1991</v>
      </c>
      <c r="D835">
        <v>2</v>
      </c>
      <c r="E835">
        <v>0</v>
      </c>
      <c r="F835">
        <v>0.01</v>
      </c>
      <c r="G835">
        <v>8.1175999999999998E-2</v>
      </c>
      <c r="H835">
        <v>0.100457</v>
      </c>
      <c r="I835">
        <v>0.106598</v>
      </c>
      <c r="J835">
        <v>0.20574600000000001</v>
      </c>
      <c r="K835">
        <v>0.194663</v>
      </c>
      <c r="L835">
        <v>0.280447</v>
      </c>
      <c r="M835">
        <v>0.36929600000000001</v>
      </c>
      <c r="N835">
        <v>0.38920900000000003</v>
      </c>
      <c r="O835">
        <v>0.428983</v>
      </c>
      <c r="P835">
        <v>0.432867</v>
      </c>
      <c r="Q835">
        <v>0.486564</v>
      </c>
      <c r="R835">
        <v>0.66868700000000003</v>
      </c>
      <c r="S835">
        <v>0.46402399999999999</v>
      </c>
      <c r="T835">
        <v>0.63683299999999998</v>
      </c>
      <c r="U835">
        <v>0.58945999999999998</v>
      </c>
      <c r="V835">
        <v>0.34472199999999997</v>
      </c>
      <c r="W835">
        <v>0</v>
      </c>
      <c r="X835">
        <v>1.0961000000000001</v>
      </c>
      <c r="Z835">
        <v>1</v>
      </c>
      <c r="AA835">
        <v>0</v>
      </c>
      <c r="AB835">
        <v>0.01</v>
      </c>
      <c r="AC835">
        <v>7.5929200000000002E-2</v>
      </c>
      <c r="AD835">
        <v>0.116688</v>
      </c>
      <c r="AE835">
        <v>0.18180099999999999</v>
      </c>
      <c r="AF835">
        <v>0.20774400000000001</v>
      </c>
      <c r="AG835">
        <v>0.28759299999999999</v>
      </c>
      <c r="AH835">
        <v>0.37389</v>
      </c>
      <c r="AI835">
        <v>0.52179200000000003</v>
      </c>
      <c r="AJ835">
        <v>0.61712199999999995</v>
      </c>
      <c r="AK835">
        <v>0.60755800000000004</v>
      </c>
      <c r="AL835">
        <v>0.77640799999999999</v>
      </c>
      <c r="AM835">
        <v>0.589422</v>
      </c>
      <c r="AN835">
        <v>0.96507200000000004</v>
      </c>
      <c r="AO835">
        <v>0.98236999999999997</v>
      </c>
      <c r="AP835">
        <v>0.857626</v>
      </c>
      <c r="AQ835">
        <v>1.2186699999999999</v>
      </c>
      <c r="AR835">
        <v>1.2186699999999999</v>
      </c>
      <c r="AS835">
        <v>1.014</v>
      </c>
      <c r="AT835">
        <v>1.0812999999999999</v>
      </c>
      <c r="AV835">
        <v>0</v>
      </c>
      <c r="AW835">
        <v>0.01</v>
      </c>
      <c r="AX835">
        <v>6.9663100000000006E-2</v>
      </c>
      <c r="AY835">
        <v>0.10331799999999999</v>
      </c>
      <c r="AZ835">
        <v>0.12370399999999999</v>
      </c>
      <c r="BA835">
        <v>0.21737699999999999</v>
      </c>
      <c r="BB835">
        <v>0.22944600000000001</v>
      </c>
      <c r="BC835">
        <v>0.27910800000000002</v>
      </c>
      <c r="BD835">
        <v>0.327573</v>
      </c>
      <c r="BE835">
        <v>0.63419599999999998</v>
      </c>
      <c r="BF835">
        <v>0.40455200000000002</v>
      </c>
      <c r="BG835">
        <v>0.53283100000000005</v>
      </c>
      <c r="BH835">
        <v>0.48441000000000001</v>
      </c>
      <c r="BI835">
        <v>0.83844399999999997</v>
      </c>
      <c r="BJ835">
        <v>0.42013</v>
      </c>
      <c r="BK835">
        <v>0.51878599999999997</v>
      </c>
      <c r="BL835">
        <v>0.38758799999999999</v>
      </c>
      <c r="BM835">
        <v>0.39181100000000002</v>
      </c>
      <c r="BN835">
        <v>1.014</v>
      </c>
      <c r="BO835">
        <v>1.0861700000000001</v>
      </c>
    </row>
    <row r="836" spans="1:67" x14ac:dyDescent="0.2">
      <c r="A836">
        <v>416</v>
      </c>
      <c r="B836" t="s">
        <v>0</v>
      </c>
      <c r="C836">
        <v>1991</v>
      </c>
      <c r="D836">
        <v>1</v>
      </c>
      <c r="E836">
        <v>0</v>
      </c>
      <c r="F836">
        <v>0</v>
      </c>
      <c r="G836">
        <v>9.5192200000000005E-2</v>
      </c>
      <c r="H836">
        <v>0.11002000000000001</v>
      </c>
      <c r="I836">
        <v>0.151749</v>
      </c>
      <c r="J836">
        <v>0.17786399999999999</v>
      </c>
      <c r="K836">
        <v>0.28295900000000002</v>
      </c>
      <c r="L836">
        <v>0.341999</v>
      </c>
      <c r="M836">
        <v>0.49878699999999998</v>
      </c>
      <c r="N836">
        <v>0.57561600000000002</v>
      </c>
      <c r="O836">
        <v>0.61871799999999999</v>
      </c>
      <c r="P836">
        <v>0.75586100000000001</v>
      </c>
      <c r="Q836">
        <v>0.65771400000000002</v>
      </c>
      <c r="R836">
        <v>0.87087999999999999</v>
      </c>
      <c r="S836">
        <v>0.96054499999999998</v>
      </c>
      <c r="T836">
        <v>0.90468599999999999</v>
      </c>
      <c r="U836">
        <v>1.31579</v>
      </c>
      <c r="V836">
        <v>0</v>
      </c>
      <c r="W836">
        <v>1.0473300000000001</v>
      </c>
      <c r="X836">
        <v>0.98330600000000001</v>
      </c>
      <c r="Z836">
        <v>1</v>
      </c>
      <c r="AA836">
        <v>0</v>
      </c>
      <c r="AB836">
        <v>0</v>
      </c>
      <c r="AC836">
        <v>5.8494400000000002E-2</v>
      </c>
      <c r="AD836">
        <v>9.2788999999999996E-2</v>
      </c>
      <c r="AE836">
        <v>0.16343299999999999</v>
      </c>
      <c r="AF836">
        <v>0.19072500000000001</v>
      </c>
      <c r="AG836">
        <v>0.234042</v>
      </c>
      <c r="AH836">
        <v>0.34623300000000001</v>
      </c>
      <c r="AI836">
        <v>0.52643799999999996</v>
      </c>
      <c r="AJ836">
        <v>0.57682900000000004</v>
      </c>
      <c r="AK836">
        <v>0.61422399999999999</v>
      </c>
      <c r="AL836">
        <v>0.74176399999999998</v>
      </c>
      <c r="AM836">
        <v>0.67923100000000003</v>
      </c>
      <c r="AN836">
        <v>0.97377599999999997</v>
      </c>
      <c r="AO836">
        <v>0.92370099999999999</v>
      </c>
      <c r="AP836">
        <v>0.90120299999999998</v>
      </c>
      <c r="AQ836">
        <v>0</v>
      </c>
      <c r="AR836">
        <v>1.1314299999999999</v>
      </c>
      <c r="AS836">
        <v>1.03067</v>
      </c>
      <c r="AT836">
        <v>0.96169700000000002</v>
      </c>
      <c r="AV836">
        <v>0</v>
      </c>
      <c r="AW836">
        <v>0.01</v>
      </c>
      <c r="AX836">
        <v>5.36289E-2</v>
      </c>
      <c r="AY836">
        <v>0.10885300000000001</v>
      </c>
      <c r="AZ836">
        <v>0.120625</v>
      </c>
      <c r="BA836">
        <v>0.188781</v>
      </c>
      <c r="BB836">
        <v>0.21689800000000001</v>
      </c>
      <c r="BC836">
        <v>0.28750300000000001</v>
      </c>
      <c r="BD836">
        <v>0.32189099999999998</v>
      </c>
      <c r="BE836">
        <v>0.35829100000000003</v>
      </c>
      <c r="BF836">
        <v>0.46718199999999999</v>
      </c>
      <c r="BG836">
        <v>0.40918399999999999</v>
      </c>
      <c r="BH836">
        <v>0.41614899999999999</v>
      </c>
      <c r="BI836">
        <v>0.76718600000000003</v>
      </c>
      <c r="BJ836">
        <v>0.49826999999999999</v>
      </c>
      <c r="BK836">
        <v>0.56711100000000003</v>
      </c>
      <c r="BL836">
        <v>0.498363</v>
      </c>
      <c r="BM836">
        <v>0.439498</v>
      </c>
      <c r="BN836">
        <v>0</v>
      </c>
      <c r="BO836">
        <v>1.075</v>
      </c>
    </row>
    <row r="837" spans="1:67" x14ac:dyDescent="0.2">
      <c r="A837">
        <v>416</v>
      </c>
      <c r="B837" t="s">
        <v>0</v>
      </c>
      <c r="C837">
        <v>1991</v>
      </c>
      <c r="D837">
        <v>2</v>
      </c>
      <c r="E837">
        <v>0</v>
      </c>
      <c r="F837">
        <v>0</v>
      </c>
      <c r="G837">
        <v>9.1714900000000002E-2</v>
      </c>
      <c r="H837">
        <v>9.7095699999999993E-2</v>
      </c>
      <c r="I837">
        <v>0.12360599999999999</v>
      </c>
      <c r="J837">
        <v>0.17451900000000001</v>
      </c>
      <c r="K837">
        <v>0.23369699999999999</v>
      </c>
      <c r="L837">
        <v>0.28756999999999999</v>
      </c>
      <c r="M837">
        <v>0.35342099999999999</v>
      </c>
      <c r="N837">
        <v>0.39747500000000002</v>
      </c>
      <c r="O837">
        <v>0.38440000000000002</v>
      </c>
      <c r="P837">
        <v>0.44835199999999997</v>
      </c>
      <c r="Q837">
        <v>0.37664900000000001</v>
      </c>
      <c r="R837">
        <v>0.657254</v>
      </c>
      <c r="S837">
        <v>0.70834699999999995</v>
      </c>
      <c r="T837">
        <v>0.45012999999999997</v>
      </c>
      <c r="U837">
        <v>0.78205199999999997</v>
      </c>
      <c r="V837">
        <v>0.35388900000000001</v>
      </c>
      <c r="W837">
        <v>0</v>
      </c>
      <c r="X837">
        <v>0</v>
      </c>
      <c r="Z837">
        <v>1</v>
      </c>
      <c r="AA837">
        <v>0</v>
      </c>
      <c r="AB837">
        <v>0.01</v>
      </c>
      <c r="AC837">
        <v>6.7028599999999994E-2</v>
      </c>
      <c r="AD837">
        <v>0.101767</v>
      </c>
      <c r="AE837">
        <v>0.14582100000000001</v>
      </c>
      <c r="AF837">
        <v>0.20546800000000001</v>
      </c>
      <c r="AG837">
        <v>0.18026300000000001</v>
      </c>
      <c r="AH837">
        <v>0.34989500000000001</v>
      </c>
      <c r="AI837">
        <v>0.52745500000000001</v>
      </c>
      <c r="AJ837">
        <v>0.59248400000000001</v>
      </c>
      <c r="AK837">
        <v>0.616012</v>
      </c>
      <c r="AL837">
        <v>0.76249100000000003</v>
      </c>
      <c r="AM837">
        <v>0.616757</v>
      </c>
      <c r="AN837">
        <v>0.76543099999999997</v>
      </c>
      <c r="AO837">
        <v>0.89052900000000002</v>
      </c>
      <c r="AP837">
        <v>0.85350800000000004</v>
      </c>
      <c r="AQ837">
        <v>0</v>
      </c>
      <c r="AR837">
        <v>0.83812500000000001</v>
      </c>
      <c r="AS837">
        <v>1.04</v>
      </c>
      <c r="AT837">
        <v>0.95560400000000001</v>
      </c>
      <c r="AV837">
        <v>0</v>
      </c>
      <c r="AW837">
        <v>0.01</v>
      </c>
      <c r="AX837">
        <v>3.6146699999999997E-2</v>
      </c>
      <c r="AY837">
        <v>0.10713</v>
      </c>
      <c r="AZ837">
        <v>0.13212499999999999</v>
      </c>
      <c r="BA837">
        <v>0.223832</v>
      </c>
      <c r="BB837">
        <v>0.203538</v>
      </c>
      <c r="BC837">
        <v>0.28027000000000002</v>
      </c>
      <c r="BD837">
        <v>0.34113700000000002</v>
      </c>
      <c r="BE837">
        <v>0.409721</v>
      </c>
      <c r="BF837">
        <v>0.376305</v>
      </c>
      <c r="BG837">
        <v>0.42135499999999998</v>
      </c>
      <c r="BH837">
        <v>0.62395</v>
      </c>
      <c r="BI837">
        <v>0.57627600000000001</v>
      </c>
      <c r="BJ837">
        <v>0.61864699999999995</v>
      </c>
      <c r="BK837">
        <v>0.93624300000000005</v>
      </c>
      <c r="BL837">
        <v>0.68162299999999998</v>
      </c>
      <c r="BM837">
        <v>0</v>
      </c>
      <c r="BN837">
        <v>0</v>
      </c>
      <c r="BO837">
        <v>0.38929399999999997</v>
      </c>
    </row>
    <row r="838" spans="1:67" x14ac:dyDescent="0.2">
      <c r="A838">
        <v>417</v>
      </c>
      <c r="B838" t="s">
        <v>0</v>
      </c>
      <c r="C838">
        <v>1991</v>
      </c>
      <c r="D838">
        <v>1</v>
      </c>
      <c r="E838">
        <v>0</v>
      </c>
      <c r="F838">
        <v>0</v>
      </c>
      <c r="G838">
        <v>0.10474</v>
      </c>
      <c r="H838">
        <v>0.10279099999999999</v>
      </c>
      <c r="I838">
        <v>0.28581699999999999</v>
      </c>
      <c r="J838">
        <v>0.150399</v>
      </c>
      <c r="K838">
        <v>0.23133600000000001</v>
      </c>
      <c r="L838">
        <v>0.339893</v>
      </c>
      <c r="M838">
        <v>0.49505300000000002</v>
      </c>
      <c r="N838">
        <v>0.59222300000000005</v>
      </c>
      <c r="O838">
        <v>0.60085599999999995</v>
      </c>
      <c r="P838">
        <v>0.67118900000000004</v>
      </c>
      <c r="Q838">
        <v>0.61059399999999997</v>
      </c>
      <c r="R838">
        <v>0.86885400000000002</v>
      </c>
      <c r="S838">
        <v>0.97152400000000005</v>
      </c>
      <c r="T838">
        <v>0.87063800000000002</v>
      </c>
      <c r="U838">
        <v>1.1870000000000001</v>
      </c>
      <c r="V838">
        <v>1.12141</v>
      </c>
      <c r="W838">
        <v>0</v>
      </c>
      <c r="X838">
        <v>0.98387999999999998</v>
      </c>
      <c r="Z838">
        <v>1</v>
      </c>
      <c r="AA838">
        <v>0</v>
      </c>
      <c r="AB838">
        <v>0</v>
      </c>
      <c r="AC838">
        <v>9.3392199999999995E-2</v>
      </c>
      <c r="AD838">
        <v>0.105937</v>
      </c>
      <c r="AE838">
        <v>0.33046799999999998</v>
      </c>
      <c r="AF838">
        <v>0.22547200000000001</v>
      </c>
      <c r="AG838">
        <v>0.248505</v>
      </c>
      <c r="AH838">
        <v>0.36813499999999999</v>
      </c>
      <c r="AI838">
        <v>0.47011700000000001</v>
      </c>
      <c r="AJ838">
        <v>0.57078899999999999</v>
      </c>
      <c r="AK838">
        <v>0.61388299999999996</v>
      </c>
      <c r="AL838">
        <v>0.75023099999999998</v>
      </c>
      <c r="AM838">
        <v>0.66844899999999996</v>
      </c>
      <c r="AN838">
        <v>0.77031400000000005</v>
      </c>
      <c r="AO838">
        <v>0.941797</v>
      </c>
      <c r="AP838">
        <v>0.80704799999999999</v>
      </c>
      <c r="AQ838">
        <v>0</v>
      </c>
      <c r="AR838">
        <v>1.11025</v>
      </c>
      <c r="AS838">
        <v>0</v>
      </c>
      <c r="AT838">
        <v>0.94333299999999998</v>
      </c>
      <c r="AV838">
        <v>0</v>
      </c>
      <c r="AW838">
        <v>0</v>
      </c>
      <c r="AX838">
        <v>4.8096399999999997E-2</v>
      </c>
      <c r="AY838">
        <v>9.95896E-2</v>
      </c>
      <c r="AZ838">
        <v>0.13344500000000001</v>
      </c>
      <c r="BA838">
        <v>0.227904</v>
      </c>
      <c r="BB838">
        <v>0.17733599999999999</v>
      </c>
      <c r="BC838">
        <v>0.27631899999999998</v>
      </c>
      <c r="BD838">
        <v>0.32444299999999998</v>
      </c>
      <c r="BE838">
        <v>0.430558</v>
      </c>
      <c r="BF838">
        <v>0.44763999999999998</v>
      </c>
      <c r="BG838">
        <v>0.59015300000000004</v>
      </c>
      <c r="BH838">
        <v>0.50422999999999996</v>
      </c>
      <c r="BI838">
        <v>0.36224200000000001</v>
      </c>
      <c r="BJ838">
        <v>0.49307800000000002</v>
      </c>
      <c r="BK838">
        <v>0.45072499999999999</v>
      </c>
      <c r="BL838">
        <v>0.48504799999999998</v>
      </c>
      <c r="BM838">
        <v>0.57608199999999998</v>
      </c>
      <c r="BN838">
        <v>0</v>
      </c>
      <c r="BO838">
        <v>1.1947000000000001</v>
      </c>
    </row>
    <row r="839" spans="1:67" x14ac:dyDescent="0.2">
      <c r="A839">
        <v>417</v>
      </c>
      <c r="B839" t="s">
        <v>0</v>
      </c>
      <c r="C839">
        <v>1991</v>
      </c>
      <c r="D839">
        <v>2</v>
      </c>
      <c r="E839">
        <v>0</v>
      </c>
      <c r="F839">
        <v>0</v>
      </c>
      <c r="G839">
        <v>4.9689900000000002E-2</v>
      </c>
      <c r="H839">
        <v>0.107975</v>
      </c>
      <c r="I839">
        <v>0.14796699999999999</v>
      </c>
      <c r="J839">
        <v>0.21180399999999999</v>
      </c>
      <c r="K839">
        <v>0.17458599999999999</v>
      </c>
      <c r="L839">
        <v>0.27882699999999999</v>
      </c>
      <c r="M839">
        <v>0.28853899999999999</v>
      </c>
      <c r="N839">
        <v>0.40577099999999999</v>
      </c>
      <c r="O839">
        <v>0.34418300000000002</v>
      </c>
      <c r="P839">
        <v>0.51267799999999997</v>
      </c>
      <c r="Q839">
        <v>0.42834499999999998</v>
      </c>
      <c r="R839">
        <v>0.50980899999999996</v>
      </c>
      <c r="S839">
        <v>0.54940199999999995</v>
      </c>
      <c r="T839">
        <v>0.39145799999999997</v>
      </c>
      <c r="U839">
        <v>0.60102599999999995</v>
      </c>
      <c r="V839">
        <v>1.1208800000000001</v>
      </c>
      <c r="W839">
        <v>0</v>
      </c>
      <c r="X839">
        <v>1.0484</v>
      </c>
      <c r="Z839">
        <v>1</v>
      </c>
      <c r="AA839">
        <v>0</v>
      </c>
      <c r="AB839">
        <v>0.01</v>
      </c>
      <c r="AC839">
        <v>3.9620799999999998E-2</v>
      </c>
      <c r="AD839">
        <v>0.12461700000000001</v>
      </c>
      <c r="AE839">
        <v>0.19107299999999999</v>
      </c>
      <c r="AF839">
        <v>0.20058799999999999</v>
      </c>
      <c r="AG839">
        <v>0.27512900000000001</v>
      </c>
      <c r="AH839">
        <v>0.41950599999999999</v>
      </c>
      <c r="AI839">
        <v>0.40424399999999999</v>
      </c>
      <c r="AJ839">
        <v>0.590978</v>
      </c>
      <c r="AK839">
        <v>0.63683500000000004</v>
      </c>
      <c r="AL839">
        <v>0.72515399999999997</v>
      </c>
      <c r="AM839">
        <v>0.64809600000000001</v>
      </c>
      <c r="AN839">
        <v>0.76428600000000002</v>
      </c>
      <c r="AO839">
        <v>1.0569999999999999</v>
      </c>
      <c r="AP839">
        <v>0.95618300000000001</v>
      </c>
      <c r="AQ839">
        <v>1.2336</v>
      </c>
      <c r="AR839">
        <v>0.99874499999999999</v>
      </c>
      <c r="AS839">
        <v>1.0625899999999999</v>
      </c>
      <c r="AT839">
        <v>1.17025</v>
      </c>
      <c r="AV839">
        <v>0</v>
      </c>
      <c r="AW839">
        <v>0.01</v>
      </c>
      <c r="AX839">
        <v>4.60618E-2</v>
      </c>
      <c r="AY839">
        <v>0.107955</v>
      </c>
      <c r="AZ839">
        <v>0.110363</v>
      </c>
      <c r="BA839">
        <v>0.22425200000000001</v>
      </c>
      <c r="BB839">
        <v>0.20697699999999999</v>
      </c>
      <c r="BC839">
        <v>0.28478799999999999</v>
      </c>
      <c r="BD839">
        <v>0.36659900000000001</v>
      </c>
      <c r="BE839">
        <v>0.41656799999999999</v>
      </c>
      <c r="BF839">
        <v>0.460839</v>
      </c>
      <c r="BG839">
        <v>0.46339900000000001</v>
      </c>
      <c r="BH839">
        <v>0.36426900000000001</v>
      </c>
      <c r="BI839">
        <v>0.50382899999999997</v>
      </c>
      <c r="BJ839">
        <v>0.40940500000000002</v>
      </c>
      <c r="BK839">
        <v>0.76645600000000003</v>
      </c>
      <c r="BL839">
        <v>0.40265499999999999</v>
      </c>
      <c r="BM839">
        <v>0.55013299999999998</v>
      </c>
      <c r="BN839">
        <v>0</v>
      </c>
      <c r="BO839">
        <v>0.54996</v>
      </c>
    </row>
    <row r="840" spans="1:67" x14ac:dyDescent="0.2">
      <c r="A840">
        <v>418</v>
      </c>
      <c r="B840" t="s">
        <v>0</v>
      </c>
      <c r="C840">
        <v>1991</v>
      </c>
      <c r="D840">
        <v>1</v>
      </c>
      <c r="E840">
        <v>0</v>
      </c>
      <c r="F840">
        <v>0</v>
      </c>
      <c r="G840">
        <v>0.157692</v>
      </c>
      <c r="H840">
        <v>0.124654</v>
      </c>
      <c r="I840">
        <v>0.24184700000000001</v>
      </c>
      <c r="J840">
        <v>0.18404799999999999</v>
      </c>
      <c r="K840">
        <v>0.27284999999999998</v>
      </c>
      <c r="L840">
        <v>0.360711</v>
      </c>
      <c r="M840">
        <v>0.483929</v>
      </c>
      <c r="N840">
        <v>0.57229300000000005</v>
      </c>
      <c r="O840">
        <v>0.64419899999999997</v>
      </c>
      <c r="P840">
        <v>0.73561299999999996</v>
      </c>
      <c r="Q840">
        <v>0.59540000000000004</v>
      </c>
      <c r="R840">
        <v>0.85271600000000003</v>
      </c>
      <c r="S840">
        <v>1.05511</v>
      </c>
      <c r="T840">
        <v>0.89503600000000005</v>
      </c>
      <c r="U840">
        <v>1.2504500000000001</v>
      </c>
      <c r="V840">
        <v>1.2504500000000001</v>
      </c>
      <c r="W840">
        <v>0.98157899999999998</v>
      </c>
      <c r="X840">
        <v>0.94662900000000005</v>
      </c>
      <c r="Z840">
        <v>1</v>
      </c>
      <c r="AA840">
        <v>0</v>
      </c>
      <c r="AB840">
        <v>0.01</v>
      </c>
      <c r="AC840">
        <v>6.3268500000000005E-2</v>
      </c>
      <c r="AD840">
        <v>0.11223900000000001</v>
      </c>
      <c r="AE840">
        <v>0.185752</v>
      </c>
      <c r="AF840">
        <v>0.14477499999999999</v>
      </c>
      <c r="AG840">
        <v>0.26489699999999999</v>
      </c>
      <c r="AH840">
        <v>0.38863500000000001</v>
      </c>
      <c r="AI840">
        <v>0.50107900000000005</v>
      </c>
      <c r="AJ840">
        <v>0.57364999999999999</v>
      </c>
      <c r="AK840">
        <v>0.60020399999999996</v>
      </c>
      <c r="AL840">
        <v>0.77260799999999996</v>
      </c>
      <c r="AM840">
        <v>0.64566100000000004</v>
      </c>
      <c r="AN840">
        <v>0.78840900000000003</v>
      </c>
      <c r="AO840">
        <v>0.93047500000000005</v>
      </c>
      <c r="AP840">
        <v>1.0212399999999999</v>
      </c>
      <c r="AQ840">
        <v>1.355</v>
      </c>
      <c r="AR840">
        <v>1.1142099999999999</v>
      </c>
      <c r="AS840">
        <v>1.00071</v>
      </c>
      <c r="AT840">
        <v>0.94904599999999995</v>
      </c>
      <c r="AV840">
        <v>0</v>
      </c>
      <c r="AW840">
        <v>0.01</v>
      </c>
      <c r="AX840">
        <v>5.3020299999999999E-2</v>
      </c>
      <c r="AY840">
        <v>0.10889500000000001</v>
      </c>
      <c r="AZ840">
        <v>0.13478200000000001</v>
      </c>
      <c r="BA840">
        <v>0.18691199999999999</v>
      </c>
      <c r="BB840">
        <v>0.210093</v>
      </c>
      <c r="BC840">
        <v>0.285773</v>
      </c>
      <c r="BD840">
        <v>0.32410699999999998</v>
      </c>
      <c r="BE840">
        <v>0.40332899999999999</v>
      </c>
      <c r="BF840">
        <v>0.43974299999999999</v>
      </c>
      <c r="BG840">
        <v>0.43751699999999999</v>
      </c>
      <c r="BH840">
        <v>0.44172600000000001</v>
      </c>
      <c r="BI840">
        <v>0.63020200000000004</v>
      </c>
      <c r="BJ840">
        <v>0.9</v>
      </c>
      <c r="BK840">
        <v>0.448384</v>
      </c>
      <c r="BL840">
        <v>0.38697399999999998</v>
      </c>
      <c r="BM840">
        <v>1.355</v>
      </c>
      <c r="BN840">
        <v>0</v>
      </c>
      <c r="BO840">
        <v>0.55220599999999997</v>
      </c>
    </row>
    <row r="841" spans="1:67" x14ac:dyDescent="0.2">
      <c r="A841">
        <v>418</v>
      </c>
      <c r="B841" t="s">
        <v>0</v>
      </c>
      <c r="C841">
        <v>1991</v>
      </c>
      <c r="D841">
        <v>2</v>
      </c>
      <c r="E841">
        <v>0</v>
      </c>
      <c r="F841">
        <v>0.01</v>
      </c>
      <c r="G841">
        <v>4.36403E-2</v>
      </c>
      <c r="H841">
        <v>0.11322699999999999</v>
      </c>
      <c r="I841">
        <v>0.121986</v>
      </c>
      <c r="J841">
        <v>0.19112100000000001</v>
      </c>
      <c r="K841">
        <v>0.17691799999999999</v>
      </c>
      <c r="L841">
        <v>0.28284100000000001</v>
      </c>
      <c r="M841">
        <v>0.34403499999999998</v>
      </c>
      <c r="N841">
        <v>0.42629299999999998</v>
      </c>
      <c r="O841">
        <v>0.51345499999999999</v>
      </c>
      <c r="P841">
        <v>0.41430800000000001</v>
      </c>
      <c r="Q841">
        <v>0.380276</v>
      </c>
      <c r="R841">
        <v>0.60276399999999997</v>
      </c>
      <c r="S841">
        <v>0.42115399999999997</v>
      </c>
      <c r="T841">
        <v>0.41518699999999997</v>
      </c>
      <c r="U841">
        <v>0.37221100000000001</v>
      </c>
      <c r="V841">
        <v>1.2504500000000001</v>
      </c>
      <c r="W841">
        <v>0</v>
      </c>
      <c r="X841">
        <v>1.1477200000000001</v>
      </c>
      <c r="Z841">
        <v>1</v>
      </c>
      <c r="AA841">
        <v>0</v>
      </c>
      <c r="AB841">
        <v>0.01</v>
      </c>
      <c r="AC841">
        <v>8.0405699999999997E-2</v>
      </c>
      <c r="AD841">
        <v>0.109088</v>
      </c>
      <c r="AE841">
        <v>0.18907499999999999</v>
      </c>
      <c r="AF841">
        <v>0.185614</v>
      </c>
      <c r="AG841">
        <v>0.24556700000000001</v>
      </c>
      <c r="AH841">
        <v>0.37492399999999998</v>
      </c>
      <c r="AI841">
        <v>0.49224600000000002</v>
      </c>
      <c r="AJ841">
        <v>0.57259599999999999</v>
      </c>
      <c r="AK841">
        <v>0.64437999999999995</v>
      </c>
      <c r="AL841">
        <v>0.808002</v>
      </c>
      <c r="AM841">
        <v>0.66875799999999996</v>
      </c>
      <c r="AN841">
        <v>0.78735999999999995</v>
      </c>
      <c r="AO841">
        <v>0.81483300000000003</v>
      </c>
      <c r="AP841">
        <v>0.90213900000000002</v>
      </c>
      <c r="AQ841">
        <v>0</v>
      </c>
      <c r="AR841">
        <v>1.2150000000000001</v>
      </c>
      <c r="AS841">
        <v>1.141</v>
      </c>
      <c r="AT841">
        <v>0.99856299999999998</v>
      </c>
      <c r="AV841">
        <v>0</v>
      </c>
      <c r="AW841">
        <v>0.01</v>
      </c>
      <c r="AX841">
        <v>4.8859100000000003E-2</v>
      </c>
      <c r="AY841">
        <v>0.102573</v>
      </c>
      <c r="AZ841">
        <v>0.116935</v>
      </c>
      <c r="BA841">
        <v>0.211897</v>
      </c>
      <c r="BB841">
        <v>0.223276</v>
      </c>
      <c r="BC841">
        <v>0.29209800000000002</v>
      </c>
      <c r="BD841">
        <v>0.327459</v>
      </c>
      <c r="BE841">
        <v>0.46457999999999999</v>
      </c>
      <c r="BF841">
        <v>0.41591699999999998</v>
      </c>
      <c r="BG841">
        <v>0.40461900000000001</v>
      </c>
      <c r="BH841">
        <v>0.406198</v>
      </c>
      <c r="BI841">
        <v>0.56127899999999997</v>
      </c>
      <c r="BJ841">
        <v>0.38147999999999999</v>
      </c>
      <c r="BK841">
        <v>0.41120800000000002</v>
      </c>
      <c r="BL841">
        <v>0.35615400000000003</v>
      </c>
      <c r="BM841">
        <v>0.53432000000000002</v>
      </c>
      <c r="BN841">
        <v>0</v>
      </c>
      <c r="BO841">
        <v>1.1514800000000001</v>
      </c>
    </row>
    <row r="842" spans="1:67" x14ac:dyDescent="0.2">
      <c r="A842">
        <v>419</v>
      </c>
      <c r="B842" t="s">
        <v>0</v>
      </c>
      <c r="C842">
        <v>1991</v>
      </c>
      <c r="D842">
        <v>1</v>
      </c>
      <c r="E842">
        <v>0</v>
      </c>
      <c r="F842">
        <v>0</v>
      </c>
      <c r="G842">
        <v>3.4255899999999999E-2</v>
      </c>
      <c r="H842">
        <v>0.11967</v>
      </c>
      <c r="I842">
        <v>0.21631400000000001</v>
      </c>
      <c r="J842">
        <v>0.19891300000000001</v>
      </c>
      <c r="K842">
        <v>0.243921</v>
      </c>
      <c r="L842">
        <v>0.37352999999999997</v>
      </c>
      <c r="M842">
        <v>0.51550200000000002</v>
      </c>
      <c r="N842">
        <v>0.55028299999999997</v>
      </c>
      <c r="O842">
        <v>0.61934</v>
      </c>
      <c r="P842">
        <v>0.88128399999999996</v>
      </c>
      <c r="Q842">
        <v>0.61305699999999996</v>
      </c>
      <c r="R842">
        <v>0.72858699999999998</v>
      </c>
      <c r="S842">
        <v>0.90419300000000002</v>
      </c>
      <c r="T842">
        <v>0.82351700000000005</v>
      </c>
      <c r="U842">
        <v>0</v>
      </c>
      <c r="V842">
        <v>1.1288199999999999</v>
      </c>
      <c r="W842">
        <v>0</v>
      </c>
      <c r="X842">
        <v>1.09924</v>
      </c>
      <c r="Z842">
        <v>1</v>
      </c>
      <c r="AA842">
        <v>0</v>
      </c>
      <c r="AB842">
        <v>0</v>
      </c>
      <c r="AC842">
        <v>5.1226500000000001E-2</v>
      </c>
      <c r="AD842">
        <v>0.109685</v>
      </c>
      <c r="AE842">
        <v>0.24556800000000001</v>
      </c>
      <c r="AF842">
        <v>0.19007599999999999</v>
      </c>
      <c r="AG842">
        <v>0.23788599999999999</v>
      </c>
      <c r="AH842">
        <v>0.317496</v>
      </c>
      <c r="AI842">
        <v>0.54161499999999996</v>
      </c>
      <c r="AJ842">
        <v>0.59078900000000001</v>
      </c>
      <c r="AK842">
        <v>0.61033099999999996</v>
      </c>
      <c r="AL842">
        <v>0.70088200000000001</v>
      </c>
      <c r="AM842">
        <v>0.67603199999999997</v>
      </c>
      <c r="AN842">
        <v>0.81659499999999996</v>
      </c>
      <c r="AO842">
        <v>0.99134900000000004</v>
      </c>
      <c r="AP842">
        <v>1.0416399999999999</v>
      </c>
      <c r="AQ842">
        <v>0</v>
      </c>
      <c r="AR842">
        <v>1.0583400000000001</v>
      </c>
      <c r="AS842">
        <v>0</v>
      </c>
      <c r="AT842">
        <v>1.1499200000000001</v>
      </c>
      <c r="AV842">
        <v>0</v>
      </c>
      <c r="AW842">
        <v>0</v>
      </c>
      <c r="AX842">
        <v>5.1579399999999997E-2</v>
      </c>
      <c r="AY842">
        <v>9.5286300000000004E-2</v>
      </c>
      <c r="AZ842">
        <v>0.105199</v>
      </c>
      <c r="BA842">
        <v>0.18849199999999999</v>
      </c>
      <c r="BB842">
        <v>0.19490199999999999</v>
      </c>
      <c r="BC842">
        <v>0.273169</v>
      </c>
      <c r="BD842">
        <v>0.32375900000000002</v>
      </c>
      <c r="BE842">
        <v>0.45477600000000001</v>
      </c>
      <c r="BF842">
        <v>0.48566300000000001</v>
      </c>
      <c r="BG842">
        <v>0.41983399999999998</v>
      </c>
      <c r="BH842">
        <v>0.46807100000000001</v>
      </c>
      <c r="BI842">
        <v>0.50592199999999998</v>
      </c>
      <c r="BJ842">
        <v>0.94086099999999995</v>
      </c>
      <c r="BK842">
        <v>0.480881</v>
      </c>
      <c r="BL842">
        <v>0.42513200000000001</v>
      </c>
      <c r="BM842">
        <v>1.2945</v>
      </c>
      <c r="BN842">
        <v>0</v>
      </c>
      <c r="BO842">
        <v>1.2647200000000001</v>
      </c>
    </row>
    <row r="843" spans="1:67" x14ac:dyDescent="0.2">
      <c r="A843">
        <v>419</v>
      </c>
      <c r="B843" t="s">
        <v>0</v>
      </c>
      <c r="C843">
        <v>1991</v>
      </c>
      <c r="D843">
        <v>2</v>
      </c>
      <c r="E843">
        <v>0</v>
      </c>
      <c r="F843">
        <v>0.01</v>
      </c>
      <c r="G843">
        <v>5.3168199999999999E-2</v>
      </c>
      <c r="H843">
        <v>0.108185</v>
      </c>
      <c r="I843">
        <v>0.156828</v>
      </c>
      <c r="J843">
        <v>0.19258600000000001</v>
      </c>
      <c r="K843">
        <v>0.228274</v>
      </c>
      <c r="L843">
        <v>0.30089100000000002</v>
      </c>
      <c r="M843">
        <v>0.33281300000000003</v>
      </c>
      <c r="N843">
        <v>0.44065500000000002</v>
      </c>
      <c r="O843">
        <v>0.359983</v>
      </c>
      <c r="P843">
        <v>0.49010999999999999</v>
      </c>
      <c r="Q843">
        <v>0.39102199999999998</v>
      </c>
      <c r="R843">
        <v>0.83692699999999998</v>
      </c>
      <c r="S843">
        <v>0.63635200000000003</v>
      </c>
      <c r="T843">
        <v>0.40632200000000002</v>
      </c>
      <c r="U843">
        <v>0.77583299999999999</v>
      </c>
      <c r="V843">
        <v>1.1610499999999999</v>
      </c>
      <c r="W843">
        <v>0</v>
      </c>
      <c r="X843">
        <v>0.560307</v>
      </c>
      <c r="Z843">
        <v>1</v>
      </c>
      <c r="AA843">
        <v>0</v>
      </c>
      <c r="AB843">
        <v>0</v>
      </c>
      <c r="AC843">
        <v>3.6628899999999999E-2</v>
      </c>
      <c r="AD843">
        <v>9.2449900000000002E-2</v>
      </c>
      <c r="AE843">
        <v>0.20840400000000001</v>
      </c>
      <c r="AF843">
        <v>0.18884999999999999</v>
      </c>
      <c r="AG843">
        <v>0.281393</v>
      </c>
      <c r="AH843">
        <v>0.354265</v>
      </c>
      <c r="AI843">
        <v>0.53615199999999996</v>
      </c>
      <c r="AJ843">
        <v>0.55808899999999995</v>
      </c>
      <c r="AK843">
        <v>0.60772599999999999</v>
      </c>
      <c r="AL843">
        <v>0.74668400000000001</v>
      </c>
      <c r="AM843">
        <v>0.64867300000000006</v>
      </c>
      <c r="AN843">
        <v>0.77372099999999999</v>
      </c>
      <c r="AO843">
        <v>0.848244</v>
      </c>
      <c r="AP843">
        <v>0.80405099999999996</v>
      </c>
      <c r="AQ843">
        <v>1.248</v>
      </c>
      <c r="AR843">
        <v>1.1314</v>
      </c>
      <c r="AS843">
        <v>0</v>
      </c>
      <c r="AT843">
        <v>1.01366</v>
      </c>
      <c r="AV843">
        <v>0</v>
      </c>
      <c r="AW843">
        <v>0</v>
      </c>
      <c r="AX843">
        <v>4.5185000000000003E-2</v>
      </c>
      <c r="AY843">
        <v>8.2480300000000006E-2</v>
      </c>
      <c r="AZ843">
        <v>8.85822E-2</v>
      </c>
      <c r="BA843">
        <v>0.182085</v>
      </c>
      <c r="BB843">
        <v>0.21810499999999999</v>
      </c>
      <c r="BC843">
        <v>0.278723</v>
      </c>
      <c r="BD843">
        <v>0.34864699999999998</v>
      </c>
      <c r="BE843">
        <v>0.41515800000000003</v>
      </c>
      <c r="BF843">
        <v>0.48518800000000001</v>
      </c>
      <c r="BG843">
        <v>0.50233799999999995</v>
      </c>
      <c r="BH843">
        <v>0.46750000000000003</v>
      </c>
      <c r="BI843">
        <v>0.68927400000000005</v>
      </c>
      <c r="BJ843">
        <v>0.40232800000000002</v>
      </c>
      <c r="BK843">
        <v>0.45244400000000001</v>
      </c>
      <c r="BL843">
        <v>0.72843400000000003</v>
      </c>
      <c r="BM843">
        <v>1.1104400000000001</v>
      </c>
      <c r="BN843">
        <v>0</v>
      </c>
      <c r="BO843">
        <v>0.65347100000000002</v>
      </c>
    </row>
    <row r="844" spans="1:67" x14ac:dyDescent="0.2">
      <c r="A844">
        <v>420</v>
      </c>
      <c r="B844" t="s">
        <v>0</v>
      </c>
      <c r="C844">
        <v>1991</v>
      </c>
      <c r="D844">
        <v>1</v>
      </c>
      <c r="E844">
        <v>0</v>
      </c>
      <c r="F844">
        <v>0</v>
      </c>
      <c r="G844">
        <v>7.1750300000000003E-2</v>
      </c>
      <c r="H844">
        <v>0.11768099999999999</v>
      </c>
      <c r="I844">
        <v>0.13039500000000001</v>
      </c>
      <c r="J844">
        <v>0.168906</v>
      </c>
      <c r="K844">
        <v>0.26986100000000002</v>
      </c>
      <c r="L844">
        <v>0.368201</v>
      </c>
      <c r="M844">
        <v>0.49845600000000001</v>
      </c>
      <c r="N844">
        <v>0.591642</v>
      </c>
      <c r="O844">
        <v>0.64656199999999997</v>
      </c>
      <c r="P844">
        <v>0.76556599999999997</v>
      </c>
      <c r="Q844">
        <v>0.70094599999999996</v>
      </c>
      <c r="R844">
        <v>1.2323299999999999</v>
      </c>
      <c r="S844">
        <v>1.0115400000000001</v>
      </c>
      <c r="T844">
        <v>0.87345700000000004</v>
      </c>
      <c r="U844">
        <v>1.2323299999999999</v>
      </c>
      <c r="V844">
        <v>0.90117599999999998</v>
      </c>
      <c r="W844">
        <v>1.10643</v>
      </c>
      <c r="X844">
        <v>1.0929500000000001</v>
      </c>
      <c r="Z844">
        <v>1</v>
      </c>
      <c r="AA844">
        <v>0</v>
      </c>
      <c r="AB844">
        <v>0</v>
      </c>
      <c r="AC844">
        <v>5.5382099999999997E-2</v>
      </c>
      <c r="AD844">
        <v>0.11681900000000001</v>
      </c>
      <c r="AE844">
        <v>0.28562700000000002</v>
      </c>
      <c r="AF844">
        <v>0.20166200000000001</v>
      </c>
      <c r="AG844">
        <v>0.23860400000000001</v>
      </c>
      <c r="AH844">
        <v>0.33363599999999999</v>
      </c>
      <c r="AI844">
        <v>0.51226099999999997</v>
      </c>
      <c r="AJ844">
        <v>0.60521499999999995</v>
      </c>
      <c r="AK844">
        <v>0.54338799999999998</v>
      </c>
      <c r="AL844">
        <v>0.74374099999999999</v>
      </c>
      <c r="AM844">
        <v>0.60846699999999998</v>
      </c>
      <c r="AN844">
        <v>0.93238100000000002</v>
      </c>
      <c r="AO844">
        <v>0.90659900000000004</v>
      </c>
      <c r="AP844">
        <v>0.90507800000000005</v>
      </c>
      <c r="AQ844">
        <v>0</v>
      </c>
      <c r="AR844">
        <v>0</v>
      </c>
      <c r="AS844">
        <v>0.95031299999999996</v>
      </c>
      <c r="AT844">
        <v>0.86688399999999999</v>
      </c>
      <c r="AV844">
        <v>0</v>
      </c>
      <c r="AW844">
        <v>0.01</v>
      </c>
      <c r="AX844">
        <v>7.7023400000000006E-2</v>
      </c>
      <c r="AY844">
        <v>0.104267</v>
      </c>
      <c r="AZ844">
        <v>0.17452599999999999</v>
      </c>
      <c r="BA844">
        <v>0.179759</v>
      </c>
      <c r="BB844">
        <v>0.17874899999999999</v>
      </c>
      <c r="BC844">
        <v>0.287105</v>
      </c>
      <c r="BD844">
        <v>0.337418</v>
      </c>
      <c r="BE844">
        <v>0.36739500000000003</v>
      </c>
      <c r="BF844">
        <v>0.40353899999999998</v>
      </c>
      <c r="BG844">
        <v>0.38324200000000003</v>
      </c>
      <c r="BH844">
        <v>0.45271699999999998</v>
      </c>
      <c r="BI844">
        <v>0.54414700000000005</v>
      </c>
      <c r="BJ844">
        <v>0.49529299999999998</v>
      </c>
      <c r="BK844">
        <v>0.49574699999999999</v>
      </c>
      <c r="BL844">
        <v>0.53158000000000005</v>
      </c>
      <c r="BM844">
        <v>0.33911799999999998</v>
      </c>
      <c r="BN844">
        <v>0</v>
      </c>
      <c r="BO844">
        <v>0.96825799999999995</v>
      </c>
    </row>
    <row r="845" spans="1:67" x14ac:dyDescent="0.2">
      <c r="A845">
        <v>420</v>
      </c>
      <c r="B845" t="s">
        <v>0</v>
      </c>
      <c r="C845">
        <v>1991</v>
      </c>
      <c r="D845">
        <v>2</v>
      </c>
      <c r="E845">
        <v>0</v>
      </c>
      <c r="F845">
        <v>0.01</v>
      </c>
      <c r="G845">
        <v>4.74276E-2</v>
      </c>
      <c r="H845">
        <v>0.115146</v>
      </c>
      <c r="I845">
        <v>0.11334</v>
      </c>
      <c r="J845">
        <v>0.20586599999999999</v>
      </c>
      <c r="K845">
        <v>0.207736</v>
      </c>
      <c r="L845">
        <v>0.27722599999999997</v>
      </c>
      <c r="M845">
        <v>0.33726699999999998</v>
      </c>
      <c r="N845">
        <v>0.414603</v>
      </c>
      <c r="O845">
        <v>0.44205800000000001</v>
      </c>
      <c r="P845">
        <v>0.390656</v>
      </c>
      <c r="Q845">
        <v>0.58059700000000003</v>
      </c>
      <c r="R845">
        <v>0.72256600000000004</v>
      </c>
      <c r="S845">
        <v>0.34578199999999998</v>
      </c>
      <c r="T845">
        <v>0.57765</v>
      </c>
      <c r="U845">
        <v>0.43408099999999999</v>
      </c>
      <c r="V845">
        <v>0</v>
      </c>
      <c r="W845">
        <v>0</v>
      </c>
      <c r="X845">
        <v>0.49187599999999998</v>
      </c>
      <c r="Z845">
        <v>1</v>
      </c>
      <c r="AA845">
        <v>0</v>
      </c>
      <c r="AB845">
        <v>0</v>
      </c>
      <c r="AC845">
        <v>4.4809399999999999E-2</v>
      </c>
      <c r="AD845">
        <v>0.1182</v>
      </c>
      <c r="AE845">
        <v>0.16660700000000001</v>
      </c>
      <c r="AF845">
        <v>0.23919000000000001</v>
      </c>
      <c r="AG845">
        <v>0.24554799999999999</v>
      </c>
      <c r="AH845">
        <v>0.36373</v>
      </c>
      <c r="AI845">
        <v>0.53130500000000003</v>
      </c>
      <c r="AJ845">
        <v>0.56570600000000004</v>
      </c>
      <c r="AK845">
        <v>0.61474799999999996</v>
      </c>
      <c r="AL845">
        <v>0.70105899999999999</v>
      </c>
      <c r="AM845">
        <v>0.54887799999999998</v>
      </c>
      <c r="AN845">
        <v>0.69464800000000004</v>
      </c>
      <c r="AO845">
        <v>0.92223599999999994</v>
      </c>
      <c r="AP845">
        <v>0.88475899999999996</v>
      </c>
      <c r="AQ845">
        <v>0</v>
      </c>
      <c r="AR845">
        <v>1.2436799999999999</v>
      </c>
      <c r="AS845">
        <v>0</v>
      </c>
      <c r="AT845">
        <v>0.97287599999999996</v>
      </c>
      <c r="AV845">
        <v>0</v>
      </c>
      <c r="AW845">
        <v>0</v>
      </c>
      <c r="AX845">
        <v>6.3040200000000005E-2</v>
      </c>
      <c r="AY845">
        <v>9.2624799999999993E-2</v>
      </c>
      <c r="AZ845">
        <v>0.148003</v>
      </c>
      <c r="BA845">
        <v>0.190613</v>
      </c>
      <c r="BB845">
        <v>0.19081300000000001</v>
      </c>
      <c r="BC845">
        <v>0.273534</v>
      </c>
      <c r="BD845">
        <v>0.29815000000000003</v>
      </c>
      <c r="BE845">
        <v>0.37552200000000002</v>
      </c>
      <c r="BF845">
        <v>0.43553199999999997</v>
      </c>
      <c r="BG845">
        <v>0.456677</v>
      </c>
      <c r="BH845">
        <v>0.38758100000000001</v>
      </c>
      <c r="BI845">
        <v>0.43528299999999998</v>
      </c>
      <c r="BJ845">
        <v>0.60974600000000001</v>
      </c>
      <c r="BK845">
        <v>1.00559</v>
      </c>
      <c r="BL845">
        <v>0.63195999999999997</v>
      </c>
      <c r="BM845">
        <v>1.2436799999999999</v>
      </c>
      <c r="BN845">
        <v>0</v>
      </c>
      <c r="BO845">
        <v>1.2</v>
      </c>
    </row>
    <row r="846" spans="1:67" x14ac:dyDescent="0.2">
      <c r="A846">
        <v>421</v>
      </c>
      <c r="B846" t="s">
        <v>0</v>
      </c>
      <c r="C846">
        <v>1991</v>
      </c>
      <c r="D846">
        <v>1</v>
      </c>
      <c r="E846">
        <v>0</v>
      </c>
      <c r="F846">
        <v>0</v>
      </c>
      <c r="G846">
        <v>7.9824500000000007E-2</v>
      </c>
      <c r="H846">
        <v>0.130963</v>
      </c>
      <c r="I846">
        <v>0.248333</v>
      </c>
      <c r="J846">
        <v>0.21188599999999999</v>
      </c>
      <c r="K846">
        <v>0.240923</v>
      </c>
      <c r="L846">
        <v>0.39730799999999999</v>
      </c>
      <c r="M846">
        <v>0.50134000000000001</v>
      </c>
      <c r="N846">
        <v>0.61622200000000005</v>
      </c>
      <c r="O846">
        <v>0.62381299999999995</v>
      </c>
      <c r="P846">
        <v>0.79327999999999999</v>
      </c>
      <c r="Q846">
        <v>0.75178100000000003</v>
      </c>
      <c r="R846">
        <v>0.78120900000000004</v>
      </c>
      <c r="S846">
        <v>0.71031200000000005</v>
      </c>
      <c r="T846">
        <v>0.81998099999999996</v>
      </c>
      <c r="U846">
        <v>0</v>
      </c>
      <c r="V846">
        <v>0.93479100000000004</v>
      </c>
      <c r="W846">
        <v>0</v>
      </c>
      <c r="X846">
        <v>0.81616699999999998</v>
      </c>
      <c r="Z846">
        <v>1</v>
      </c>
      <c r="AA846">
        <v>0</v>
      </c>
      <c r="AB846">
        <v>0.01</v>
      </c>
      <c r="AC846">
        <v>7.9472000000000001E-2</v>
      </c>
      <c r="AD846">
        <v>0.112265</v>
      </c>
      <c r="AE846">
        <v>0.13928199999999999</v>
      </c>
      <c r="AF846">
        <v>0.238707</v>
      </c>
      <c r="AG846">
        <v>0.23703199999999999</v>
      </c>
      <c r="AH846">
        <v>0.40156399999999998</v>
      </c>
      <c r="AI846">
        <v>0.51420900000000003</v>
      </c>
      <c r="AJ846">
        <v>0.57781700000000003</v>
      </c>
      <c r="AK846">
        <v>0.63123300000000004</v>
      </c>
      <c r="AL846">
        <v>0.75857799999999997</v>
      </c>
      <c r="AM846">
        <v>0.66198800000000002</v>
      </c>
      <c r="AN846">
        <v>0.76892400000000005</v>
      </c>
      <c r="AO846">
        <v>0.75450200000000001</v>
      </c>
      <c r="AP846">
        <v>0.81402799999999997</v>
      </c>
      <c r="AQ846">
        <v>0</v>
      </c>
      <c r="AR846">
        <v>1.2185299999999999</v>
      </c>
      <c r="AS846">
        <v>0.97105300000000006</v>
      </c>
      <c r="AT846">
        <v>0.97740400000000005</v>
      </c>
      <c r="AV846">
        <v>0</v>
      </c>
      <c r="AW846">
        <v>0.01</v>
      </c>
      <c r="AX846">
        <v>4.3614899999999998E-2</v>
      </c>
      <c r="AY846">
        <v>9.1952900000000004E-2</v>
      </c>
      <c r="AZ846">
        <v>0.115</v>
      </c>
      <c r="BA846">
        <v>0.199374</v>
      </c>
      <c r="BB846">
        <v>0.200464</v>
      </c>
      <c r="BC846">
        <v>0.28833399999999998</v>
      </c>
      <c r="BD846">
        <v>0.32278499999999999</v>
      </c>
      <c r="BE846">
        <v>0.39508199999999999</v>
      </c>
      <c r="BF846">
        <v>0.42665700000000001</v>
      </c>
      <c r="BG846">
        <v>0.43094300000000002</v>
      </c>
      <c r="BH846">
        <v>0.53245799999999999</v>
      </c>
      <c r="BI846">
        <v>0.43365700000000001</v>
      </c>
      <c r="BJ846">
        <v>0.485126</v>
      </c>
      <c r="BK846">
        <v>0.49088100000000001</v>
      </c>
      <c r="BL846">
        <v>0.47672199999999998</v>
      </c>
      <c r="BM846">
        <v>0.793049</v>
      </c>
      <c r="BN846">
        <v>0</v>
      </c>
      <c r="BO846">
        <v>0.369037</v>
      </c>
    </row>
    <row r="847" spans="1:67" x14ac:dyDescent="0.2">
      <c r="A847">
        <v>421</v>
      </c>
      <c r="B847" t="s">
        <v>0</v>
      </c>
      <c r="C847">
        <v>1991</v>
      </c>
      <c r="D847">
        <v>2</v>
      </c>
      <c r="E847">
        <v>0</v>
      </c>
      <c r="F847">
        <v>0</v>
      </c>
      <c r="G847">
        <v>7.3808799999999994E-2</v>
      </c>
      <c r="H847">
        <v>0.109473</v>
      </c>
      <c r="I847">
        <v>0.172759</v>
      </c>
      <c r="J847">
        <v>0.18553500000000001</v>
      </c>
      <c r="K847">
        <v>0.21346999999999999</v>
      </c>
      <c r="L847">
        <v>0.27059299999999997</v>
      </c>
      <c r="M847">
        <v>0.40358300000000003</v>
      </c>
      <c r="N847">
        <v>0.40300200000000003</v>
      </c>
      <c r="O847">
        <v>0.35599599999999998</v>
      </c>
      <c r="P847">
        <v>0.41242200000000001</v>
      </c>
      <c r="Q847">
        <v>0.77691600000000005</v>
      </c>
      <c r="R847">
        <v>1.2086699999999999</v>
      </c>
      <c r="S847">
        <v>0.45855800000000002</v>
      </c>
      <c r="T847">
        <v>0.467671</v>
      </c>
      <c r="U847">
        <v>0.69499999999999995</v>
      </c>
      <c r="V847">
        <v>0.41126600000000002</v>
      </c>
      <c r="W847">
        <v>0</v>
      </c>
      <c r="X847">
        <v>0.33991900000000003</v>
      </c>
      <c r="Z847">
        <v>1</v>
      </c>
      <c r="AA847">
        <v>0</v>
      </c>
      <c r="AB847">
        <v>0</v>
      </c>
      <c r="AC847">
        <v>8.2804500000000003E-2</v>
      </c>
      <c r="AD847">
        <v>0.113801</v>
      </c>
      <c r="AE847">
        <v>0.14661099999999999</v>
      </c>
      <c r="AF847">
        <v>0.194577</v>
      </c>
      <c r="AG847">
        <v>0.25151299999999999</v>
      </c>
      <c r="AH847">
        <v>0.37882399999999999</v>
      </c>
      <c r="AI847">
        <v>0.52616799999999997</v>
      </c>
      <c r="AJ847">
        <v>0.60485699999999998</v>
      </c>
      <c r="AK847">
        <v>0.62329999999999997</v>
      </c>
      <c r="AL847">
        <v>0.79073700000000002</v>
      </c>
      <c r="AM847">
        <v>0.69849300000000003</v>
      </c>
      <c r="AN847">
        <v>0.85972199999999999</v>
      </c>
      <c r="AO847">
        <v>0.967001</v>
      </c>
      <c r="AP847">
        <v>0.82058600000000004</v>
      </c>
      <c r="AQ847">
        <v>1.3013300000000001</v>
      </c>
      <c r="AR847">
        <v>1.0242599999999999</v>
      </c>
      <c r="AS847">
        <v>0</v>
      </c>
      <c r="AT847">
        <v>0.93562299999999998</v>
      </c>
      <c r="AV847">
        <v>0</v>
      </c>
      <c r="AW847">
        <v>0.01</v>
      </c>
      <c r="AX847">
        <v>4.5913299999999997E-2</v>
      </c>
      <c r="AY847">
        <v>0.116254</v>
      </c>
      <c r="AZ847">
        <v>0.13685800000000001</v>
      </c>
      <c r="BA847">
        <v>0.208677</v>
      </c>
      <c r="BB847">
        <v>0.224963</v>
      </c>
      <c r="BC847">
        <v>0.28354299999999999</v>
      </c>
      <c r="BD847">
        <v>0.34972500000000001</v>
      </c>
      <c r="BE847">
        <v>0.402308</v>
      </c>
      <c r="BF847">
        <v>0.39260299999999998</v>
      </c>
      <c r="BG847">
        <v>0.56184299999999998</v>
      </c>
      <c r="BH847">
        <v>0.57159300000000002</v>
      </c>
      <c r="BI847">
        <v>0.60397500000000004</v>
      </c>
      <c r="BJ847">
        <v>0.44466800000000001</v>
      </c>
      <c r="BK847">
        <v>0.83333299999999999</v>
      </c>
      <c r="BL847">
        <v>0.70710799999999996</v>
      </c>
      <c r="BM847">
        <v>0.421819</v>
      </c>
      <c r="BN847">
        <v>0</v>
      </c>
      <c r="BO847">
        <v>1.25</v>
      </c>
    </row>
    <row r="848" spans="1:67" x14ac:dyDescent="0.2">
      <c r="A848">
        <v>422</v>
      </c>
      <c r="B848" t="s">
        <v>0</v>
      </c>
      <c r="C848">
        <v>1991</v>
      </c>
      <c r="D848">
        <v>1</v>
      </c>
      <c r="E848">
        <v>0</v>
      </c>
      <c r="F848">
        <v>0</v>
      </c>
      <c r="G848">
        <v>4.1600499999999999E-2</v>
      </c>
      <c r="H848">
        <v>0.10201</v>
      </c>
      <c r="I848">
        <v>0.320131</v>
      </c>
      <c r="J848">
        <v>0.22186700000000001</v>
      </c>
      <c r="K848">
        <v>0.23236699999999999</v>
      </c>
      <c r="L848">
        <v>0.37123400000000001</v>
      </c>
      <c r="M848">
        <v>0.490647</v>
      </c>
      <c r="N848">
        <v>0.59234399999999998</v>
      </c>
      <c r="O848">
        <v>0.62914000000000003</v>
      </c>
      <c r="P848">
        <v>0.79544000000000004</v>
      </c>
      <c r="Q848">
        <v>0.75096499999999999</v>
      </c>
      <c r="R848">
        <v>0.75523700000000005</v>
      </c>
      <c r="S848">
        <v>0.91236499999999998</v>
      </c>
      <c r="T848">
        <v>0.94997600000000004</v>
      </c>
      <c r="U848">
        <v>1.32067</v>
      </c>
      <c r="V848">
        <v>0.97049399999999997</v>
      </c>
      <c r="W848">
        <v>1.01345</v>
      </c>
      <c r="X848">
        <v>1.08677</v>
      </c>
      <c r="Z848">
        <v>1</v>
      </c>
      <c r="AA848">
        <v>0</v>
      </c>
      <c r="AB848">
        <v>0</v>
      </c>
      <c r="AC848">
        <v>8.2535700000000004E-2</v>
      </c>
      <c r="AD848">
        <v>0.113542</v>
      </c>
      <c r="AE848">
        <v>0.23826900000000001</v>
      </c>
      <c r="AF848">
        <v>0.19236400000000001</v>
      </c>
      <c r="AG848">
        <v>0.24481800000000001</v>
      </c>
      <c r="AH848">
        <v>0.347302</v>
      </c>
      <c r="AI848">
        <v>0.54881400000000002</v>
      </c>
      <c r="AJ848">
        <v>0.54451000000000005</v>
      </c>
      <c r="AK848">
        <v>0.66062200000000004</v>
      </c>
      <c r="AL848">
        <v>0.84762099999999996</v>
      </c>
      <c r="AM848">
        <v>0.66457500000000003</v>
      </c>
      <c r="AN848">
        <v>0.75185599999999997</v>
      </c>
      <c r="AO848">
        <v>1.01342</v>
      </c>
      <c r="AP848">
        <v>0.92758200000000002</v>
      </c>
      <c r="AQ848">
        <v>0</v>
      </c>
      <c r="AR848">
        <v>1.2618199999999999</v>
      </c>
      <c r="AS848">
        <v>0</v>
      </c>
      <c r="AT848">
        <v>0.92476800000000003</v>
      </c>
      <c r="AV848">
        <v>0</v>
      </c>
      <c r="AW848">
        <v>0</v>
      </c>
      <c r="AX848">
        <v>7.7850199999999994E-2</v>
      </c>
      <c r="AY848">
        <v>9.6039799999999995E-2</v>
      </c>
      <c r="AZ848">
        <v>0.13089100000000001</v>
      </c>
      <c r="BA848">
        <v>0.19710800000000001</v>
      </c>
      <c r="BB848">
        <v>0.199489</v>
      </c>
      <c r="BC848">
        <v>0.29433500000000001</v>
      </c>
      <c r="BD848">
        <v>0.34703600000000001</v>
      </c>
      <c r="BE848">
        <v>0.40866200000000003</v>
      </c>
      <c r="BF848">
        <v>0.42017399999999999</v>
      </c>
      <c r="BG848">
        <v>0.50246299999999999</v>
      </c>
      <c r="BH848">
        <v>0.43746099999999999</v>
      </c>
      <c r="BI848">
        <v>0.51091699999999995</v>
      </c>
      <c r="BJ848">
        <v>0.44564599999999999</v>
      </c>
      <c r="BK848">
        <v>0.55437999999999998</v>
      </c>
      <c r="BL848">
        <v>0.43650499999999998</v>
      </c>
      <c r="BM848">
        <v>1.2618199999999999</v>
      </c>
      <c r="BN848">
        <v>0</v>
      </c>
      <c r="BO848">
        <v>1.17109</v>
      </c>
    </row>
    <row r="849" spans="1:67" x14ac:dyDescent="0.2">
      <c r="A849">
        <v>422</v>
      </c>
      <c r="B849" t="s">
        <v>0</v>
      </c>
      <c r="C849">
        <v>1991</v>
      </c>
      <c r="D849">
        <v>2</v>
      </c>
      <c r="E849">
        <v>0</v>
      </c>
      <c r="F849">
        <v>0</v>
      </c>
      <c r="G849">
        <v>4.5658700000000003E-2</v>
      </c>
      <c r="H849">
        <v>0.108282</v>
      </c>
      <c r="I849">
        <v>0.10983</v>
      </c>
      <c r="J849">
        <v>0.17672299999999999</v>
      </c>
      <c r="K849">
        <v>0.233986</v>
      </c>
      <c r="L849">
        <v>0.26993699999999998</v>
      </c>
      <c r="M849">
        <v>0.32489400000000002</v>
      </c>
      <c r="N849">
        <v>0.39610400000000001</v>
      </c>
      <c r="O849">
        <v>0.37746499999999999</v>
      </c>
      <c r="P849">
        <v>0.51724700000000001</v>
      </c>
      <c r="Q849">
        <v>0.45193800000000001</v>
      </c>
      <c r="R849">
        <v>0.53957200000000005</v>
      </c>
      <c r="S849">
        <v>0.500467</v>
      </c>
      <c r="T849">
        <v>0.41245100000000001</v>
      </c>
      <c r="U849">
        <v>0.51584200000000002</v>
      </c>
      <c r="V849">
        <v>1.32067</v>
      </c>
      <c r="W849">
        <v>0</v>
      </c>
      <c r="X849">
        <v>1.23065</v>
      </c>
      <c r="Z849">
        <v>1</v>
      </c>
      <c r="AA849">
        <v>0</v>
      </c>
      <c r="AB849">
        <v>0.01</v>
      </c>
      <c r="AC849">
        <v>7.0029800000000003E-2</v>
      </c>
      <c r="AD849">
        <v>0.127583</v>
      </c>
      <c r="AE849">
        <v>0.246526</v>
      </c>
      <c r="AF849">
        <v>0.19588800000000001</v>
      </c>
      <c r="AG849">
        <v>0.274146</v>
      </c>
      <c r="AH849">
        <v>0.40684799999999999</v>
      </c>
      <c r="AI849">
        <v>0.43085499999999999</v>
      </c>
      <c r="AJ849">
        <v>0.58140700000000001</v>
      </c>
      <c r="AK849">
        <v>0.60766900000000001</v>
      </c>
      <c r="AL849">
        <v>0.74981699999999996</v>
      </c>
      <c r="AM849">
        <v>0.59750099999999995</v>
      </c>
      <c r="AN849">
        <v>0.89084399999999997</v>
      </c>
      <c r="AO849">
        <v>1.12479</v>
      </c>
      <c r="AP849">
        <v>0.79924200000000001</v>
      </c>
      <c r="AQ849">
        <v>1.2949999999999999</v>
      </c>
      <c r="AR849">
        <v>1.04687</v>
      </c>
      <c r="AS849">
        <v>0</v>
      </c>
      <c r="AT849">
        <v>0.90528200000000003</v>
      </c>
      <c r="AV849">
        <v>0</v>
      </c>
      <c r="AW849">
        <v>0.01</v>
      </c>
      <c r="AX849">
        <v>4.2481100000000001E-2</v>
      </c>
      <c r="AY849">
        <v>0.11989900000000001</v>
      </c>
      <c r="AZ849">
        <v>0.13125200000000001</v>
      </c>
      <c r="BA849">
        <v>0.20266999999999999</v>
      </c>
      <c r="BB849">
        <v>0.23638300000000001</v>
      </c>
      <c r="BC849">
        <v>0.28288099999999999</v>
      </c>
      <c r="BD849">
        <v>0.32648500000000003</v>
      </c>
      <c r="BE849">
        <v>0.38184899999999999</v>
      </c>
      <c r="BF849">
        <v>0.46860800000000002</v>
      </c>
      <c r="BG849">
        <v>0.60743999999999998</v>
      </c>
      <c r="BH849">
        <v>0.33</v>
      </c>
      <c r="BI849">
        <v>0.62865499999999996</v>
      </c>
      <c r="BJ849">
        <v>0.42494700000000002</v>
      </c>
      <c r="BK849">
        <v>0.91247299999999998</v>
      </c>
      <c r="BL849">
        <v>0.44646799999999998</v>
      </c>
      <c r="BM849">
        <v>1.03261</v>
      </c>
      <c r="BN849">
        <v>0</v>
      </c>
      <c r="BO849">
        <v>0.52929400000000004</v>
      </c>
    </row>
    <row r="850" spans="1:67" x14ac:dyDescent="0.2">
      <c r="A850">
        <v>423</v>
      </c>
      <c r="B850" t="s">
        <v>0</v>
      </c>
      <c r="C850">
        <v>1991</v>
      </c>
      <c r="D850">
        <v>1</v>
      </c>
      <c r="E850">
        <v>0</v>
      </c>
      <c r="F850">
        <v>0.01</v>
      </c>
      <c r="G850">
        <v>8.5255700000000004E-2</v>
      </c>
      <c r="H850">
        <v>0.11335099999999999</v>
      </c>
      <c r="I850">
        <v>0.165829</v>
      </c>
      <c r="J850">
        <v>0.24241499999999999</v>
      </c>
      <c r="K850">
        <v>0.20225599999999999</v>
      </c>
      <c r="L850">
        <v>0.36263400000000001</v>
      </c>
      <c r="M850">
        <v>0.60030700000000004</v>
      </c>
      <c r="N850">
        <v>0.59180500000000003</v>
      </c>
      <c r="O850">
        <v>0.62660899999999997</v>
      </c>
      <c r="P850">
        <v>0.83702699999999997</v>
      </c>
      <c r="Q850">
        <v>0.66326399999999996</v>
      </c>
      <c r="R850">
        <v>0.75681799999999999</v>
      </c>
      <c r="S850">
        <v>0.85864399999999996</v>
      </c>
      <c r="T850">
        <v>0.987649</v>
      </c>
      <c r="U850">
        <v>0</v>
      </c>
      <c r="V850">
        <v>1.2461500000000001</v>
      </c>
      <c r="W850">
        <v>0</v>
      </c>
      <c r="X850">
        <v>0.99092199999999997</v>
      </c>
      <c r="Z850">
        <v>1</v>
      </c>
      <c r="AA850">
        <v>0</v>
      </c>
      <c r="AB850">
        <v>0</v>
      </c>
      <c r="AC850">
        <v>6.3198900000000002E-2</v>
      </c>
      <c r="AD850">
        <v>0.13289300000000001</v>
      </c>
      <c r="AE850">
        <v>0</v>
      </c>
      <c r="AF850">
        <v>0.196795</v>
      </c>
      <c r="AG850">
        <v>0.235149</v>
      </c>
      <c r="AH850">
        <v>0.35002499999999998</v>
      </c>
      <c r="AI850">
        <v>0.49023899999999998</v>
      </c>
      <c r="AJ850">
        <v>0.60703700000000005</v>
      </c>
      <c r="AK850">
        <v>0.64120900000000003</v>
      </c>
      <c r="AL850">
        <v>0.83727799999999997</v>
      </c>
      <c r="AM850">
        <v>0.69734399999999996</v>
      </c>
      <c r="AN850">
        <v>0.79549899999999996</v>
      </c>
      <c r="AO850">
        <v>0.88052299999999994</v>
      </c>
      <c r="AP850">
        <v>0.76366599999999996</v>
      </c>
      <c r="AQ850">
        <v>0</v>
      </c>
      <c r="AR850">
        <v>1.07284</v>
      </c>
      <c r="AS850">
        <v>0</v>
      </c>
      <c r="AT850">
        <v>1.0101199999999999</v>
      </c>
      <c r="AV850">
        <v>0</v>
      </c>
      <c r="AW850">
        <v>0</v>
      </c>
      <c r="AX850">
        <v>4.5971199999999997E-2</v>
      </c>
      <c r="AY850">
        <v>0.10752</v>
      </c>
      <c r="AZ850">
        <v>0.144869</v>
      </c>
      <c r="BA850">
        <v>0.19109999999999999</v>
      </c>
      <c r="BB850">
        <v>0.212371</v>
      </c>
      <c r="BC850">
        <v>0.27554800000000002</v>
      </c>
      <c r="BD850">
        <v>0.331731</v>
      </c>
      <c r="BE850">
        <v>0.51491500000000001</v>
      </c>
      <c r="BF850">
        <v>0.413331</v>
      </c>
      <c r="BG850">
        <v>0.397789</v>
      </c>
      <c r="BH850">
        <v>0.57428599999999996</v>
      </c>
      <c r="BI850">
        <v>0.56152400000000002</v>
      </c>
      <c r="BJ850">
        <v>0.39965800000000001</v>
      </c>
      <c r="BK850">
        <v>0.42678100000000002</v>
      </c>
      <c r="BL850">
        <v>0.55030299999999999</v>
      </c>
      <c r="BM850">
        <v>1.21861</v>
      </c>
      <c r="BN850">
        <v>0</v>
      </c>
      <c r="BO850">
        <v>0.54542999999999997</v>
      </c>
    </row>
    <row r="851" spans="1:67" x14ac:dyDescent="0.2">
      <c r="A851">
        <v>423</v>
      </c>
      <c r="B851" t="s">
        <v>0</v>
      </c>
      <c r="C851">
        <v>1991</v>
      </c>
      <c r="D851">
        <v>2</v>
      </c>
      <c r="E851">
        <v>0</v>
      </c>
      <c r="F851">
        <v>0.01</v>
      </c>
      <c r="G851">
        <v>3.4754699999999999E-2</v>
      </c>
      <c r="H851">
        <v>9.3362200000000006E-2</v>
      </c>
      <c r="I851">
        <v>0.122143</v>
      </c>
      <c r="J851">
        <v>0.19065099999999999</v>
      </c>
      <c r="K851">
        <v>0.193439</v>
      </c>
      <c r="L851">
        <v>0.27584999999999998</v>
      </c>
      <c r="M851">
        <v>0.35485499999999998</v>
      </c>
      <c r="N851">
        <v>0.47831899999999999</v>
      </c>
      <c r="O851">
        <v>0.36852200000000002</v>
      </c>
      <c r="P851">
        <v>0.38264199999999998</v>
      </c>
      <c r="Q851">
        <v>0.43376199999999998</v>
      </c>
      <c r="R851">
        <v>0.69791199999999998</v>
      </c>
      <c r="S851">
        <v>0.94917399999999996</v>
      </c>
      <c r="T851">
        <v>1.20312</v>
      </c>
      <c r="U851">
        <v>0.707098</v>
      </c>
      <c r="V851">
        <v>0.49829600000000002</v>
      </c>
      <c r="W851">
        <v>0</v>
      </c>
      <c r="X851">
        <v>1.25</v>
      </c>
      <c r="Z851">
        <v>1</v>
      </c>
      <c r="AA851">
        <v>0</v>
      </c>
      <c r="AB851">
        <v>0</v>
      </c>
      <c r="AC851">
        <v>3.7030399999999998E-2</v>
      </c>
      <c r="AD851">
        <v>0.115741</v>
      </c>
      <c r="AE851">
        <v>0.289244</v>
      </c>
      <c r="AF851">
        <v>0.21587000000000001</v>
      </c>
      <c r="AG851">
        <v>0.237206</v>
      </c>
      <c r="AH851">
        <v>0.33620499999999998</v>
      </c>
      <c r="AI851">
        <v>0.58110200000000001</v>
      </c>
      <c r="AJ851">
        <v>0.55955299999999997</v>
      </c>
      <c r="AK851">
        <v>0.66383800000000004</v>
      </c>
      <c r="AL851">
        <v>0.78961400000000004</v>
      </c>
      <c r="AM851">
        <v>0.591889</v>
      </c>
      <c r="AN851">
        <v>0.79759100000000005</v>
      </c>
      <c r="AO851">
        <v>0.98254799999999998</v>
      </c>
      <c r="AP851">
        <v>0.856796</v>
      </c>
      <c r="AQ851">
        <v>1.26353</v>
      </c>
      <c r="AR851">
        <v>1.1209</v>
      </c>
      <c r="AS851">
        <v>0</v>
      </c>
      <c r="AT851">
        <v>1.10964</v>
      </c>
      <c r="AV851">
        <v>0</v>
      </c>
      <c r="AW851">
        <v>0</v>
      </c>
      <c r="AX851">
        <v>4.2769099999999997E-2</v>
      </c>
      <c r="AY851">
        <v>9.34117E-2</v>
      </c>
      <c r="AZ851">
        <v>0.110168</v>
      </c>
      <c r="BA851">
        <v>0.20111999999999999</v>
      </c>
      <c r="BB851">
        <v>0.20120199999999999</v>
      </c>
      <c r="BC851">
        <v>0.276557</v>
      </c>
      <c r="BD851">
        <v>0.32827200000000001</v>
      </c>
      <c r="BE851">
        <v>0.48818699999999998</v>
      </c>
      <c r="BF851">
        <v>0.55376800000000004</v>
      </c>
      <c r="BG851">
        <v>0.52646700000000002</v>
      </c>
      <c r="BH851">
        <v>0.49957099999999999</v>
      </c>
      <c r="BI851">
        <v>0.67598199999999997</v>
      </c>
      <c r="BJ851">
        <v>0.35327399999999998</v>
      </c>
      <c r="BK851">
        <v>0.48977599999999999</v>
      </c>
      <c r="BL851">
        <v>0.60837799999999997</v>
      </c>
      <c r="BM851">
        <v>1.1262099999999999</v>
      </c>
      <c r="BN851">
        <v>0</v>
      </c>
      <c r="BO851">
        <v>1.2951699999999999</v>
      </c>
    </row>
    <row r="852" spans="1:67" x14ac:dyDescent="0.2">
      <c r="A852">
        <v>424</v>
      </c>
      <c r="B852" t="s">
        <v>0</v>
      </c>
      <c r="C852">
        <v>1991</v>
      </c>
      <c r="D852">
        <v>1</v>
      </c>
      <c r="E852">
        <v>0</v>
      </c>
      <c r="F852">
        <v>0</v>
      </c>
      <c r="G852">
        <v>4.4960699999999999E-2</v>
      </c>
      <c r="H852">
        <v>9.9456199999999995E-2</v>
      </c>
      <c r="I852">
        <v>0.27990500000000001</v>
      </c>
      <c r="J852">
        <v>0.21782099999999999</v>
      </c>
      <c r="K852">
        <v>0.27035999999999999</v>
      </c>
      <c r="L852">
        <v>0.39474700000000001</v>
      </c>
      <c r="M852">
        <v>0.47482200000000002</v>
      </c>
      <c r="N852">
        <v>0.61964600000000003</v>
      </c>
      <c r="O852">
        <v>0.61587599999999998</v>
      </c>
      <c r="P852">
        <v>0.682894</v>
      </c>
      <c r="Q852">
        <v>0.75093200000000004</v>
      </c>
      <c r="R852">
        <v>0.78462299999999996</v>
      </c>
      <c r="S852">
        <v>0.77163599999999999</v>
      </c>
      <c r="T852">
        <v>0.87540700000000005</v>
      </c>
      <c r="U852">
        <v>1.28</v>
      </c>
      <c r="V852">
        <v>0.97076799999999996</v>
      </c>
      <c r="W852">
        <v>0.99333300000000002</v>
      </c>
      <c r="X852">
        <v>1.0498700000000001</v>
      </c>
      <c r="Z852">
        <v>1</v>
      </c>
      <c r="AA852">
        <v>0</v>
      </c>
      <c r="AB852">
        <v>0</v>
      </c>
      <c r="AC852">
        <v>7.4582599999999999E-2</v>
      </c>
      <c r="AD852">
        <v>0.13427500000000001</v>
      </c>
      <c r="AE852">
        <v>0.21771299999999999</v>
      </c>
      <c r="AF852">
        <v>0.20605000000000001</v>
      </c>
      <c r="AG852">
        <v>0.26046000000000002</v>
      </c>
      <c r="AH852">
        <v>0.38845299999999999</v>
      </c>
      <c r="AI852">
        <v>0.49396899999999999</v>
      </c>
      <c r="AJ852">
        <v>0.58305899999999999</v>
      </c>
      <c r="AK852">
        <v>0.60320399999999996</v>
      </c>
      <c r="AL852">
        <v>0.71719599999999994</v>
      </c>
      <c r="AM852">
        <v>0.68151799999999996</v>
      </c>
      <c r="AN852">
        <v>0.86391899999999999</v>
      </c>
      <c r="AO852">
        <v>0.76699200000000001</v>
      </c>
      <c r="AP852">
        <v>0.84443599999999996</v>
      </c>
      <c r="AQ852">
        <v>1.2386699999999999</v>
      </c>
      <c r="AR852">
        <v>1.0240899999999999</v>
      </c>
      <c r="AS852">
        <v>0</v>
      </c>
      <c r="AT852">
        <v>0.85286799999999996</v>
      </c>
      <c r="AV852">
        <v>0</v>
      </c>
      <c r="AW852">
        <v>0</v>
      </c>
      <c r="AX852">
        <v>5.5019199999999997E-2</v>
      </c>
      <c r="AY852">
        <v>0.14932000000000001</v>
      </c>
      <c r="AZ852">
        <v>0.112427</v>
      </c>
      <c r="BA852">
        <v>0.202291</v>
      </c>
      <c r="BB852">
        <v>0.234157</v>
      </c>
      <c r="BC852">
        <v>0.26222000000000001</v>
      </c>
      <c r="BD852">
        <v>0.37156400000000001</v>
      </c>
      <c r="BE852">
        <v>0.39989000000000002</v>
      </c>
      <c r="BF852">
        <v>0.45261899999999999</v>
      </c>
      <c r="BG852">
        <v>0.43523000000000001</v>
      </c>
      <c r="BH852">
        <v>0.53384200000000004</v>
      </c>
      <c r="BI852">
        <v>0.79713999999999996</v>
      </c>
      <c r="BJ852">
        <v>0.30423099999999997</v>
      </c>
      <c r="BK852">
        <v>0.55599900000000002</v>
      </c>
      <c r="BL852">
        <v>0.473771</v>
      </c>
      <c r="BM852">
        <v>1.1147100000000001</v>
      </c>
      <c r="BN852">
        <v>0</v>
      </c>
      <c r="BO852">
        <v>0.52382399999999996</v>
      </c>
    </row>
    <row r="853" spans="1:67" x14ac:dyDescent="0.2">
      <c r="A853">
        <v>424</v>
      </c>
      <c r="B853" t="s">
        <v>0</v>
      </c>
      <c r="C853">
        <v>1991</v>
      </c>
      <c r="D853">
        <v>2</v>
      </c>
      <c r="E853">
        <v>0</v>
      </c>
      <c r="F853">
        <v>0.01</v>
      </c>
      <c r="G853">
        <v>9.7733E-2</v>
      </c>
      <c r="H853">
        <v>0.16318099999999999</v>
      </c>
      <c r="I853">
        <v>9.8643300000000003E-2</v>
      </c>
      <c r="J853">
        <v>0.22212599999999999</v>
      </c>
      <c r="K853">
        <v>0.225249</v>
      </c>
      <c r="L853">
        <v>0.27631099999999997</v>
      </c>
      <c r="M853">
        <v>0.39121099999999998</v>
      </c>
      <c r="N853">
        <v>0.396926</v>
      </c>
      <c r="O853">
        <v>0.35531099999999999</v>
      </c>
      <c r="P853">
        <v>0.43911099999999997</v>
      </c>
      <c r="Q853">
        <v>0.45709699999999998</v>
      </c>
      <c r="R853">
        <v>0.79413299999999998</v>
      </c>
      <c r="S853">
        <v>0.66834800000000005</v>
      </c>
      <c r="T853">
        <v>0.68001199999999995</v>
      </c>
      <c r="U853">
        <v>0.590611</v>
      </c>
      <c r="V853">
        <v>1.28</v>
      </c>
      <c r="W853">
        <v>0</v>
      </c>
      <c r="X853">
        <v>0.409773</v>
      </c>
      <c r="Z853">
        <v>1</v>
      </c>
      <c r="AA853">
        <v>0</v>
      </c>
      <c r="AB853">
        <v>0</v>
      </c>
      <c r="AC853">
        <v>5.8228500000000002E-2</v>
      </c>
      <c r="AD853">
        <v>0.108213</v>
      </c>
      <c r="AE853">
        <v>0.20605000000000001</v>
      </c>
      <c r="AF853">
        <v>0.210982</v>
      </c>
      <c r="AG853">
        <v>0.27873399999999998</v>
      </c>
      <c r="AH853">
        <v>0.379469</v>
      </c>
      <c r="AI853">
        <v>0.49726799999999999</v>
      </c>
      <c r="AJ853">
        <v>0.56142300000000001</v>
      </c>
      <c r="AK853">
        <v>0.65009499999999998</v>
      </c>
      <c r="AL853">
        <v>0.75591299999999995</v>
      </c>
      <c r="AM853">
        <v>0.66783899999999996</v>
      </c>
      <c r="AN853">
        <v>0.77383100000000005</v>
      </c>
      <c r="AO853">
        <v>0.89133499999999999</v>
      </c>
      <c r="AP853">
        <v>0.87363100000000005</v>
      </c>
      <c r="AQ853">
        <v>0</v>
      </c>
      <c r="AR853">
        <v>1.1004400000000001</v>
      </c>
      <c r="AS853">
        <v>1.0725</v>
      </c>
      <c r="AT853">
        <v>1.0441100000000001</v>
      </c>
      <c r="AV853">
        <v>0</v>
      </c>
      <c r="AW853">
        <v>0.01</v>
      </c>
      <c r="AX853">
        <v>5.39648E-2</v>
      </c>
      <c r="AY853">
        <v>0.10097200000000001</v>
      </c>
      <c r="AZ853">
        <v>0.11397</v>
      </c>
      <c r="BA853">
        <v>0.19193199999999999</v>
      </c>
      <c r="BB853">
        <v>0.212921</v>
      </c>
      <c r="BC853">
        <v>0.263324</v>
      </c>
      <c r="BD853">
        <v>0.34174900000000002</v>
      </c>
      <c r="BE853">
        <v>0.43428099999999997</v>
      </c>
      <c r="BF853">
        <v>0.35208499999999998</v>
      </c>
      <c r="BG853">
        <v>0.49473899999999998</v>
      </c>
      <c r="BH853">
        <v>0.38175999999999999</v>
      </c>
      <c r="BI853">
        <v>0.43369099999999999</v>
      </c>
      <c r="BJ853">
        <v>0.63408399999999998</v>
      </c>
      <c r="BK853">
        <v>0.42797800000000003</v>
      </c>
      <c r="BL853">
        <v>0.52095100000000005</v>
      </c>
      <c r="BM853">
        <v>1.2175</v>
      </c>
      <c r="BN853">
        <v>0</v>
      </c>
      <c r="BO853">
        <v>0.44864500000000002</v>
      </c>
    </row>
    <row r="854" spans="1:67" x14ac:dyDescent="0.2">
      <c r="A854">
        <v>425</v>
      </c>
      <c r="B854" t="s">
        <v>0</v>
      </c>
      <c r="C854">
        <v>1991</v>
      </c>
      <c r="D854">
        <v>1</v>
      </c>
      <c r="E854">
        <v>0</v>
      </c>
      <c r="F854">
        <v>0</v>
      </c>
      <c r="G854">
        <v>7.3871599999999996E-2</v>
      </c>
      <c r="H854">
        <v>0.109518</v>
      </c>
      <c r="I854">
        <v>0.23168</v>
      </c>
      <c r="J854">
        <v>0.160556</v>
      </c>
      <c r="K854">
        <v>0.28320699999999999</v>
      </c>
      <c r="L854">
        <v>0.37146899999999999</v>
      </c>
      <c r="M854">
        <v>0.561388</v>
      </c>
      <c r="N854">
        <v>0.60580400000000001</v>
      </c>
      <c r="O854">
        <v>0.64460099999999998</v>
      </c>
      <c r="P854">
        <v>0.81897200000000003</v>
      </c>
      <c r="Q854">
        <v>0.60131000000000001</v>
      </c>
      <c r="R854">
        <v>0.76080800000000004</v>
      </c>
      <c r="S854">
        <v>0.88404700000000003</v>
      </c>
      <c r="T854">
        <v>0.84414500000000003</v>
      </c>
      <c r="U854">
        <v>1.32</v>
      </c>
      <c r="V854">
        <v>1.2376199999999999</v>
      </c>
      <c r="W854">
        <v>0</v>
      </c>
      <c r="X854">
        <v>0.96886300000000003</v>
      </c>
      <c r="Z854">
        <v>1</v>
      </c>
      <c r="AA854">
        <v>0</v>
      </c>
      <c r="AB854">
        <v>0</v>
      </c>
      <c r="AC854">
        <v>4.3136800000000003E-2</v>
      </c>
      <c r="AD854">
        <v>0.118507</v>
      </c>
      <c r="AE854">
        <v>0.18851399999999999</v>
      </c>
      <c r="AF854">
        <v>0.19479199999999999</v>
      </c>
      <c r="AG854">
        <v>0.21804999999999999</v>
      </c>
      <c r="AH854">
        <v>0.364618</v>
      </c>
      <c r="AI854">
        <v>0.39602799999999999</v>
      </c>
      <c r="AJ854">
        <v>0.52462900000000001</v>
      </c>
      <c r="AK854">
        <v>0.62363000000000002</v>
      </c>
      <c r="AL854">
        <v>0.74526300000000001</v>
      </c>
      <c r="AM854">
        <v>0.65610199999999996</v>
      </c>
      <c r="AN854">
        <v>0.90403500000000003</v>
      </c>
      <c r="AO854">
        <v>0.77890899999999996</v>
      </c>
      <c r="AP854">
        <v>0.83088899999999999</v>
      </c>
      <c r="AQ854">
        <v>1.27217</v>
      </c>
      <c r="AR854">
        <v>0.98670000000000002</v>
      </c>
      <c r="AS854">
        <v>0</v>
      </c>
      <c r="AT854">
        <v>0.98231299999999999</v>
      </c>
      <c r="AV854">
        <v>0</v>
      </c>
      <c r="AW854">
        <v>0</v>
      </c>
      <c r="AX854">
        <v>6.7012500000000003E-2</v>
      </c>
      <c r="AY854">
        <v>8.8853100000000004E-2</v>
      </c>
      <c r="AZ854">
        <v>0.12564700000000001</v>
      </c>
      <c r="BA854">
        <v>0.18884200000000001</v>
      </c>
      <c r="BB854">
        <v>0.19351699999999999</v>
      </c>
      <c r="BC854">
        <v>0.28656999999999999</v>
      </c>
      <c r="BD854">
        <v>0.30995899999999998</v>
      </c>
      <c r="BE854">
        <v>0.38940599999999997</v>
      </c>
      <c r="BF854">
        <v>0.43565799999999999</v>
      </c>
      <c r="BG854">
        <v>0.40547899999999998</v>
      </c>
      <c r="BH854">
        <v>0.62681299999999995</v>
      </c>
      <c r="BI854">
        <v>0.628965</v>
      </c>
      <c r="BJ854">
        <v>0.45711200000000002</v>
      </c>
      <c r="BK854">
        <v>0.68238399999999999</v>
      </c>
      <c r="BL854">
        <v>0.68077200000000004</v>
      </c>
      <c r="BM854">
        <v>0.91759500000000005</v>
      </c>
      <c r="BN854">
        <v>0</v>
      </c>
      <c r="BO854">
        <v>0.98848499999999995</v>
      </c>
    </row>
    <row r="855" spans="1:67" x14ac:dyDescent="0.2">
      <c r="A855">
        <v>425</v>
      </c>
      <c r="B855" t="s">
        <v>0</v>
      </c>
      <c r="C855">
        <v>1991</v>
      </c>
      <c r="D855">
        <v>2</v>
      </c>
      <c r="E855">
        <v>0</v>
      </c>
      <c r="F855">
        <v>0</v>
      </c>
      <c r="G855">
        <v>5.3971199999999997E-2</v>
      </c>
      <c r="H855">
        <v>0.106374</v>
      </c>
      <c r="I855">
        <v>0.137208</v>
      </c>
      <c r="J855">
        <v>0.20303199999999999</v>
      </c>
      <c r="K855">
        <v>0.22544</v>
      </c>
      <c r="L855">
        <v>0.28057599999999999</v>
      </c>
      <c r="M855">
        <v>0.36717699999999998</v>
      </c>
      <c r="N855">
        <v>0.353906</v>
      </c>
      <c r="O855">
        <v>0.36974200000000002</v>
      </c>
      <c r="P855">
        <v>0.50820799999999999</v>
      </c>
      <c r="Q855">
        <v>0.36527999999999999</v>
      </c>
      <c r="R855">
        <v>0.66658300000000004</v>
      </c>
      <c r="S855">
        <v>0.64290899999999995</v>
      </c>
      <c r="T855">
        <v>0.54370700000000005</v>
      </c>
      <c r="U855">
        <v>0.66174200000000005</v>
      </c>
      <c r="V855">
        <v>1.2244299999999999</v>
      </c>
      <c r="W855">
        <v>0</v>
      </c>
      <c r="X855">
        <v>1.0300199999999999</v>
      </c>
      <c r="Z855">
        <v>1</v>
      </c>
      <c r="AA855">
        <v>0</v>
      </c>
      <c r="AB855">
        <v>0.01</v>
      </c>
      <c r="AC855">
        <v>4.7978399999999997E-2</v>
      </c>
      <c r="AD855">
        <v>9.4443899999999997E-2</v>
      </c>
      <c r="AE855">
        <v>0.16245699999999999</v>
      </c>
      <c r="AF855">
        <v>0.177782</v>
      </c>
      <c r="AG855">
        <v>0.31657200000000002</v>
      </c>
      <c r="AH855">
        <v>0.36040499999999998</v>
      </c>
      <c r="AI855">
        <v>0.52687399999999995</v>
      </c>
      <c r="AJ855">
        <v>0.57939799999999997</v>
      </c>
      <c r="AK855">
        <v>0.640741</v>
      </c>
      <c r="AL855">
        <v>0.74552499999999999</v>
      </c>
      <c r="AM855">
        <v>0.62774300000000005</v>
      </c>
      <c r="AN855">
        <v>0.75456800000000002</v>
      </c>
      <c r="AO855">
        <v>1.02945</v>
      </c>
      <c r="AP855">
        <v>0.91096200000000005</v>
      </c>
      <c r="AQ855">
        <v>1.28318</v>
      </c>
      <c r="AR855">
        <v>1.2316100000000001</v>
      </c>
      <c r="AS855">
        <v>1.0536000000000001</v>
      </c>
      <c r="AT855">
        <v>0.94486499999999995</v>
      </c>
      <c r="AV855">
        <v>0</v>
      </c>
      <c r="AW855">
        <v>0.01</v>
      </c>
      <c r="AX855">
        <v>4.7559299999999999E-2</v>
      </c>
      <c r="AY855">
        <v>0.104171</v>
      </c>
      <c r="AZ855">
        <v>0.104101</v>
      </c>
      <c r="BA855">
        <v>0.17491899999999999</v>
      </c>
      <c r="BB855">
        <v>0.20954200000000001</v>
      </c>
      <c r="BC855">
        <v>0.27002300000000001</v>
      </c>
      <c r="BD855">
        <v>0.32379200000000002</v>
      </c>
      <c r="BE855">
        <v>0.46030700000000002</v>
      </c>
      <c r="BF855">
        <v>0.54264000000000001</v>
      </c>
      <c r="BG855">
        <v>0.438554</v>
      </c>
      <c r="BH855">
        <v>0.39206999999999997</v>
      </c>
      <c r="BI855">
        <v>0.47644999999999998</v>
      </c>
      <c r="BJ855">
        <v>0.291634</v>
      </c>
      <c r="BK855">
        <v>0.43144199999999999</v>
      </c>
      <c r="BL855">
        <v>0.60658900000000004</v>
      </c>
      <c r="BM855">
        <v>1.2322</v>
      </c>
      <c r="BN855">
        <v>0</v>
      </c>
      <c r="BO855">
        <v>1.1499999999999999</v>
      </c>
    </row>
    <row r="856" spans="1:67" x14ac:dyDescent="0.2">
      <c r="A856">
        <v>426</v>
      </c>
      <c r="B856" t="s">
        <v>0</v>
      </c>
      <c r="C856">
        <v>1991</v>
      </c>
      <c r="D856">
        <v>1</v>
      </c>
      <c r="E856">
        <v>0</v>
      </c>
      <c r="F856">
        <v>0</v>
      </c>
      <c r="G856">
        <v>6.6955799999999996E-2</v>
      </c>
      <c r="H856">
        <v>0.116059</v>
      </c>
      <c r="I856">
        <v>0.181506</v>
      </c>
      <c r="J856">
        <v>0.18682199999999999</v>
      </c>
      <c r="K856">
        <v>0.30280600000000002</v>
      </c>
      <c r="L856">
        <v>0.411167</v>
      </c>
      <c r="M856">
        <v>0.453899</v>
      </c>
      <c r="N856">
        <v>0.63225799999999999</v>
      </c>
      <c r="O856">
        <v>0.60767899999999997</v>
      </c>
      <c r="P856">
        <v>0.82088899999999998</v>
      </c>
      <c r="Q856">
        <v>0.79680399999999996</v>
      </c>
      <c r="R856">
        <v>0.778007</v>
      </c>
      <c r="S856">
        <v>0.88506399999999996</v>
      </c>
      <c r="T856">
        <v>0.85470199999999996</v>
      </c>
      <c r="U856">
        <v>1.3149999999999999</v>
      </c>
      <c r="V856">
        <v>0.91076900000000005</v>
      </c>
      <c r="W856">
        <v>0</v>
      </c>
      <c r="X856">
        <v>0.90521700000000005</v>
      </c>
      <c r="Z856">
        <v>1</v>
      </c>
      <c r="AA856">
        <v>0</v>
      </c>
      <c r="AB856">
        <v>0</v>
      </c>
      <c r="AC856">
        <v>7.6316300000000004E-2</v>
      </c>
      <c r="AD856">
        <v>0.11156000000000001</v>
      </c>
      <c r="AE856">
        <v>0.197657</v>
      </c>
      <c r="AF856">
        <v>0.21537300000000001</v>
      </c>
      <c r="AG856">
        <v>0.26388299999999998</v>
      </c>
      <c r="AH856">
        <v>0.40070299999999998</v>
      </c>
      <c r="AI856">
        <v>0.49866100000000002</v>
      </c>
      <c r="AJ856">
        <v>0.63624099999999995</v>
      </c>
      <c r="AK856">
        <v>0.61879899999999999</v>
      </c>
      <c r="AL856">
        <v>0.739093</v>
      </c>
      <c r="AM856">
        <v>0.69406199999999996</v>
      </c>
      <c r="AN856">
        <v>0.86437699999999995</v>
      </c>
      <c r="AO856">
        <v>0.96385299999999996</v>
      </c>
      <c r="AP856">
        <v>0.79101600000000005</v>
      </c>
      <c r="AQ856">
        <v>1.3110299999999999</v>
      </c>
      <c r="AR856">
        <v>1.03095</v>
      </c>
      <c r="AS856">
        <v>1.1485000000000001</v>
      </c>
      <c r="AT856">
        <v>1.0334099999999999</v>
      </c>
      <c r="AV856">
        <v>0</v>
      </c>
      <c r="AW856">
        <v>0.01</v>
      </c>
      <c r="AX856">
        <v>5.1346200000000002E-2</v>
      </c>
      <c r="AY856">
        <v>0.101463</v>
      </c>
      <c r="AZ856">
        <v>0.110081</v>
      </c>
      <c r="BA856">
        <v>0.21487100000000001</v>
      </c>
      <c r="BB856">
        <v>0.213477</v>
      </c>
      <c r="BC856">
        <v>0.295574</v>
      </c>
      <c r="BD856">
        <v>0.35343200000000002</v>
      </c>
      <c r="BE856">
        <v>0.43873600000000001</v>
      </c>
      <c r="BF856">
        <v>0.54428900000000002</v>
      </c>
      <c r="BG856">
        <v>0.40431</v>
      </c>
      <c r="BH856">
        <v>0.39166499999999999</v>
      </c>
      <c r="BI856">
        <v>0.81181999999999999</v>
      </c>
      <c r="BJ856">
        <v>0.40431899999999998</v>
      </c>
      <c r="BK856">
        <v>0.48768099999999998</v>
      </c>
      <c r="BL856">
        <v>0.68597799999999998</v>
      </c>
      <c r="BM856">
        <v>0.389961</v>
      </c>
      <c r="BN856">
        <v>0</v>
      </c>
      <c r="BO856">
        <v>0.73452099999999998</v>
      </c>
    </row>
    <row r="857" spans="1:67" x14ac:dyDescent="0.2">
      <c r="A857">
        <v>426</v>
      </c>
      <c r="B857" t="s">
        <v>0</v>
      </c>
      <c r="C857">
        <v>1991</v>
      </c>
      <c r="D857">
        <v>2</v>
      </c>
      <c r="E857">
        <v>0</v>
      </c>
      <c r="F857">
        <v>0</v>
      </c>
      <c r="G857">
        <v>6.5026399999999998E-2</v>
      </c>
      <c r="H857">
        <v>0.116837</v>
      </c>
      <c r="I857">
        <v>0.15271499999999999</v>
      </c>
      <c r="J857">
        <v>0.21859100000000001</v>
      </c>
      <c r="K857">
        <v>0.22495899999999999</v>
      </c>
      <c r="L857">
        <v>0.30336099999999999</v>
      </c>
      <c r="M857">
        <v>0.33637600000000001</v>
      </c>
      <c r="N857">
        <v>0.384629</v>
      </c>
      <c r="O857">
        <v>0.34064499999999998</v>
      </c>
      <c r="P857">
        <v>0.376164</v>
      </c>
      <c r="Q857">
        <v>0.54979100000000003</v>
      </c>
      <c r="R857">
        <v>0.74438199999999999</v>
      </c>
      <c r="S857">
        <v>0.52647100000000002</v>
      </c>
      <c r="T857">
        <v>0</v>
      </c>
      <c r="U857">
        <v>0.52002599999999999</v>
      </c>
      <c r="V857">
        <v>0</v>
      </c>
      <c r="W857">
        <v>0</v>
      </c>
      <c r="X857">
        <v>0.28702699999999998</v>
      </c>
      <c r="Z857">
        <v>1</v>
      </c>
      <c r="AA857">
        <v>0</v>
      </c>
      <c r="AB857">
        <v>0</v>
      </c>
      <c r="AC857">
        <v>5.5984399999999997E-2</v>
      </c>
      <c r="AD857">
        <v>0.10795</v>
      </c>
      <c r="AE857">
        <v>0.158359</v>
      </c>
      <c r="AF857">
        <v>0.15841</v>
      </c>
      <c r="AG857">
        <v>0.23360400000000001</v>
      </c>
      <c r="AH857">
        <v>0.36555599999999999</v>
      </c>
      <c r="AI857">
        <v>0.47630499999999998</v>
      </c>
      <c r="AJ857">
        <v>0.57290200000000002</v>
      </c>
      <c r="AK857">
        <v>0.623054</v>
      </c>
      <c r="AL857">
        <v>0.73861900000000003</v>
      </c>
      <c r="AM857">
        <v>0.601244</v>
      </c>
      <c r="AN857">
        <v>0.84298399999999996</v>
      </c>
      <c r="AO857">
        <v>0.87800999999999996</v>
      </c>
      <c r="AP857">
        <v>0.76283699999999999</v>
      </c>
      <c r="AQ857">
        <v>1.3</v>
      </c>
      <c r="AR857">
        <v>1.2245299999999999</v>
      </c>
      <c r="AS857">
        <v>0</v>
      </c>
      <c r="AT857">
        <v>1.04823</v>
      </c>
      <c r="AV857">
        <v>0</v>
      </c>
      <c r="AW857">
        <v>0</v>
      </c>
      <c r="AX857">
        <v>4.4011799999999997E-2</v>
      </c>
      <c r="AY857">
        <v>9.1882500000000006E-2</v>
      </c>
      <c r="AZ857">
        <v>0.10806</v>
      </c>
      <c r="BA857">
        <v>0.176513</v>
      </c>
      <c r="BB857">
        <v>0.216112</v>
      </c>
      <c r="BC857">
        <v>0.29272799999999999</v>
      </c>
      <c r="BD857">
        <v>0.29356300000000002</v>
      </c>
      <c r="BE857">
        <v>0.45796900000000001</v>
      </c>
      <c r="BF857">
        <v>0.39129399999999998</v>
      </c>
      <c r="BG857">
        <v>0.41164800000000001</v>
      </c>
      <c r="BH857">
        <v>0.351215</v>
      </c>
      <c r="BI857">
        <v>0.52255600000000002</v>
      </c>
      <c r="BJ857">
        <v>0.38124200000000003</v>
      </c>
      <c r="BK857">
        <v>0.90130399999999999</v>
      </c>
      <c r="BL857">
        <v>0.56379999999999997</v>
      </c>
      <c r="BM857">
        <v>0.42747200000000002</v>
      </c>
      <c r="BN857">
        <v>0</v>
      </c>
      <c r="BO857">
        <v>1.0656000000000001</v>
      </c>
    </row>
    <row r="858" spans="1:67" x14ac:dyDescent="0.2">
      <c r="A858">
        <v>427</v>
      </c>
      <c r="B858" t="s">
        <v>0</v>
      </c>
      <c r="C858">
        <v>1991</v>
      </c>
      <c r="D858">
        <v>1</v>
      </c>
      <c r="E858">
        <v>0</v>
      </c>
      <c r="F858">
        <v>0</v>
      </c>
      <c r="G858">
        <v>8.1118300000000004E-2</v>
      </c>
      <c r="H858">
        <v>0.13286500000000001</v>
      </c>
      <c r="I858">
        <v>0.17907999999999999</v>
      </c>
      <c r="J858">
        <v>0.222665</v>
      </c>
      <c r="K858">
        <v>0.24867900000000001</v>
      </c>
      <c r="L858">
        <v>0.33815600000000001</v>
      </c>
      <c r="M858">
        <v>0.49175400000000002</v>
      </c>
      <c r="N858">
        <v>0.57914299999999996</v>
      </c>
      <c r="O858">
        <v>0.63289600000000001</v>
      </c>
      <c r="P858">
        <v>0.77228600000000003</v>
      </c>
      <c r="Q858">
        <v>0.74285000000000001</v>
      </c>
      <c r="R858">
        <v>0.81279599999999996</v>
      </c>
      <c r="S858">
        <v>0.87104499999999996</v>
      </c>
      <c r="T858">
        <v>0.82874300000000001</v>
      </c>
      <c r="U858">
        <v>0</v>
      </c>
      <c r="V858">
        <v>0.93233299999999997</v>
      </c>
      <c r="W858">
        <v>1.0123500000000001</v>
      </c>
      <c r="X858">
        <v>0.83504400000000001</v>
      </c>
      <c r="Z858">
        <v>1</v>
      </c>
      <c r="AA858">
        <v>0</v>
      </c>
      <c r="AB858">
        <v>0.01</v>
      </c>
      <c r="AC858">
        <v>4.3440899999999998E-2</v>
      </c>
      <c r="AD858">
        <v>0.103642</v>
      </c>
      <c r="AE858">
        <v>0.18013699999999999</v>
      </c>
      <c r="AF858">
        <v>0.21307599999999999</v>
      </c>
      <c r="AG858">
        <v>0.27882099999999999</v>
      </c>
      <c r="AH858">
        <v>0.39673900000000001</v>
      </c>
      <c r="AI858">
        <v>0.49143700000000001</v>
      </c>
      <c r="AJ858">
        <v>0.59604000000000001</v>
      </c>
      <c r="AK858">
        <v>0.64859100000000003</v>
      </c>
      <c r="AL858">
        <v>0.75375599999999998</v>
      </c>
      <c r="AM858">
        <v>0.58774599999999999</v>
      </c>
      <c r="AN858">
        <v>0.76534500000000005</v>
      </c>
      <c r="AO858">
        <v>0.97380999999999995</v>
      </c>
      <c r="AP858">
        <v>0.83824500000000002</v>
      </c>
      <c r="AQ858">
        <v>1.2749999999999999</v>
      </c>
      <c r="AR858">
        <v>1.04732</v>
      </c>
      <c r="AS858">
        <v>0.97380999999999995</v>
      </c>
      <c r="AT858">
        <v>0.95841200000000004</v>
      </c>
      <c r="AV858">
        <v>0</v>
      </c>
      <c r="AW858">
        <v>0.01</v>
      </c>
      <c r="AX858">
        <v>4.9046399999999997E-2</v>
      </c>
      <c r="AY858">
        <v>0.113288</v>
      </c>
      <c r="AZ858">
        <v>0.179173</v>
      </c>
      <c r="BA858">
        <v>0.18472</v>
      </c>
      <c r="BB858">
        <v>0.23627600000000001</v>
      </c>
      <c r="BC858">
        <v>0.28400300000000001</v>
      </c>
      <c r="BD858">
        <v>0.35010599999999997</v>
      </c>
      <c r="BE858">
        <v>0.36418200000000001</v>
      </c>
      <c r="BF858">
        <v>0.44810100000000003</v>
      </c>
      <c r="BG858">
        <v>0.53310500000000005</v>
      </c>
      <c r="BH858">
        <v>0.38879399999999997</v>
      </c>
      <c r="BI858">
        <v>0.69843</v>
      </c>
      <c r="BJ858">
        <v>0.37003999999999998</v>
      </c>
      <c r="BK858">
        <v>0.55620800000000004</v>
      </c>
      <c r="BL858">
        <v>0.59881300000000004</v>
      </c>
      <c r="BM858">
        <v>0.57388099999999997</v>
      </c>
      <c r="BN858">
        <v>0</v>
      </c>
      <c r="BO858">
        <v>0.30122599999999999</v>
      </c>
    </row>
    <row r="859" spans="1:67" x14ac:dyDescent="0.2">
      <c r="A859">
        <v>427</v>
      </c>
      <c r="B859" t="s">
        <v>0</v>
      </c>
      <c r="C859">
        <v>1991</v>
      </c>
      <c r="D859">
        <v>2</v>
      </c>
      <c r="E859">
        <v>0</v>
      </c>
      <c r="F859">
        <v>0.01</v>
      </c>
      <c r="G859">
        <v>7.60522E-2</v>
      </c>
      <c r="H859">
        <v>0.103148</v>
      </c>
      <c r="I859">
        <v>0.11635</v>
      </c>
      <c r="J859">
        <v>0.17394699999999999</v>
      </c>
      <c r="K859">
        <v>0.19398099999999999</v>
      </c>
      <c r="L859">
        <v>0.28562799999999999</v>
      </c>
      <c r="M859">
        <v>0.32675100000000001</v>
      </c>
      <c r="N859">
        <v>0.41225400000000001</v>
      </c>
      <c r="O859">
        <v>0.44247500000000001</v>
      </c>
      <c r="P859">
        <v>0.60539799999999999</v>
      </c>
      <c r="Q859">
        <v>0.738703</v>
      </c>
      <c r="R859">
        <v>0.44899899999999998</v>
      </c>
      <c r="S859">
        <v>0.60658000000000001</v>
      </c>
      <c r="T859">
        <v>0.45536900000000002</v>
      </c>
      <c r="U859">
        <v>0.66768000000000005</v>
      </c>
      <c r="V859">
        <v>0</v>
      </c>
      <c r="W859">
        <v>0</v>
      </c>
      <c r="X859">
        <v>0.28935499999999997</v>
      </c>
      <c r="Z859">
        <v>1</v>
      </c>
      <c r="AA859">
        <v>0</v>
      </c>
      <c r="AB859">
        <v>0.01</v>
      </c>
      <c r="AC859">
        <v>5.6044700000000003E-2</v>
      </c>
      <c r="AD859">
        <v>0.12953300000000001</v>
      </c>
      <c r="AE859">
        <v>0.26269700000000001</v>
      </c>
      <c r="AF859">
        <v>0.20735200000000001</v>
      </c>
      <c r="AG859">
        <v>0.26677800000000002</v>
      </c>
      <c r="AH859">
        <v>0.39737699999999998</v>
      </c>
      <c r="AI859">
        <v>0.51851100000000006</v>
      </c>
      <c r="AJ859">
        <v>0.572017</v>
      </c>
      <c r="AK859">
        <v>0.59483399999999997</v>
      </c>
      <c r="AL859">
        <v>0.76403900000000002</v>
      </c>
      <c r="AM859">
        <v>0.693415</v>
      </c>
      <c r="AN859">
        <v>0.84888200000000003</v>
      </c>
      <c r="AO859">
        <v>0.86959399999999998</v>
      </c>
      <c r="AP859">
        <v>0.88351100000000005</v>
      </c>
      <c r="AQ859">
        <v>0</v>
      </c>
      <c r="AR859">
        <v>1.18099</v>
      </c>
      <c r="AS859">
        <v>0</v>
      </c>
      <c r="AT859">
        <v>1.1229100000000001</v>
      </c>
      <c r="AV859">
        <v>0</v>
      </c>
      <c r="AW859">
        <v>0.01</v>
      </c>
      <c r="AX859">
        <v>3.5331300000000003E-2</v>
      </c>
      <c r="AY859">
        <v>0.128666</v>
      </c>
      <c r="AZ859">
        <v>0.13661300000000001</v>
      </c>
      <c r="BA859">
        <v>0.223354</v>
      </c>
      <c r="BB859">
        <v>0.207291</v>
      </c>
      <c r="BC859">
        <v>0.297319</v>
      </c>
      <c r="BD859">
        <v>0.31296400000000002</v>
      </c>
      <c r="BE859">
        <v>0.44310100000000002</v>
      </c>
      <c r="BF859">
        <v>0.53013100000000002</v>
      </c>
      <c r="BG859">
        <v>0.41470400000000002</v>
      </c>
      <c r="BH859">
        <v>0.37550899999999998</v>
      </c>
      <c r="BI859">
        <v>0.92649899999999996</v>
      </c>
      <c r="BJ859">
        <v>0.34075800000000001</v>
      </c>
      <c r="BK859">
        <v>0.568133</v>
      </c>
      <c r="BL859">
        <v>0.41666700000000001</v>
      </c>
      <c r="BM859">
        <v>0.47307199999999999</v>
      </c>
      <c r="BN859">
        <v>0</v>
      </c>
      <c r="BO859">
        <v>1.25027</v>
      </c>
    </row>
    <row r="860" spans="1:67" x14ac:dyDescent="0.2">
      <c r="A860">
        <v>428</v>
      </c>
      <c r="B860" t="s">
        <v>0</v>
      </c>
      <c r="C860">
        <v>1991</v>
      </c>
      <c r="D860">
        <v>1</v>
      </c>
      <c r="E860">
        <v>0</v>
      </c>
      <c r="F860">
        <v>0</v>
      </c>
      <c r="G860">
        <v>3.4302899999999997E-2</v>
      </c>
      <c r="H860">
        <v>0.144482</v>
      </c>
      <c r="I860">
        <v>0.28967599999999999</v>
      </c>
      <c r="J860">
        <v>0.20727000000000001</v>
      </c>
      <c r="K860">
        <v>0.244814</v>
      </c>
      <c r="L860">
        <v>0.382523</v>
      </c>
      <c r="M860">
        <v>0.50821700000000003</v>
      </c>
      <c r="N860">
        <v>0.57279899999999995</v>
      </c>
      <c r="O860">
        <v>0.603043</v>
      </c>
      <c r="P860">
        <v>0.83154099999999997</v>
      </c>
      <c r="Q860">
        <v>0.625668</v>
      </c>
      <c r="R860">
        <v>0.78727800000000003</v>
      </c>
      <c r="S860">
        <v>0.96494400000000002</v>
      </c>
      <c r="T860">
        <v>0.925261</v>
      </c>
      <c r="U860">
        <v>0</v>
      </c>
      <c r="V860">
        <v>1.21244</v>
      </c>
      <c r="W860">
        <v>0</v>
      </c>
      <c r="X860">
        <v>0.91109399999999996</v>
      </c>
      <c r="Z860">
        <v>1</v>
      </c>
      <c r="AA860">
        <v>0</v>
      </c>
      <c r="AB860">
        <v>0</v>
      </c>
      <c r="AC860">
        <v>8.1651399999999999E-2</v>
      </c>
      <c r="AD860">
        <v>0.107971</v>
      </c>
      <c r="AE860">
        <v>0.156004</v>
      </c>
      <c r="AF860">
        <v>0.165714</v>
      </c>
      <c r="AG860">
        <v>0.31556000000000001</v>
      </c>
      <c r="AH860">
        <v>0.376278</v>
      </c>
      <c r="AI860">
        <v>0.47812100000000002</v>
      </c>
      <c r="AJ860">
        <v>0.57493899999999998</v>
      </c>
      <c r="AK860">
        <v>0.62745300000000004</v>
      </c>
      <c r="AL860">
        <v>0.74392000000000003</v>
      </c>
      <c r="AM860">
        <v>0.63692599999999999</v>
      </c>
      <c r="AN860">
        <v>0.81925599999999998</v>
      </c>
      <c r="AO860">
        <v>0.83313999999999999</v>
      </c>
      <c r="AP860">
        <v>0.87031400000000003</v>
      </c>
      <c r="AQ860">
        <v>1.26125</v>
      </c>
      <c r="AR860">
        <v>0.972333</v>
      </c>
      <c r="AS860">
        <v>1.0426899999999999</v>
      </c>
      <c r="AT860">
        <v>1.03827</v>
      </c>
      <c r="AV860">
        <v>0</v>
      </c>
      <c r="AW860">
        <v>0</v>
      </c>
      <c r="AX860">
        <v>4.8762399999999997E-2</v>
      </c>
      <c r="AY860">
        <v>9.7173700000000002E-2</v>
      </c>
      <c r="AZ860">
        <v>0.119283</v>
      </c>
      <c r="BA860">
        <v>0.200463</v>
      </c>
      <c r="BB860">
        <v>0.221439</v>
      </c>
      <c r="BC860">
        <v>0.26000200000000001</v>
      </c>
      <c r="BD860">
        <v>0.35010400000000003</v>
      </c>
      <c r="BE860">
        <v>0.42170099999999999</v>
      </c>
      <c r="BF860">
        <v>0.47622399999999998</v>
      </c>
      <c r="BG860">
        <v>0.42019299999999998</v>
      </c>
      <c r="BH860">
        <v>0.59626400000000002</v>
      </c>
      <c r="BI860">
        <v>0.48569800000000002</v>
      </c>
      <c r="BJ860">
        <v>0.409167</v>
      </c>
      <c r="BK860">
        <v>0.67169599999999996</v>
      </c>
      <c r="BL860">
        <v>0.35814200000000002</v>
      </c>
      <c r="BM860">
        <v>0.37593500000000002</v>
      </c>
      <c r="BN860">
        <v>0</v>
      </c>
      <c r="BO860">
        <v>0.31791000000000003</v>
      </c>
    </row>
    <row r="861" spans="1:67" x14ac:dyDescent="0.2">
      <c r="A861">
        <v>428</v>
      </c>
      <c r="B861" t="s">
        <v>0</v>
      </c>
      <c r="C861">
        <v>1991</v>
      </c>
      <c r="D861">
        <v>2</v>
      </c>
      <c r="E861">
        <v>0</v>
      </c>
      <c r="F861">
        <v>0</v>
      </c>
      <c r="G861">
        <v>0.04</v>
      </c>
      <c r="H861">
        <v>8.0722199999999994E-2</v>
      </c>
      <c r="I861">
        <v>0.106751</v>
      </c>
      <c r="J861">
        <v>0.17326</v>
      </c>
      <c r="K861">
        <v>0.19032499999999999</v>
      </c>
      <c r="L861">
        <v>0.27019300000000002</v>
      </c>
      <c r="M861">
        <v>0.32911800000000002</v>
      </c>
      <c r="N861">
        <v>0.431892</v>
      </c>
      <c r="O861">
        <v>0.467055</v>
      </c>
      <c r="P861">
        <v>0.55246700000000004</v>
      </c>
      <c r="Q861">
        <v>0.39629900000000001</v>
      </c>
      <c r="R861">
        <v>0.64598100000000003</v>
      </c>
      <c r="S861">
        <v>0.372726</v>
      </c>
      <c r="T861">
        <v>0.58279000000000003</v>
      </c>
      <c r="U861">
        <v>0.44141200000000003</v>
      </c>
      <c r="V861">
        <v>0.55216900000000002</v>
      </c>
      <c r="W861">
        <v>0</v>
      </c>
      <c r="X861">
        <v>1.25488</v>
      </c>
      <c r="Z861">
        <v>1</v>
      </c>
      <c r="AA861">
        <v>0</v>
      </c>
      <c r="AB861">
        <v>0</v>
      </c>
      <c r="AC861">
        <v>5.6614200000000003E-2</v>
      </c>
      <c r="AD861">
        <v>0.116978</v>
      </c>
      <c r="AE861">
        <v>0.19666700000000001</v>
      </c>
      <c r="AF861">
        <v>0.21099899999999999</v>
      </c>
      <c r="AG861">
        <v>0.23775099999999999</v>
      </c>
      <c r="AH861">
        <v>0.356267</v>
      </c>
      <c r="AI861">
        <v>0.49291699999999999</v>
      </c>
      <c r="AJ861">
        <v>0.59465599999999996</v>
      </c>
      <c r="AK861">
        <v>0.66160300000000005</v>
      </c>
      <c r="AL861">
        <v>0.751911</v>
      </c>
      <c r="AM861">
        <v>0.56389</v>
      </c>
      <c r="AN861">
        <v>0.82943999999999996</v>
      </c>
      <c r="AO861">
        <v>1.02807</v>
      </c>
      <c r="AP861">
        <v>0.85375000000000001</v>
      </c>
      <c r="AQ861">
        <v>1.321</v>
      </c>
      <c r="AR861">
        <v>1.321</v>
      </c>
      <c r="AS861">
        <v>0</v>
      </c>
      <c r="AT861">
        <v>0.85942399999999997</v>
      </c>
      <c r="AV861">
        <v>0</v>
      </c>
      <c r="AW861">
        <v>0</v>
      </c>
      <c r="AX861">
        <v>6.0627300000000002E-2</v>
      </c>
      <c r="AY861">
        <v>0.12715199999999999</v>
      </c>
      <c r="AZ861">
        <v>0.11687</v>
      </c>
      <c r="BA861">
        <v>0.20910400000000001</v>
      </c>
      <c r="BB861">
        <v>0.178782</v>
      </c>
      <c r="BC861">
        <v>0.27422400000000002</v>
      </c>
      <c r="BD861">
        <v>0.323293</v>
      </c>
      <c r="BE861">
        <v>0.455264</v>
      </c>
      <c r="BF861">
        <v>0.46610699999999999</v>
      </c>
      <c r="BG861">
        <v>0.51549699999999998</v>
      </c>
      <c r="BH861">
        <v>0.40303800000000001</v>
      </c>
      <c r="BI861">
        <v>0.69404699999999997</v>
      </c>
      <c r="BJ861">
        <v>0.40695500000000001</v>
      </c>
      <c r="BK861">
        <v>0.42752000000000001</v>
      </c>
      <c r="BL861">
        <v>0.46140100000000001</v>
      </c>
      <c r="BM861">
        <v>1.321</v>
      </c>
      <c r="BN861">
        <v>0</v>
      </c>
      <c r="BO861">
        <v>1.09388</v>
      </c>
    </row>
    <row r="862" spans="1:67" x14ac:dyDescent="0.2">
      <c r="A862">
        <v>429</v>
      </c>
      <c r="B862" t="s">
        <v>0</v>
      </c>
      <c r="C862">
        <v>1991</v>
      </c>
      <c r="D862">
        <v>1</v>
      </c>
      <c r="E862">
        <v>0</v>
      </c>
      <c r="F862">
        <v>0</v>
      </c>
      <c r="G862">
        <v>5.5433499999999997E-2</v>
      </c>
      <c r="H862">
        <v>0.115476</v>
      </c>
      <c r="I862">
        <v>0.25784899999999999</v>
      </c>
      <c r="J862">
        <v>0.199075</v>
      </c>
      <c r="K862">
        <v>0.269486</v>
      </c>
      <c r="L862">
        <v>0.33315</v>
      </c>
      <c r="M862">
        <v>0.503108</v>
      </c>
      <c r="N862">
        <v>0.59903300000000004</v>
      </c>
      <c r="O862">
        <v>0.59916499999999995</v>
      </c>
      <c r="P862">
        <v>0.80130599999999996</v>
      </c>
      <c r="Q862">
        <v>0.62141500000000005</v>
      </c>
      <c r="R862">
        <v>0.86851599999999995</v>
      </c>
      <c r="S862">
        <v>0.97285299999999997</v>
      </c>
      <c r="T862">
        <v>0.83790100000000001</v>
      </c>
      <c r="U862">
        <v>1.268</v>
      </c>
      <c r="V862">
        <v>1.18445</v>
      </c>
      <c r="W862">
        <v>0</v>
      </c>
      <c r="X862">
        <v>0.99417599999999995</v>
      </c>
      <c r="Z862">
        <v>1</v>
      </c>
      <c r="AA862">
        <v>0</v>
      </c>
      <c r="AB862">
        <v>0</v>
      </c>
      <c r="AC862">
        <v>3.9928400000000003E-2</v>
      </c>
      <c r="AD862">
        <v>0.106709</v>
      </c>
      <c r="AE862">
        <v>0.18848400000000001</v>
      </c>
      <c r="AF862">
        <v>0.247505</v>
      </c>
      <c r="AG862">
        <v>0.244034</v>
      </c>
      <c r="AH862">
        <v>0.39926899999999999</v>
      </c>
      <c r="AI862">
        <v>0.465727</v>
      </c>
      <c r="AJ862">
        <v>0.554512</v>
      </c>
      <c r="AK862">
        <v>0.60880000000000001</v>
      </c>
      <c r="AL862">
        <v>0.75967700000000005</v>
      </c>
      <c r="AM862">
        <v>0.67727700000000002</v>
      </c>
      <c r="AN862">
        <v>0.85871799999999998</v>
      </c>
      <c r="AO862">
        <v>0.78733200000000003</v>
      </c>
      <c r="AP862">
        <v>0.82861300000000004</v>
      </c>
      <c r="AQ862">
        <v>1.256</v>
      </c>
      <c r="AR862">
        <v>1.05278</v>
      </c>
      <c r="AS862">
        <v>0</v>
      </c>
      <c r="AT862">
        <v>0.88200100000000003</v>
      </c>
      <c r="AV862">
        <v>0</v>
      </c>
      <c r="AW862">
        <v>0</v>
      </c>
      <c r="AX862">
        <v>6.0682899999999998E-2</v>
      </c>
      <c r="AY862">
        <v>9.9794999999999995E-2</v>
      </c>
      <c r="AZ862">
        <v>0.13796700000000001</v>
      </c>
      <c r="BA862">
        <v>0.15642400000000001</v>
      </c>
      <c r="BB862">
        <v>0.21609300000000001</v>
      </c>
      <c r="BC862">
        <v>0.29826999999999998</v>
      </c>
      <c r="BD862">
        <v>0.35978199999999999</v>
      </c>
      <c r="BE862">
        <v>0.403061</v>
      </c>
      <c r="BF862">
        <v>0.37915399999999999</v>
      </c>
      <c r="BG862">
        <v>0.37995099999999998</v>
      </c>
      <c r="BH862">
        <v>0.40859299999999998</v>
      </c>
      <c r="BI862">
        <v>0.67491599999999996</v>
      </c>
      <c r="BJ862">
        <v>0.46089799999999997</v>
      </c>
      <c r="BK862">
        <v>0.543242</v>
      </c>
      <c r="BL862">
        <v>0.70328100000000004</v>
      </c>
      <c r="BM862">
        <v>0.460312</v>
      </c>
      <c r="BN862">
        <v>0</v>
      </c>
      <c r="BO862">
        <v>1.2375</v>
      </c>
    </row>
    <row r="863" spans="1:67" x14ac:dyDescent="0.2">
      <c r="A863">
        <v>429</v>
      </c>
      <c r="B863" t="s">
        <v>0</v>
      </c>
      <c r="C863">
        <v>1991</v>
      </c>
      <c r="D863">
        <v>2</v>
      </c>
      <c r="E863">
        <v>0</v>
      </c>
      <c r="F863">
        <v>0</v>
      </c>
      <c r="G863">
        <v>4.0038299999999999E-2</v>
      </c>
      <c r="H863">
        <v>0.11306099999999999</v>
      </c>
      <c r="I863">
        <v>0.115273</v>
      </c>
      <c r="J863">
        <v>0.219643</v>
      </c>
      <c r="K863">
        <v>0.22009500000000001</v>
      </c>
      <c r="L863">
        <v>0.29301500000000003</v>
      </c>
      <c r="M863">
        <v>0.32412400000000002</v>
      </c>
      <c r="N863">
        <v>0.39061200000000001</v>
      </c>
      <c r="O863">
        <v>0.51804099999999997</v>
      </c>
      <c r="P863">
        <v>0.522984</v>
      </c>
      <c r="Q863">
        <v>0.43314599999999998</v>
      </c>
      <c r="R863">
        <v>0.60955700000000002</v>
      </c>
      <c r="S863">
        <v>0.41739900000000002</v>
      </c>
      <c r="T863">
        <v>0.55383499999999997</v>
      </c>
      <c r="U863">
        <v>0.40387299999999998</v>
      </c>
      <c r="V863">
        <v>0.52978700000000001</v>
      </c>
      <c r="W863">
        <v>0</v>
      </c>
      <c r="X863">
        <v>1.1187499999999999</v>
      </c>
      <c r="Z863">
        <v>1</v>
      </c>
      <c r="AA863">
        <v>0</v>
      </c>
      <c r="AB863">
        <v>0.01</v>
      </c>
      <c r="AC863">
        <v>4.7454700000000002E-2</v>
      </c>
      <c r="AD863">
        <v>0.10492799999999999</v>
      </c>
      <c r="AE863">
        <v>0.261405</v>
      </c>
      <c r="AF863">
        <v>0.16552900000000001</v>
      </c>
      <c r="AG863">
        <v>0.267403</v>
      </c>
      <c r="AH863">
        <v>0.34364400000000001</v>
      </c>
      <c r="AI863">
        <v>0.53312000000000004</v>
      </c>
      <c r="AJ863">
        <v>0.59339200000000003</v>
      </c>
      <c r="AK863">
        <v>0.58019399999999999</v>
      </c>
      <c r="AL863">
        <v>0.72335799999999995</v>
      </c>
      <c r="AM863">
        <v>0.74557600000000002</v>
      </c>
      <c r="AN863">
        <v>0.78032299999999999</v>
      </c>
      <c r="AO863">
        <v>1.01118</v>
      </c>
      <c r="AP863">
        <v>0.94210899999999997</v>
      </c>
      <c r="AQ863">
        <v>1.2671399999999999</v>
      </c>
      <c r="AR863">
        <v>1.1763300000000001</v>
      </c>
      <c r="AS863">
        <v>1.03704</v>
      </c>
      <c r="AT863">
        <v>0.980966</v>
      </c>
      <c r="AV863">
        <v>0</v>
      </c>
      <c r="AW863">
        <v>0.01</v>
      </c>
      <c r="AX863">
        <v>4.0356200000000002E-2</v>
      </c>
      <c r="AY863">
        <v>9.2745400000000006E-2</v>
      </c>
      <c r="AZ863">
        <v>0.119951</v>
      </c>
      <c r="BA863">
        <v>0.186117</v>
      </c>
      <c r="BB863">
        <v>0.208396</v>
      </c>
      <c r="BC863">
        <v>0.29355799999999999</v>
      </c>
      <c r="BD863">
        <v>0.37685200000000002</v>
      </c>
      <c r="BE863">
        <v>0.39304299999999998</v>
      </c>
      <c r="BF863">
        <v>0.41421400000000003</v>
      </c>
      <c r="BG863">
        <v>0.46121600000000001</v>
      </c>
      <c r="BH863">
        <v>0.458148</v>
      </c>
      <c r="BI863">
        <v>0.76438799999999996</v>
      </c>
      <c r="BJ863">
        <v>0.53984100000000002</v>
      </c>
      <c r="BK863">
        <v>0.54227599999999998</v>
      </c>
      <c r="BL863">
        <v>0.50639800000000001</v>
      </c>
      <c r="BM863">
        <v>0.405117</v>
      </c>
      <c r="BN863">
        <v>1.03704</v>
      </c>
      <c r="BO863">
        <v>1.29549</v>
      </c>
    </row>
    <row r="864" spans="1:67" x14ac:dyDescent="0.2">
      <c r="A864">
        <v>430</v>
      </c>
      <c r="B864" t="s">
        <v>0</v>
      </c>
      <c r="C864">
        <v>1991</v>
      </c>
      <c r="D864">
        <v>1</v>
      </c>
      <c r="E864">
        <v>0</v>
      </c>
      <c r="F864">
        <v>0</v>
      </c>
      <c r="G864">
        <v>6.0944100000000001E-2</v>
      </c>
      <c r="H864">
        <v>0.117478</v>
      </c>
      <c r="I864">
        <v>0.20057800000000001</v>
      </c>
      <c r="J864">
        <v>0.191494</v>
      </c>
      <c r="K864">
        <v>0.219055</v>
      </c>
      <c r="L864">
        <v>0.33582499999999998</v>
      </c>
      <c r="M864">
        <v>0.51093299999999997</v>
      </c>
      <c r="N864">
        <v>0.56079000000000001</v>
      </c>
      <c r="O864">
        <v>0.56153399999999998</v>
      </c>
      <c r="P864">
        <v>0.70559400000000005</v>
      </c>
      <c r="Q864">
        <v>0.66586299999999998</v>
      </c>
      <c r="R864">
        <v>0.707901</v>
      </c>
      <c r="S864">
        <v>0.80631799999999998</v>
      </c>
      <c r="T864">
        <v>0.86366799999999999</v>
      </c>
      <c r="U864">
        <v>1.2825</v>
      </c>
      <c r="V864">
        <v>1.2825</v>
      </c>
      <c r="W864">
        <v>0</v>
      </c>
      <c r="X864">
        <v>0.88861199999999996</v>
      </c>
      <c r="Z864">
        <v>1</v>
      </c>
      <c r="AA864">
        <v>0</v>
      </c>
      <c r="AB864">
        <v>0</v>
      </c>
      <c r="AC864">
        <v>7.5175099999999995E-2</v>
      </c>
      <c r="AD864">
        <v>0.122459</v>
      </c>
      <c r="AE864">
        <v>0.195412</v>
      </c>
      <c r="AF864">
        <v>0.18335699999999999</v>
      </c>
      <c r="AG864">
        <v>0.262295</v>
      </c>
      <c r="AH864">
        <v>0.408607</v>
      </c>
      <c r="AI864">
        <v>0.50942399999999999</v>
      </c>
      <c r="AJ864">
        <v>0.56113800000000003</v>
      </c>
      <c r="AK864">
        <v>0.69240599999999997</v>
      </c>
      <c r="AL864">
        <v>0.74329699999999999</v>
      </c>
      <c r="AM864">
        <v>0.57882299999999998</v>
      </c>
      <c r="AN864">
        <v>0.893285</v>
      </c>
      <c r="AO864">
        <v>0.956202</v>
      </c>
      <c r="AP864">
        <v>0.92765699999999995</v>
      </c>
      <c r="AQ864">
        <v>0</v>
      </c>
      <c r="AR864">
        <v>0</v>
      </c>
      <c r="AS864">
        <v>0</v>
      </c>
      <c r="AT864">
        <v>0.80513100000000004</v>
      </c>
      <c r="AV864">
        <v>0</v>
      </c>
      <c r="AW864">
        <v>0</v>
      </c>
      <c r="AX864">
        <v>5.18097E-2</v>
      </c>
      <c r="AY864">
        <v>0.11813</v>
      </c>
      <c r="AZ864">
        <v>0.111375</v>
      </c>
      <c r="BA864">
        <v>0.19270799999999999</v>
      </c>
      <c r="BB864">
        <v>0.203125</v>
      </c>
      <c r="BC864">
        <v>0.28046500000000002</v>
      </c>
      <c r="BD864">
        <v>0.30086499999999999</v>
      </c>
      <c r="BE864">
        <v>0.388457</v>
      </c>
      <c r="BF864">
        <v>0.449073</v>
      </c>
      <c r="BG864">
        <v>0.42468699999999998</v>
      </c>
      <c r="BH864">
        <v>0.50492300000000001</v>
      </c>
      <c r="BI864">
        <v>0.491068</v>
      </c>
      <c r="BJ864">
        <v>0.45225399999999999</v>
      </c>
      <c r="BK864">
        <v>0.450903</v>
      </c>
      <c r="BL864">
        <v>0.51765499999999998</v>
      </c>
      <c r="BM864">
        <v>0</v>
      </c>
      <c r="BN864">
        <v>0</v>
      </c>
      <c r="BO864">
        <v>1.22075</v>
      </c>
    </row>
    <row r="865" spans="1:67" x14ac:dyDescent="0.2">
      <c r="A865">
        <v>430</v>
      </c>
      <c r="B865" t="s">
        <v>0</v>
      </c>
      <c r="C865">
        <v>1991</v>
      </c>
      <c r="D865">
        <v>2</v>
      </c>
      <c r="E865">
        <v>0</v>
      </c>
      <c r="F865">
        <v>0</v>
      </c>
      <c r="G865">
        <v>4.7052999999999998E-2</v>
      </c>
      <c r="H865">
        <v>0.10684200000000001</v>
      </c>
      <c r="I865">
        <v>0.12675600000000001</v>
      </c>
      <c r="J865">
        <v>0.19372200000000001</v>
      </c>
      <c r="K865">
        <v>0.20671800000000001</v>
      </c>
      <c r="L865">
        <v>0.30940800000000002</v>
      </c>
      <c r="M865">
        <v>0.326625</v>
      </c>
      <c r="N865">
        <v>0.401314</v>
      </c>
      <c r="O865">
        <v>0.53808800000000001</v>
      </c>
      <c r="P865">
        <v>0.38021199999999999</v>
      </c>
      <c r="Q865">
        <v>0.53580300000000003</v>
      </c>
      <c r="R865">
        <v>0.54600599999999999</v>
      </c>
      <c r="S865">
        <v>0.42148099999999999</v>
      </c>
      <c r="T865">
        <v>0.46127600000000002</v>
      </c>
      <c r="U865">
        <v>0.511015</v>
      </c>
      <c r="V865">
        <v>1.2825</v>
      </c>
      <c r="W865">
        <v>0</v>
      </c>
      <c r="X865">
        <v>0.94955100000000003</v>
      </c>
      <c r="Z865">
        <v>1</v>
      </c>
      <c r="AA865">
        <v>0</v>
      </c>
      <c r="AB865">
        <v>0</v>
      </c>
      <c r="AC865">
        <v>0.10292800000000001</v>
      </c>
      <c r="AD865">
        <v>0.11426500000000001</v>
      </c>
      <c r="AE865">
        <v>0.14965300000000001</v>
      </c>
      <c r="AF865">
        <v>0.16500799999999999</v>
      </c>
      <c r="AG865">
        <v>0.254021</v>
      </c>
      <c r="AH865">
        <v>0.39335500000000001</v>
      </c>
      <c r="AI865">
        <v>0.515185</v>
      </c>
      <c r="AJ865">
        <v>0.582542</v>
      </c>
      <c r="AK865">
        <v>0.634293</v>
      </c>
      <c r="AL865">
        <v>0.70239600000000002</v>
      </c>
      <c r="AM865">
        <v>0.72958100000000004</v>
      </c>
      <c r="AN865">
        <v>0.88816799999999996</v>
      </c>
      <c r="AO865">
        <v>0.89919499999999997</v>
      </c>
      <c r="AP865">
        <v>0.98088399999999998</v>
      </c>
      <c r="AQ865">
        <v>1.22</v>
      </c>
      <c r="AR865">
        <v>0</v>
      </c>
      <c r="AS865">
        <v>1.0128600000000001</v>
      </c>
      <c r="AT865">
        <v>1.0018400000000001</v>
      </c>
      <c r="AV865">
        <v>0</v>
      </c>
      <c r="AW865">
        <v>0.01</v>
      </c>
      <c r="AX865">
        <v>4.6844499999999997E-2</v>
      </c>
      <c r="AY865">
        <v>0.114591</v>
      </c>
      <c r="AZ865">
        <v>0.106862</v>
      </c>
      <c r="BA865">
        <v>0.20171800000000001</v>
      </c>
      <c r="BB865">
        <v>0.16187099999999999</v>
      </c>
      <c r="BC865">
        <v>0.30360999999999999</v>
      </c>
      <c r="BD865">
        <v>0.30300500000000002</v>
      </c>
      <c r="BE865">
        <v>0.43422100000000002</v>
      </c>
      <c r="BF865">
        <v>0.52628699999999995</v>
      </c>
      <c r="BG865">
        <v>0.342588</v>
      </c>
      <c r="BH865">
        <v>0.64314300000000002</v>
      </c>
      <c r="BI865">
        <v>0.59167700000000001</v>
      </c>
      <c r="BJ865">
        <v>0.29410999999999998</v>
      </c>
      <c r="BK865">
        <v>0.65714399999999995</v>
      </c>
      <c r="BL865">
        <v>0.367898</v>
      </c>
      <c r="BM865">
        <v>0.33489400000000002</v>
      </c>
      <c r="BN865">
        <v>0</v>
      </c>
      <c r="BO865">
        <v>0</v>
      </c>
    </row>
    <row r="866" spans="1:67" x14ac:dyDescent="0.2">
      <c r="A866">
        <v>431</v>
      </c>
      <c r="B866" t="s">
        <v>0</v>
      </c>
      <c r="C866">
        <v>1991</v>
      </c>
      <c r="D866">
        <v>1</v>
      </c>
      <c r="E866">
        <v>0</v>
      </c>
      <c r="F866">
        <v>0</v>
      </c>
      <c r="G866">
        <v>3.5906500000000001E-2</v>
      </c>
      <c r="H866">
        <v>0.11269800000000001</v>
      </c>
      <c r="I866">
        <v>0.18865100000000001</v>
      </c>
      <c r="J866">
        <v>0.16960800000000001</v>
      </c>
      <c r="K866">
        <v>0.22821900000000001</v>
      </c>
      <c r="L866">
        <v>0.34290900000000002</v>
      </c>
      <c r="M866">
        <v>0.52599600000000002</v>
      </c>
      <c r="N866">
        <v>0.59200699999999995</v>
      </c>
      <c r="O866">
        <v>0.61617900000000003</v>
      </c>
      <c r="P866">
        <v>0.80613299999999999</v>
      </c>
      <c r="Q866">
        <v>0.63190900000000005</v>
      </c>
      <c r="R866">
        <v>0.86570800000000003</v>
      </c>
      <c r="S866">
        <v>1.01989</v>
      </c>
      <c r="T866">
        <v>0.87658899999999995</v>
      </c>
      <c r="U866">
        <v>0</v>
      </c>
      <c r="V866">
        <v>1.3316699999999999</v>
      </c>
      <c r="W866">
        <v>0</v>
      </c>
      <c r="X866">
        <v>0.96766399999999997</v>
      </c>
      <c r="Z866">
        <v>1</v>
      </c>
      <c r="AA866">
        <v>0</v>
      </c>
      <c r="AB866">
        <v>0</v>
      </c>
      <c r="AC866">
        <v>4.3307900000000003E-2</v>
      </c>
      <c r="AD866">
        <v>0.10249</v>
      </c>
      <c r="AE866">
        <v>0.15682699999999999</v>
      </c>
      <c r="AF866">
        <v>0.17050599999999999</v>
      </c>
      <c r="AG866">
        <v>0.25242399999999998</v>
      </c>
      <c r="AH866">
        <v>0.37391600000000003</v>
      </c>
      <c r="AI866">
        <v>0.501193</v>
      </c>
      <c r="AJ866">
        <v>0.54862</v>
      </c>
      <c r="AK866">
        <v>0.59617299999999995</v>
      </c>
      <c r="AL866">
        <v>0.75536899999999996</v>
      </c>
      <c r="AM866">
        <v>0.68047899999999995</v>
      </c>
      <c r="AN866">
        <v>0.83480799999999999</v>
      </c>
      <c r="AO866">
        <v>0.84866299999999995</v>
      </c>
      <c r="AP866">
        <v>0.83444200000000002</v>
      </c>
      <c r="AQ866">
        <v>1.33</v>
      </c>
      <c r="AR866">
        <v>1.1647400000000001</v>
      </c>
      <c r="AS866">
        <v>1.0068999999999999</v>
      </c>
      <c r="AT866">
        <v>0.98418099999999997</v>
      </c>
      <c r="AV866">
        <v>0</v>
      </c>
      <c r="AW866">
        <v>0.01</v>
      </c>
      <c r="AX866">
        <v>4.7851299999999999E-2</v>
      </c>
      <c r="AY866">
        <v>0.106545</v>
      </c>
      <c r="AZ866">
        <v>0.119438</v>
      </c>
      <c r="BA866">
        <v>0.181723</v>
      </c>
      <c r="BB866">
        <v>0.216164</v>
      </c>
      <c r="BC866">
        <v>0.29762100000000002</v>
      </c>
      <c r="BD866">
        <v>0.324069</v>
      </c>
      <c r="BE866">
        <v>0.38491300000000001</v>
      </c>
      <c r="BF866">
        <v>0.48007699999999998</v>
      </c>
      <c r="BG866">
        <v>0.35548200000000002</v>
      </c>
      <c r="BH866">
        <v>0.349995</v>
      </c>
      <c r="BI866">
        <v>0.45305499999999999</v>
      </c>
      <c r="BJ866">
        <v>0.51338600000000001</v>
      </c>
      <c r="BK866">
        <v>0.40716200000000002</v>
      </c>
      <c r="BL866">
        <v>0.63832299999999997</v>
      </c>
      <c r="BM866">
        <v>0.37651099999999998</v>
      </c>
      <c r="BN866">
        <v>0</v>
      </c>
      <c r="BO866">
        <v>1.2833300000000001</v>
      </c>
    </row>
    <row r="867" spans="1:67" x14ac:dyDescent="0.2">
      <c r="A867">
        <v>431</v>
      </c>
      <c r="B867" t="s">
        <v>0</v>
      </c>
      <c r="C867">
        <v>1991</v>
      </c>
      <c r="D867">
        <v>2</v>
      </c>
      <c r="E867">
        <v>0</v>
      </c>
      <c r="F867">
        <v>0</v>
      </c>
      <c r="G867">
        <v>3.8785899999999998E-2</v>
      </c>
      <c r="H867">
        <v>0.110913</v>
      </c>
      <c r="I867">
        <v>0.14865400000000001</v>
      </c>
      <c r="J867">
        <v>0.20922199999999999</v>
      </c>
      <c r="K867">
        <v>0.205239</v>
      </c>
      <c r="L867">
        <v>0.294576</v>
      </c>
      <c r="M867">
        <v>0.35942200000000002</v>
      </c>
      <c r="N867">
        <v>0.36373299999999997</v>
      </c>
      <c r="O867">
        <v>0.43625799999999998</v>
      </c>
      <c r="P867">
        <v>0.66160300000000005</v>
      </c>
      <c r="Q867">
        <v>0.40376699999999999</v>
      </c>
      <c r="R867">
        <v>0.763992</v>
      </c>
      <c r="S867">
        <v>0.62852300000000005</v>
      </c>
      <c r="T867">
        <v>0.44722299999999998</v>
      </c>
      <c r="U867">
        <v>0.52249900000000005</v>
      </c>
      <c r="V867">
        <v>1.3316699999999999</v>
      </c>
      <c r="W867">
        <v>0</v>
      </c>
      <c r="X867">
        <v>0.91600000000000004</v>
      </c>
      <c r="Z867">
        <v>1</v>
      </c>
      <c r="AA867">
        <v>0</v>
      </c>
      <c r="AB867">
        <v>0</v>
      </c>
      <c r="AC867">
        <v>4.48432E-2</v>
      </c>
      <c r="AD867">
        <v>0.104294</v>
      </c>
      <c r="AE867">
        <v>0.239844</v>
      </c>
      <c r="AF867">
        <v>0.19814799999999999</v>
      </c>
      <c r="AG867">
        <v>0.244204</v>
      </c>
      <c r="AH867">
        <v>0.38789099999999999</v>
      </c>
      <c r="AI867">
        <v>0.52676100000000003</v>
      </c>
      <c r="AJ867">
        <v>0.63522900000000004</v>
      </c>
      <c r="AK867">
        <v>0.60144799999999998</v>
      </c>
      <c r="AL867">
        <v>0.75991399999999998</v>
      </c>
      <c r="AM867">
        <v>0.713337</v>
      </c>
      <c r="AN867">
        <v>0.83</v>
      </c>
      <c r="AO867">
        <v>0.94111299999999998</v>
      </c>
      <c r="AP867">
        <v>0.84309100000000003</v>
      </c>
      <c r="AQ867">
        <v>0</v>
      </c>
      <c r="AR867">
        <v>1.15215</v>
      </c>
      <c r="AS867">
        <v>1.0304500000000001</v>
      </c>
      <c r="AT867">
        <v>0.966584</v>
      </c>
      <c r="AV867">
        <v>0</v>
      </c>
      <c r="AW867">
        <v>0</v>
      </c>
      <c r="AX867">
        <v>6.7135100000000003E-2</v>
      </c>
      <c r="AY867">
        <v>0.113959</v>
      </c>
      <c r="AZ867">
        <v>0.16037799999999999</v>
      </c>
      <c r="BA867">
        <v>0.20164499999999999</v>
      </c>
      <c r="BB867">
        <v>0.218115</v>
      </c>
      <c r="BC867">
        <v>0.31320700000000001</v>
      </c>
      <c r="BD867">
        <v>0.36683399999999999</v>
      </c>
      <c r="BE867">
        <v>0.44550499999999998</v>
      </c>
      <c r="BF867">
        <v>0.36416700000000002</v>
      </c>
      <c r="BG867">
        <v>0.38963900000000001</v>
      </c>
      <c r="BH867">
        <v>0.368286</v>
      </c>
      <c r="BI867">
        <v>0.65598500000000004</v>
      </c>
      <c r="BJ867">
        <v>0.26472200000000001</v>
      </c>
      <c r="BK867">
        <v>0.38298399999999999</v>
      </c>
      <c r="BL867">
        <v>0.46905799999999997</v>
      </c>
      <c r="BM867">
        <v>0.38852199999999998</v>
      </c>
      <c r="BN867">
        <v>0</v>
      </c>
      <c r="BO867">
        <v>1.5</v>
      </c>
    </row>
    <row r="868" spans="1:67" x14ac:dyDescent="0.2">
      <c r="A868">
        <v>432</v>
      </c>
      <c r="B868" t="s">
        <v>0</v>
      </c>
      <c r="C868">
        <v>1991</v>
      </c>
      <c r="D868">
        <v>1</v>
      </c>
      <c r="E868">
        <v>0</v>
      </c>
      <c r="F868">
        <v>0</v>
      </c>
      <c r="G868">
        <v>5.3697300000000003E-2</v>
      </c>
      <c r="H868">
        <v>0.112067</v>
      </c>
      <c r="I868">
        <v>0.23241500000000001</v>
      </c>
      <c r="J868">
        <v>0.210449</v>
      </c>
      <c r="K868">
        <v>0.29177599999999998</v>
      </c>
      <c r="L868">
        <v>0.38358399999999998</v>
      </c>
      <c r="M868">
        <v>0.60939399999999999</v>
      </c>
      <c r="N868">
        <v>0.607236</v>
      </c>
      <c r="O868">
        <v>0.60528499999999996</v>
      </c>
      <c r="P868">
        <v>0.71551100000000001</v>
      </c>
      <c r="Q868">
        <v>0.621139</v>
      </c>
      <c r="R868">
        <v>0.80918299999999999</v>
      </c>
      <c r="S868">
        <v>0.77581800000000001</v>
      </c>
      <c r="T868">
        <v>0.79155299999999995</v>
      </c>
      <c r="U868">
        <v>0</v>
      </c>
      <c r="V868">
        <v>1.1251</v>
      </c>
      <c r="W868">
        <v>0</v>
      </c>
      <c r="X868">
        <v>1.0748800000000001</v>
      </c>
      <c r="Z868">
        <v>1</v>
      </c>
      <c r="AA868">
        <v>0</v>
      </c>
      <c r="AB868">
        <v>0</v>
      </c>
      <c r="AC868">
        <v>7.9658400000000004E-2</v>
      </c>
      <c r="AD868">
        <v>9.7617599999999999E-2</v>
      </c>
      <c r="AE868">
        <v>0.18312</v>
      </c>
      <c r="AF868">
        <v>0.19017500000000001</v>
      </c>
      <c r="AG868">
        <v>0.250915</v>
      </c>
      <c r="AH868">
        <v>0.345497</v>
      </c>
      <c r="AI868">
        <v>0.54480099999999998</v>
      </c>
      <c r="AJ868">
        <v>0.59224200000000005</v>
      </c>
      <c r="AK868">
        <v>0.65017199999999997</v>
      </c>
      <c r="AL868">
        <v>0.85137300000000005</v>
      </c>
      <c r="AM868">
        <v>0.67303500000000005</v>
      </c>
      <c r="AN868">
        <v>0.78306699999999996</v>
      </c>
      <c r="AO868">
        <v>0.92195300000000002</v>
      </c>
      <c r="AP868">
        <v>0.91568099999999997</v>
      </c>
      <c r="AQ868">
        <v>0</v>
      </c>
      <c r="AR868">
        <v>1.25</v>
      </c>
      <c r="AS868">
        <v>0</v>
      </c>
      <c r="AT868">
        <v>0.99555000000000005</v>
      </c>
      <c r="AV868">
        <v>0</v>
      </c>
      <c r="AW868">
        <v>0</v>
      </c>
      <c r="AX868">
        <v>6.0086500000000001E-2</v>
      </c>
      <c r="AY868">
        <v>0.10313799999999999</v>
      </c>
      <c r="AZ868">
        <v>0.160103</v>
      </c>
      <c r="BA868">
        <v>0.18518999999999999</v>
      </c>
      <c r="BB868">
        <v>0.202482</v>
      </c>
      <c r="BC868">
        <v>0.26414399999999999</v>
      </c>
      <c r="BD868">
        <v>0.33462599999999998</v>
      </c>
      <c r="BE868">
        <v>0.39169900000000002</v>
      </c>
      <c r="BF868">
        <v>0.41101300000000002</v>
      </c>
      <c r="BG868">
        <v>0.41877199999999998</v>
      </c>
      <c r="BH868">
        <v>0.45715600000000001</v>
      </c>
      <c r="BI868">
        <v>0.733491</v>
      </c>
      <c r="BJ868">
        <v>0.34156300000000001</v>
      </c>
      <c r="BK868">
        <v>0.38637199999999999</v>
      </c>
      <c r="BL868">
        <v>0.58636999999999995</v>
      </c>
      <c r="BM868">
        <v>1.25</v>
      </c>
      <c r="BN868">
        <v>0</v>
      </c>
      <c r="BO868">
        <v>0.312863</v>
      </c>
    </row>
    <row r="869" spans="1:67" x14ac:dyDescent="0.2">
      <c r="A869">
        <v>432</v>
      </c>
      <c r="B869" t="s">
        <v>0</v>
      </c>
      <c r="C869">
        <v>1991</v>
      </c>
      <c r="D869">
        <v>2</v>
      </c>
      <c r="E869">
        <v>0</v>
      </c>
      <c r="F869">
        <v>0</v>
      </c>
      <c r="G869">
        <v>4.8728100000000003E-2</v>
      </c>
      <c r="H869">
        <v>9.7134300000000007E-2</v>
      </c>
      <c r="I869">
        <v>0.161911</v>
      </c>
      <c r="J869">
        <v>0.175009</v>
      </c>
      <c r="K869">
        <v>0.19601399999999999</v>
      </c>
      <c r="L869">
        <v>0.28741100000000003</v>
      </c>
      <c r="M869">
        <v>0.339337</v>
      </c>
      <c r="N869">
        <v>0.36338300000000001</v>
      </c>
      <c r="O869">
        <v>0.41347600000000001</v>
      </c>
      <c r="P869">
        <v>0.397482</v>
      </c>
      <c r="Q869">
        <v>0.49421700000000002</v>
      </c>
      <c r="R869">
        <v>0.83830499999999997</v>
      </c>
      <c r="S869">
        <v>0.401783</v>
      </c>
      <c r="T869">
        <v>0.64050799999999997</v>
      </c>
      <c r="U869">
        <v>0.52905500000000005</v>
      </c>
      <c r="V869">
        <v>0.39377600000000001</v>
      </c>
      <c r="W869">
        <v>0</v>
      </c>
      <c r="X869">
        <v>1.09141</v>
      </c>
      <c r="Z869">
        <v>1</v>
      </c>
      <c r="AA869">
        <v>0</v>
      </c>
      <c r="AB869">
        <v>0</v>
      </c>
      <c r="AC869">
        <v>4.5893200000000002E-2</v>
      </c>
      <c r="AD869">
        <v>0.109546</v>
      </c>
      <c r="AE869">
        <v>0.19530600000000001</v>
      </c>
      <c r="AF869">
        <v>0.19107199999999999</v>
      </c>
      <c r="AG869">
        <v>0.25103500000000001</v>
      </c>
      <c r="AH869">
        <v>0.39771899999999999</v>
      </c>
      <c r="AI869">
        <v>0.49577100000000002</v>
      </c>
      <c r="AJ869">
        <v>0.56847700000000001</v>
      </c>
      <c r="AK869">
        <v>0.62949500000000003</v>
      </c>
      <c r="AL869">
        <v>0.79557800000000001</v>
      </c>
      <c r="AM869">
        <v>0.72023700000000002</v>
      </c>
      <c r="AN869">
        <v>0.74817</v>
      </c>
      <c r="AO869">
        <v>0.92411299999999996</v>
      </c>
      <c r="AP869">
        <v>0.80270600000000003</v>
      </c>
      <c r="AQ869">
        <v>1.30714</v>
      </c>
      <c r="AR869">
        <v>0</v>
      </c>
      <c r="AS869">
        <v>1.0918699999999999</v>
      </c>
      <c r="AT869">
        <v>0.97452300000000003</v>
      </c>
      <c r="AV869">
        <v>0</v>
      </c>
      <c r="AW869">
        <v>0.01</v>
      </c>
      <c r="AX869">
        <v>5.4785500000000001E-2</v>
      </c>
      <c r="AY869">
        <v>0.103418</v>
      </c>
      <c r="AZ869">
        <v>0.102949</v>
      </c>
      <c r="BA869">
        <v>0.209261</v>
      </c>
      <c r="BB869">
        <v>0.21718499999999999</v>
      </c>
      <c r="BC869">
        <v>0.269451</v>
      </c>
      <c r="BD869">
        <v>0.37071799999999999</v>
      </c>
      <c r="BE869">
        <v>0.38201400000000002</v>
      </c>
      <c r="BF869">
        <v>0.39830399999999999</v>
      </c>
      <c r="BG869">
        <v>0.39023400000000003</v>
      </c>
      <c r="BH869">
        <v>0.52979399999999999</v>
      </c>
      <c r="BI869">
        <v>0.716561</v>
      </c>
      <c r="BJ869">
        <v>0.53207099999999996</v>
      </c>
      <c r="BK869">
        <v>0.48226000000000002</v>
      </c>
      <c r="BL869">
        <v>0.61680999999999997</v>
      </c>
      <c r="BM869">
        <v>0</v>
      </c>
      <c r="BN869">
        <v>0</v>
      </c>
      <c r="BO869">
        <v>0.99</v>
      </c>
    </row>
    <row r="870" spans="1:67" x14ac:dyDescent="0.2">
      <c r="A870">
        <v>433</v>
      </c>
      <c r="B870" t="s">
        <v>0</v>
      </c>
      <c r="C870">
        <v>1991</v>
      </c>
      <c r="D870">
        <v>1</v>
      </c>
      <c r="E870">
        <v>0</v>
      </c>
      <c r="F870">
        <v>0</v>
      </c>
      <c r="G870">
        <v>6.9999599999999995E-2</v>
      </c>
      <c r="H870">
        <v>0.11976299999999999</v>
      </c>
      <c r="I870">
        <v>0.253083</v>
      </c>
      <c r="J870">
        <v>0.15609600000000001</v>
      </c>
      <c r="K870">
        <v>0.27221000000000001</v>
      </c>
      <c r="L870">
        <v>0.39118700000000001</v>
      </c>
      <c r="M870">
        <v>0.53293900000000005</v>
      </c>
      <c r="N870">
        <v>0.60413300000000003</v>
      </c>
      <c r="O870">
        <v>0.62361999999999995</v>
      </c>
      <c r="P870">
        <v>0.74732299999999996</v>
      </c>
      <c r="Q870">
        <v>0.66492799999999996</v>
      </c>
      <c r="R870">
        <v>0.84172499999999995</v>
      </c>
      <c r="S870">
        <v>1.01431</v>
      </c>
      <c r="T870">
        <v>0.74912100000000004</v>
      </c>
      <c r="U870">
        <v>1.262</v>
      </c>
      <c r="V870">
        <v>1.13286</v>
      </c>
      <c r="W870">
        <v>0</v>
      </c>
      <c r="X870">
        <v>0.99948599999999999</v>
      </c>
      <c r="Z870">
        <v>1</v>
      </c>
      <c r="AA870">
        <v>0</v>
      </c>
      <c r="AB870">
        <v>0</v>
      </c>
      <c r="AC870">
        <v>8.8799400000000001E-2</v>
      </c>
      <c r="AD870">
        <v>0.12359000000000001</v>
      </c>
      <c r="AE870">
        <v>0.14685400000000001</v>
      </c>
      <c r="AF870">
        <v>0.19267500000000001</v>
      </c>
      <c r="AG870">
        <v>0.27138499999999999</v>
      </c>
      <c r="AH870">
        <v>0.438975</v>
      </c>
      <c r="AI870">
        <v>0.49332700000000002</v>
      </c>
      <c r="AJ870">
        <v>0.557562</v>
      </c>
      <c r="AK870">
        <v>0.612761</v>
      </c>
      <c r="AL870">
        <v>0.82685600000000004</v>
      </c>
      <c r="AM870">
        <v>0.62240300000000004</v>
      </c>
      <c r="AN870">
        <v>0.75194799999999995</v>
      </c>
      <c r="AO870">
        <v>0.66730400000000001</v>
      </c>
      <c r="AP870">
        <v>0.81299600000000005</v>
      </c>
      <c r="AQ870">
        <v>1.2961100000000001</v>
      </c>
      <c r="AR870">
        <v>1.1228</v>
      </c>
      <c r="AS870">
        <v>0</v>
      </c>
      <c r="AT870">
        <v>1.0356700000000001</v>
      </c>
      <c r="AV870">
        <v>0</v>
      </c>
      <c r="AW870">
        <v>0</v>
      </c>
      <c r="AX870">
        <v>5.5668700000000002E-2</v>
      </c>
      <c r="AY870">
        <v>0.12509799999999999</v>
      </c>
      <c r="AZ870">
        <v>0.131381</v>
      </c>
      <c r="BA870">
        <v>0.20919299999999999</v>
      </c>
      <c r="BB870">
        <v>0.21131800000000001</v>
      </c>
      <c r="BC870">
        <v>0.27040599999999998</v>
      </c>
      <c r="BD870">
        <v>0.35235</v>
      </c>
      <c r="BE870">
        <v>0.39537699999999998</v>
      </c>
      <c r="BF870">
        <v>0.420541</v>
      </c>
      <c r="BG870">
        <v>0.43430299999999999</v>
      </c>
      <c r="BH870">
        <v>0.45802799999999999</v>
      </c>
      <c r="BI870">
        <v>0.87238300000000002</v>
      </c>
      <c r="BJ870">
        <v>0.35319800000000001</v>
      </c>
      <c r="BK870">
        <v>0.68265500000000001</v>
      </c>
      <c r="BL870">
        <v>0.507019</v>
      </c>
      <c r="BM870">
        <v>1.1228</v>
      </c>
      <c r="BN870">
        <v>0</v>
      </c>
      <c r="BO870">
        <v>1.65</v>
      </c>
    </row>
    <row r="871" spans="1:67" x14ac:dyDescent="0.2">
      <c r="A871">
        <v>433</v>
      </c>
      <c r="B871" t="s">
        <v>0</v>
      </c>
      <c r="C871">
        <v>1991</v>
      </c>
      <c r="D871">
        <v>2</v>
      </c>
      <c r="E871">
        <v>0</v>
      </c>
      <c r="F871">
        <v>0</v>
      </c>
      <c r="G871">
        <v>4.3320699999999997E-2</v>
      </c>
      <c r="H871">
        <v>0.115983</v>
      </c>
      <c r="I871">
        <v>0.11919100000000001</v>
      </c>
      <c r="J871">
        <v>0.19886200000000001</v>
      </c>
      <c r="K871">
        <v>0.211505</v>
      </c>
      <c r="L871">
        <v>0.296435</v>
      </c>
      <c r="M871">
        <v>0.30306499999999997</v>
      </c>
      <c r="N871">
        <v>0.35856700000000002</v>
      </c>
      <c r="O871">
        <v>0.43469999999999998</v>
      </c>
      <c r="P871">
        <v>0.43903500000000001</v>
      </c>
      <c r="Q871">
        <v>0.36430000000000001</v>
      </c>
      <c r="R871">
        <v>1.0347299999999999</v>
      </c>
      <c r="S871">
        <v>0.405748</v>
      </c>
      <c r="T871">
        <v>0.55506999999999995</v>
      </c>
      <c r="U871">
        <v>0.55354300000000001</v>
      </c>
      <c r="V871">
        <v>0.456266</v>
      </c>
      <c r="W871">
        <v>0</v>
      </c>
      <c r="X871">
        <v>1.06864</v>
      </c>
      <c r="Z871">
        <v>1</v>
      </c>
      <c r="AA871">
        <v>0</v>
      </c>
      <c r="AB871">
        <v>0.01</v>
      </c>
      <c r="AC871">
        <v>4.63924E-2</v>
      </c>
      <c r="AD871">
        <v>0.111111</v>
      </c>
      <c r="AE871">
        <v>0.19622600000000001</v>
      </c>
      <c r="AF871">
        <v>0.26239699999999999</v>
      </c>
      <c r="AG871">
        <v>0.23663300000000001</v>
      </c>
      <c r="AH871">
        <v>0.37570700000000001</v>
      </c>
      <c r="AI871">
        <v>0.51808100000000001</v>
      </c>
      <c r="AJ871">
        <v>0.57927399999999996</v>
      </c>
      <c r="AK871">
        <v>0.66018299999999996</v>
      </c>
      <c r="AL871">
        <v>0.80218199999999995</v>
      </c>
      <c r="AM871">
        <v>0.54614399999999996</v>
      </c>
      <c r="AN871">
        <v>0.77354800000000001</v>
      </c>
      <c r="AO871">
        <v>0.92589100000000002</v>
      </c>
      <c r="AP871">
        <v>0.87706799999999996</v>
      </c>
      <c r="AQ871">
        <v>0</v>
      </c>
      <c r="AR871">
        <v>1.08907</v>
      </c>
      <c r="AS871">
        <v>0</v>
      </c>
      <c r="AT871">
        <v>1.1066199999999999</v>
      </c>
      <c r="AV871">
        <v>0</v>
      </c>
      <c r="AW871">
        <v>0.01</v>
      </c>
      <c r="AX871">
        <v>4.7719999999999999E-2</v>
      </c>
      <c r="AY871">
        <v>0.117016</v>
      </c>
      <c r="AZ871">
        <v>0.06</v>
      </c>
      <c r="BA871">
        <v>0.206008</v>
      </c>
      <c r="BB871">
        <v>0.2099</v>
      </c>
      <c r="BC871">
        <v>0.26487699999999997</v>
      </c>
      <c r="BD871">
        <v>0.33423700000000001</v>
      </c>
      <c r="BE871">
        <v>0.41337400000000002</v>
      </c>
      <c r="BF871">
        <v>0.41768499999999997</v>
      </c>
      <c r="BG871">
        <v>0.46160499999999999</v>
      </c>
      <c r="BH871">
        <v>0.56679000000000002</v>
      </c>
      <c r="BI871">
        <v>0.72449799999999998</v>
      </c>
      <c r="BJ871">
        <v>0.47721200000000003</v>
      </c>
      <c r="BK871">
        <v>0.57953600000000005</v>
      </c>
      <c r="BL871">
        <v>0.52959199999999995</v>
      </c>
      <c r="BM871">
        <v>1.3157099999999999</v>
      </c>
      <c r="BN871">
        <v>0</v>
      </c>
      <c r="BO871">
        <v>1.21794</v>
      </c>
    </row>
    <row r="872" spans="1:67" x14ac:dyDescent="0.2">
      <c r="A872">
        <v>434</v>
      </c>
      <c r="B872" t="s">
        <v>0</v>
      </c>
      <c r="C872">
        <v>1991</v>
      </c>
      <c r="D872">
        <v>1</v>
      </c>
      <c r="E872">
        <v>0</v>
      </c>
      <c r="F872">
        <v>0.01</v>
      </c>
      <c r="G872">
        <v>6.7079E-2</v>
      </c>
      <c r="H872">
        <v>0.10339</v>
      </c>
      <c r="I872">
        <v>0.25010300000000002</v>
      </c>
      <c r="J872">
        <v>0.185915</v>
      </c>
      <c r="K872">
        <v>0.26609100000000002</v>
      </c>
      <c r="L872">
        <v>0.38960400000000001</v>
      </c>
      <c r="M872">
        <v>0.58956799999999998</v>
      </c>
      <c r="N872">
        <v>0.583229</v>
      </c>
      <c r="O872">
        <v>0.58128199999999997</v>
      </c>
      <c r="P872">
        <v>0.75547399999999998</v>
      </c>
      <c r="Q872">
        <v>0.60257700000000003</v>
      </c>
      <c r="R872">
        <v>0.81626699999999996</v>
      </c>
      <c r="S872">
        <v>0.91427099999999994</v>
      </c>
      <c r="T872">
        <v>0.87963599999999997</v>
      </c>
      <c r="U872">
        <v>0</v>
      </c>
      <c r="V872">
        <v>1.244</v>
      </c>
      <c r="W872">
        <v>1.03467</v>
      </c>
      <c r="X872">
        <v>0.86844600000000005</v>
      </c>
      <c r="Z872">
        <v>1</v>
      </c>
      <c r="AA872">
        <v>0</v>
      </c>
      <c r="AB872">
        <v>0</v>
      </c>
      <c r="AC872">
        <v>5.1507299999999999E-2</v>
      </c>
      <c r="AD872">
        <v>0.113234</v>
      </c>
      <c r="AE872">
        <v>0.19897999999999999</v>
      </c>
      <c r="AF872">
        <v>0.15888099999999999</v>
      </c>
      <c r="AG872">
        <v>0.21567</v>
      </c>
      <c r="AH872">
        <v>0.35067599999999999</v>
      </c>
      <c r="AI872">
        <v>0.51292000000000004</v>
      </c>
      <c r="AJ872">
        <v>0.57528100000000004</v>
      </c>
      <c r="AK872">
        <v>0.66396200000000005</v>
      </c>
      <c r="AL872">
        <v>0.78107300000000002</v>
      </c>
      <c r="AM872">
        <v>0.60063</v>
      </c>
      <c r="AN872">
        <v>0.93935000000000002</v>
      </c>
      <c r="AO872">
        <v>0.84098200000000001</v>
      </c>
      <c r="AP872">
        <v>0.81132499999999996</v>
      </c>
      <c r="AQ872">
        <v>1.2842899999999999</v>
      </c>
      <c r="AR872">
        <v>0.86780500000000005</v>
      </c>
      <c r="AS872">
        <v>0</v>
      </c>
      <c r="AT872">
        <v>1.0576300000000001</v>
      </c>
      <c r="AV872">
        <v>0</v>
      </c>
      <c r="AW872">
        <v>0</v>
      </c>
      <c r="AX872">
        <v>4.6476000000000003E-2</v>
      </c>
      <c r="AY872">
        <v>9.4851199999999997E-2</v>
      </c>
      <c r="AZ872">
        <v>0.111869</v>
      </c>
      <c r="BA872">
        <v>0.172989</v>
      </c>
      <c r="BB872">
        <v>0.21429599999999999</v>
      </c>
      <c r="BC872">
        <v>0.26651200000000003</v>
      </c>
      <c r="BD872">
        <v>0.36828499999999997</v>
      </c>
      <c r="BE872">
        <v>0.39956999999999998</v>
      </c>
      <c r="BF872">
        <v>0.43020799999999998</v>
      </c>
      <c r="BG872">
        <v>0.44989899999999999</v>
      </c>
      <c r="BH872">
        <v>0.57142400000000004</v>
      </c>
      <c r="BI872">
        <v>0.52208399999999999</v>
      </c>
      <c r="BJ872">
        <v>0.44440800000000003</v>
      </c>
      <c r="BK872">
        <v>0.68680300000000005</v>
      </c>
      <c r="BL872">
        <v>0.60045000000000004</v>
      </c>
      <c r="BM872">
        <v>0</v>
      </c>
      <c r="BN872">
        <v>0</v>
      </c>
      <c r="BO872">
        <v>0.332569</v>
      </c>
    </row>
    <row r="873" spans="1:67" x14ac:dyDescent="0.2">
      <c r="A873">
        <v>434</v>
      </c>
      <c r="B873" t="s">
        <v>0</v>
      </c>
      <c r="C873">
        <v>1991</v>
      </c>
      <c r="D873">
        <v>2</v>
      </c>
      <c r="E873">
        <v>0</v>
      </c>
      <c r="F873">
        <v>0.01</v>
      </c>
      <c r="G873">
        <v>4.4080300000000003E-2</v>
      </c>
      <c r="H873">
        <v>9.6235399999999999E-2</v>
      </c>
      <c r="I873">
        <v>0.12623000000000001</v>
      </c>
      <c r="J873">
        <v>0.18674199999999999</v>
      </c>
      <c r="K873">
        <v>0.213641</v>
      </c>
      <c r="L873">
        <v>0.27143400000000001</v>
      </c>
      <c r="M873">
        <v>0.32500499999999999</v>
      </c>
      <c r="N873">
        <v>0.45271400000000001</v>
      </c>
      <c r="O873">
        <v>0.53397600000000001</v>
      </c>
      <c r="P873">
        <v>0.39135700000000001</v>
      </c>
      <c r="Q873">
        <v>0.46430700000000003</v>
      </c>
      <c r="R873">
        <v>0.60298200000000002</v>
      </c>
      <c r="S873">
        <v>0.318355</v>
      </c>
      <c r="T873">
        <v>0.65642599999999995</v>
      </c>
      <c r="U873">
        <v>0.55420000000000003</v>
      </c>
      <c r="V873">
        <v>0.36810900000000002</v>
      </c>
      <c r="W873">
        <v>0</v>
      </c>
      <c r="X873">
        <v>1.1000000000000001</v>
      </c>
      <c r="Z873">
        <v>1</v>
      </c>
      <c r="AA873">
        <v>0</v>
      </c>
      <c r="AB873">
        <v>0</v>
      </c>
      <c r="AC873">
        <v>7.1971599999999997E-2</v>
      </c>
      <c r="AD873">
        <v>0.121944</v>
      </c>
      <c r="AE873">
        <v>0.19814899999999999</v>
      </c>
      <c r="AF873">
        <v>0.19411200000000001</v>
      </c>
      <c r="AG873">
        <v>0.26222699999999999</v>
      </c>
      <c r="AH873">
        <v>0.41010200000000002</v>
      </c>
      <c r="AI873">
        <v>0.54499500000000001</v>
      </c>
      <c r="AJ873">
        <v>0.56332700000000002</v>
      </c>
      <c r="AK873">
        <v>0.61718600000000001</v>
      </c>
      <c r="AL873">
        <v>0.79835100000000003</v>
      </c>
      <c r="AM873">
        <v>0.64825500000000003</v>
      </c>
      <c r="AN873">
        <v>0.89046499999999995</v>
      </c>
      <c r="AO873">
        <v>0.99371600000000004</v>
      </c>
      <c r="AP873">
        <v>0.94330899999999995</v>
      </c>
      <c r="AQ873">
        <v>0</v>
      </c>
      <c r="AR873">
        <v>1.2085900000000001</v>
      </c>
      <c r="AS873">
        <v>1.10955</v>
      </c>
      <c r="AT873">
        <v>0.95580200000000004</v>
      </c>
      <c r="AV873">
        <v>0</v>
      </c>
      <c r="AW873">
        <v>0.01</v>
      </c>
      <c r="AX873">
        <v>4.2913300000000001E-2</v>
      </c>
      <c r="AY873">
        <v>0.106837</v>
      </c>
      <c r="AZ873">
        <v>0.131801</v>
      </c>
      <c r="BA873">
        <v>0.172707</v>
      </c>
      <c r="BB873">
        <v>0.22214800000000001</v>
      </c>
      <c r="BC873">
        <v>0.26027600000000001</v>
      </c>
      <c r="BD873">
        <v>0.29759400000000003</v>
      </c>
      <c r="BE873">
        <v>0.51643700000000003</v>
      </c>
      <c r="BF873">
        <v>0.48516900000000002</v>
      </c>
      <c r="BG873">
        <v>0.49690699999999999</v>
      </c>
      <c r="BH873">
        <v>0.364006</v>
      </c>
      <c r="BI873">
        <v>0.463644</v>
      </c>
      <c r="BJ873">
        <v>0.42753799999999997</v>
      </c>
      <c r="BK873">
        <v>0.52509099999999997</v>
      </c>
      <c r="BL873">
        <v>0.67638500000000001</v>
      </c>
      <c r="BM873">
        <v>0.44279099999999999</v>
      </c>
      <c r="BN873">
        <v>0</v>
      </c>
      <c r="BO873">
        <v>1.28277</v>
      </c>
    </row>
    <row r="874" spans="1:67" x14ac:dyDescent="0.2">
      <c r="A874">
        <v>435</v>
      </c>
      <c r="B874" t="s">
        <v>0</v>
      </c>
      <c r="C874">
        <v>1991</v>
      </c>
      <c r="D874">
        <v>1</v>
      </c>
      <c r="E874">
        <v>0</v>
      </c>
      <c r="F874">
        <v>0</v>
      </c>
      <c r="G874">
        <v>9.2572199999999993E-2</v>
      </c>
      <c r="H874">
        <v>0.111732</v>
      </c>
      <c r="I874">
        <v>0.20321900000000001</v>
      </c>
      <c r="J874">
        <v>0.23732</v>
      </c>
      <c r="K874">
        <v>0.257353</v>
      </c>
      <c r="L874">
        <v>0.33996999999999999</v>
      </c>
      <c r="M874">
        <v>0.48019600000000001</v>
      </c>
      <c r="N874">
        <v>0.56828699999999999</v>
      </c>
      <c r="O874">
        <v>0.60862000000000005</v>
      </c>
      <c r="P874">
        <v>0.77236300000000002</v>
      </c>
      <c r="Q874">
        <v>0.69933299999999998</v>
      </c>
      <c r="R874">
        <v>0.81281000000000003</v>
      </c>
      <c r="S874">
        <v>0.89018299999999995</v>
      </c>
      <c r="T874">
        <v>0.95455199999999996</v>
      </c>
      <c r="U874">
        <v>0</v>
      </c>
      <c r="V874">
        <v>0</v>
      </c>
      <c r="W874">
        <v>0</v>
      </c>
      <c r="X874">
        <v>0.96696899999999997</v>
      </c>
      <c r="Z874">
        <v>1</v>
      </c>
      <c r="AA874">
        <v>0</v>
      </c>
      <c r="AB874">
        <v>0.01</v>
      </c>
      <c r="AC874">
        <v>5.1169800000000001E-2</v>
      </c>
      <c r="AD874">
        <v>0.102753</v>
      </c>
      <c r="AE874">
        <v>0.169269</v>
      </c>
      <c r="AF874">
        <v>0.22350800000000001</v>
      </c>
      <c r="AG874">
        <v>0.26321699999999998</v>
      </c>
      <c r="AH874">
        <v>0.42161500000000002</v>
      </c>
      <c r="AI874">
        <v>0.47926999999999997</v>
      </c>
      <c r="AJ874">
        <v>0.54764100000000004</v>
      </c>
      <c r="AK874">
        <v>0.60543599999999997</v>
      </c>
      <c r="AL874">
        <v>0.69459499999999996</v>
      </c>
      <c r="AM874">
        <v>0.63500800000000002</v>
      </c>
      <c r="AN874">
        <v>0.93377299999999996</v>
      </c>
      <c r="AO874">
        <v>0.70784800000000003</v>
      </c>
      <c r="AP874">
        <v>0.74202699999999999</v>
      </c>
      <c r="AQ874">
        <v>0</v>
      </c>
      <c r="AR874">
        <v>1.1875</v>
      </c>
      <c r="AS874">
        <v>1.1144400000000001</v>
      </c>
      <c r="AT874">
        <v>0.93153799999999998</v>
      </c>
      <c r="AV874">
        <v>0</v>
      </c>
      <c r="AW874">
        <v>0.01</v>
      </c>
      <c r="AX874">
        <v>9.2265399999999997E-2</v>
      </c>
      <c r="AY874">
        <v>9.83295E-2</v>
      </c>
      <c r="AZ874">
        <v>0.121431</v>
      </c>
      <c r="BA874">
        <v>0.1792</v>
      </c>
      <c r="BB874">
        <v>0.22600300000000001</v>
      </c>
      <c r="BC874">
        <v>0.26857700000000001</v>
      </c>
      <c r="BD874">
        <v>0.27738800000000002</v>
      </c>
      <c r="BE874">
        <v>0.46910000000000002</v>
      </c>
      <c r="BF874">
        <v>0.42611300000000002</v>
      </c>
      <c r="BG874">
        <v>0.39582600000000001</v>
      </c>
      <c r="BH874">
        <v>0.34051199999999998</v>
      </c>
      <c r="BI874">
        <v>0.79723299999999997</v>
      </c>
      <c r="BJ874">
        <v>0.39616699999999999</v>
      </c>
      <c r="BK874">
        <v>0.61900900000000003</v>
      </c>
      <c r="BL874">
        <v>0.62414999999999998</v>
      </c>
      <c r="BM874">
        <v>0.40097300000000002</v>
      </c>
      <c r="BN874">
        <v>0</v>
      </c>
      <c r="BO874">
        <v>1.21</v>
      </c>
    </row>
    <row r="875" spans="1:67" x14ac:dyDescent="0.2">
      <c r="A875">
        <v>435</v>
      </c>
      <c r="B875" t="s">
        <v>0</v>
      </c>
      <c r="C875">
        <v>1991</v>
      </c>
      <c r="D875">
        <v>2</v>
      </c>
      <c r="E875">
        <v>0</v>
      </c>
      <c r="F875">
        <v>0</v>
      </c>
      <c r="G875">
        <v>0.10148699999999999</v>
      </c>
      <c r="H875">
        <v>9.4215400000000005E-2</v>
      </c>
      <c r="I875">
        <v>0.112303</v>
      </c>
      <c r="J875">
        <v>0.197468</v>
      </c>
      <c r="K875">
        <v>0.18920000000000001</v>
      </c>
      <c r="L875">
        <v>0.26821</v>
      </c>
      <c r="M875">
        <v>0.35574600000000001</v>
      </c>
      <c r="N875">
        <v>0.44482300000000002</v>
      </c>
      <c r="O875">
        <v>0.35844599999999999</v>
      </c>
      <c r="P875">
        <v>0.33366600000000002</v>
      </c>
      <c r="Q875">
        <v>0.48065400000000003</v>
      </c>
      <c r="R875">
        <v>0.44548500000000002</v>
      </c>
      <c r="S875">
        <v>0.66505800000000004</v>
      </c>
      <c r="T875">
        <v>0.43810100000000002</v>
      </c>
      <c r="U875">
        <v>0.60894400000000004</v>
      </c>
      <c r="V875">
        <v>0</v>
      </c>
      <c r="W875">
        <v>0</v>
      </c>
      <c r="X875">
        <v>0.85</v>
      </c>
      <c r="Z875">
        <v>1</v>
      </c>
      <c r="AA875">
        <v>0</v>
      </c>
      <c r="AB875">
        <v>0</v>
      </c>
      <c r="AC875">
        <v>7.9705700000000004E-2</v>
      </c>
      <c r="AD875">
        <v>0.11666700000000001</v>
      </c>
      <c r="AE875">
        <v>0.234593</v>
      </c>
      <c r="AF875">
        <v>0.19600600000000001</v>
      </c>
      <c r="AG875">
        <v>0.26371</v>
      </c>
      <c r="AH875">
        <v>0.386351</v>
      </c>
      <c r="AI875">
        <v>0.55080300000000004</v>
      </c>
      <c r="AJ875">
        <v>0.59299999999999997</v>
      </c>
      <c r="AK875">
        <v>0.55090600000000001</v>
      </c>
      <c r="AL875">
        <v>0.78108599999999995</v>
      </c>
      <c r="AM875">
        <v>0.77312800000000004</v>
      </c>
      <c r="AN875">
        <v>0.82049899999999998</v>
      </c>
      <c r="AO875">
        <v>0.921539</v>
      </c>
      <c r="AP875">
        <v>0.96137099999999998</v>
      </c>
      <c r="AQ875">
        <v>0</v>
      </c>
      <c r="AR875">
        <v>0</v>
      </c>
      <c r="AS875">
        <v>0</v>
      </c>
      <c r="AT875">
        <v>1.1445700000000001</v>
      </c>
      <c r="AV875">
        <v>0</v>
      </c>
      <c r="AW875">
        <v>0.01</v>
      </c>
      <c r="AX875">
        <v>4.1158399999999998E-2</v>
      </c>
      <c r="AY875">
        <v>0.12278500000000001</v>
      </c>
      <c r="AZ875">
        <v>0.13467599999999999</v>
      </c>
      <c r="BA875">
        <v>0.20833599999999999</v>
      </c>
      <c r="BB875">
        <v>0.21311099999999999</v>
      </c>
      <c r="BC875">
        <v>0.27677200000000002</v>
      </c>
      <c r="BD875">
        <v>0.36960999999999999</v>
      </c>
      <c r="BE875">
        <v>0.476601</v>
      </c>
      <c r="BF875">
        <v>0.43762099999999998</v>
      </c>
      <c r="BG875">
        <v>0.44315900000000003</v>
      </c>
      <c r="BH875">
        <v>0.42714200000000002</v>
      </c>
      <c r="BI875">
        <v>0.87957700000000005</v>
      </c>
      <c r="BJ875">
        <v>0.52429199999999998</v>
      </c>
      <c r="BK875">
        <v>0.38334299999999999</v>
      </c>
      <c r="BL875">
        <v>0.59257499999999996</v>
      </c>
      <c r="BM875">
        <v>0.35135100000000002</v>
      </c>
      <c r="BN875">
        <v>0</v>
      </c>
      <c r="BO875">
        <v>1.5819700000000001</v>
      </c>
    </row>
    <row r="876" spans="1:67" x14ac:dyDescent="0.2">
      <c r="A876">
        <v>436</v>
      </c>
      <c r="B876" t="s">
        <v>0</v>
      </c>
      <c r="C876">
        <v>1991</v>
      </c>
      <c r="D876">
        <v>1</v>
      </c>
      <c r="E876">
        <v>0</v>
      </c>
      <c r="F876">
        <v>0</v>
      </c>
      <c r="G876">
        <v>3.9879499999999998E-2</v>
      </c>
      <c r="H876">
        <v>0.111469</v>
      </c>
      <c r="I876">
        <v>0.190109</v>
      </c>
      <c r="J876">
        <v>0.18859600000000001</v>
      </c>
      <c r="K876">
        <v>0.26372200000000001</v>
      </c>
      <c r="L876">
        <v>0.37051499999999998</v>
      </c>
      <c r="M876">
        <v>0.50311700000000004</v>
      </c>
      <c r="N876">
        <v>0.58383200000000002</v>
      </c>
      <c r="O876">
        <v>0.659196</v>
      </c>
      <c r="P876">
        <v>0.78190800000000005</v>
      </c>
      <c r="Q876">
        <v>0.73079099999999997</v>
      </c>
      <c r="R876">
        <v>0.77049400000000001</v>
      </c>
      <c r="S876">
        <v>0.9889</v>
      </c>
      <c r="T876">
        <v>0.86746000000000001</v>
      </c>
      <c r="U876">
        <v>0</v>
      </c>
      <c r="V876">
        <v>0.98048100000000005</v>
      </c>
      <c r="W876">
        <v>0</v>
      </c>
      <c r="X876">
        <v>1.0210399999999999</v>
      </c>
      <c r="Z876">
        <v>1</v>
      </c>
      <c r="AA876">
        <v>0</v>
      </c>
      <c r="AB876">
        <v>0</v>
      </c>
      <c r="AC876">
        <v>7.6928300000000005E-2</v>
      </c>
      <c r="AD876">
        <v>0.114922</v>
      </c>
      <c r="AE876">
        <v>0.34189999999999998</v>
      </c>
      <c r="AF876">
        <v>0.18601699999999999</v>
      </c>
      <c r="AG876">
        <v>0.25297199999999997</v>
      </c>
      <c r="AH876">
        <v>0.35554599999999997</v>
      </c>
      <c r="AI876">
        <v>0.50132699999999997</v>
      </c>
      <c r="AJ876">
        <v>0.61926700000000001</v>
      </c>
      <c r="AK876">
        <v>0.59360400000000002</v>
      </c>
      <c r="AL876">
        <v>0.74104999999999999</v>
      </c>
      <c r="AM876">
        <v>0.61772899999999997</v>
      </c>
      <c r="AN876">
        <v>0.76253400000000005</v>
      </c>
      <c r="AO876">
        <v>0.79325500000000004</v>
      </c>
      <c r="AP876">
        <v>0.88833099999999998</v>
      </c>
      <c r="AQ876">
        <v>1.20889</v>
      </c>
      <c r="AR876">
        <v>1.05321</v>
      </c>
      <c r="AS876">
        <v>0</v>
      </c>
      <c r="AT876">
        <v>0.95012399999999997</v>
      </c>
      <c r="AV876">
        <v>0</v>
      </c>
      <c r="AW876">
        <v>0</v>
      </c>
      <c r="AX876">
        <v>5.3041900000000003E-2</v>
      </c>
      <c r="AY876">
        <v>9.74492E-2</v>
      </c>
      <c r="AZ876">
        <v>0.11366</v>
      </c>
      <c r="BA876">
        <v>0.196128</v>
      </c>
      <c r="BB876">
        <v>0.189359</v>
      </c>
      <c r="BC876">
        <v>0.26630999999999999</v>
      </c>
      <c r="BD876">
        <v>0.344358</v>
      </c>
      <c r="BE876">
        <v>0.35247899999999999</v>
      </c>
      <c r="BF876">
        <v>0.34038600000000002</v>
      </c>
      <c r="BG876">
        <v>0.48052099999999998</v>
      </c>
      <c r="BH876">
        <v>0.48320600000000002</v>
      </c>
      <c r="BI876">
        <v>0.72422399999999998</v>
      </c>
      <c r="BJ876">
        <v>0.40787400000000001</v>
      </c>
      <c r="BK876">
        <v>0.493149</v>
      </c>
      <c r="BL876">
        <v>0.520235</v>
      </c>
      <c r="BM876">
        <v>0.44706200000000001</v>
      </c>
      <c r="BN876">
        <v>0</v>
      </c>
      <c r="BO876">
        <v>0.31637599999999999</v>
      </c>
    </row>
    <row r="877" spans="1:67" x14ac:dyDescent="0.2">
      <c r="A877">
        <v>436</v>
      </c>
      <c r="B877" t="s">
        <v>0</v>
      </c>
      <c r="C877">
        <v>1991</v>
      </c>
      <c r="D877">
        <v>2</v>
      </c>
      <c r="E877">
        <v>0</v>
      </c>
      <c r="F877">
        <v>0</v>
      </c>
      <c r="G877">
        <v>3.9543099999999998E-2</v>
      </c>
      <c r="H877">
        <v>0.100647</v>
      </c>
      <c r="I877">
        <v>0.14644399999999999</v>
      </c>
      <c r="J877">
        <v>0.19819600000000001</v>
      </c>
      <c r="K877">
        <v>0.22725100000000001</v>
      </c>
      <c r="L877">
        <v>0.28792600000000002</v>
      </c>
      <c r="M877">
        <v>0.32281199999999999</v>
      </c>
      <c r="N877">
        <v>0.43183700000000003</v>
      </c>
      <c r="O877">
        <v>0.39876099999999998</v>
      </c>
      <c r="P877">
        <v>0.39409699999999998</v>
      </c>
      <c r="Q877">
        <v>0.50961900000000004</v>
      </c>
      <c r="R877">
        <v>0.52243300000000004</v>
      </c>
      <c r="S877">
        <v>0.64841000000000004</v>
      </c>
      <c r="T877">
        <v>0.41689100000000001</v>
      </c>
      <c r="U877">
        <v>0.50545099999999998</v>
      </c>
      <c r="V877">
        <v>1.28867</v>
      </c>
      <c r="W877">
        <v>0</v>
      </c>
      <c r="X877">
        <v>0.58100300000000005</v>
      </c>
      <c r="Z877">
        <v>1</v>
      </c>
      <c r="AA877">
        <v>0</v>
      </c>
      <c r="AB877">
        <v>0</v>
      </c>
      <c r="AC877">
        <v>4.6118800000000001E-2</v>
      </c>
      <c r="AD877">
        <v>0.11704000000000001</v>
      </c>
      <c r="AE877">
        <v>0.19298499999999999</v>
      </c>
      <c r="AF877">
        <v>0.19433800000000001</v>
      </c>
      <c r="AG877">
        <v>0.25944600000000001</v>
      </c>
      <c r="AH877">
        <v>0.375857</v>
      </c>
      <c r="AI877">
        <v>0.46532800000000002</v>
      </c>
      <c r="AJ877">
        <v>0.54772399999999999</v>
      </c>
      <c r="AK877">
        <v>0.62795599999999996</v>
      </c>
      <c r="AL877">
        <v>0.69809200000000005</v>
      </c>
      <c r="AM877">
        <v>0.64733499999999999</v>
      </c>
      <c r="AN877">
        <v>0.81727700000000003</v>
      </c>
      <c r="AO877">
        <v>0.72104000000000001</v>
      </c>
      <c r="AP877">
        <v>0.80378400000000005</v>
      </c>
      <c r="AQ877">
        <v>0</v>
      </c>
      <c r="AR877">
        <v>0.961036</v>
      </c>
      <c r="AS877">
        <v>0</v>
      </c>
      <c r="AT877">
        <v>0.80130900000000005</v>
      </c>
      <c r="AV877">
        <v>0</v>
      </c>
      <c r="AW877">
        <v>0.01</v>
      </c>
      <c r="AX877">
        <v>5.2296799999999997E-2</v>
      </c>
      <c r="AY877">
        <v>0.11190700000000001</v>
      </c>
      <c r="AZ877">
        <v>0.106624</v>
      </c>
      <c r="BA877">
        <v>0.20127500000000001</v>
      </c>
      <c r="BB877">
        <v>0.21739600000000001</v>
      </c>
      <c r="BC877">
        <v>0.27280300000000002</v>
      </c>
      <c r="BD877">
        <v>0.32547500000000001</v>
      </c>
      <c r="BE877">
        <v>0.407829</v>
      </c>
      <c r="BF877">
        <v>0.42727700000000002</v>
      </c>
      <c r="BG877">
        <v>0.356072</v>
      </c>
      <c r="BH877">
        <v>0.60795900000000003</v>
      </c>
      <c r="BI877">
        <v>0.56757999999999997</v>
      </c>
      <c r="BJ877">
        <v>0.52594300000000005</v>
      </c>
      <c r="BK877">
        <v>0.51195900000000005</v>
      </c>
      <c r="BL877">
        <v>0.39852300000000002</v>
      </c>
      <c r="BM877">
        <v>1.0481799999999999</v>
      </c>
      <c r="BN877">
        <v>0</v>
      </c>
      <c r="BO877">
        <v>0.28825000000000001</v>
      </c>
    </row>
    <row r="878" spans="1:67" x14ac:dyDescent="0.2">
      <c r="A878">
        <v>437</v>
      </c>
      <c r="B878" t="s">
        <v>0</v>
      </c>
      <c r="C878">
        <v>1991</v>
      </c>
      <c r="D878">
        <v>1</v>
      </c>
      <c r="E878">
        <v>0</v>
      </c>
      <c r="F878">
        <v>0</v>
      </c>
      <c r="G878">
        <v>4.52047E-2</v>
      </c>
      <c r="H878">
        <v>0.108639</v>
      </c>
      <c r="I878">
        <v>0.22748099999999999</v>
      </c>
      <c r="J878">
        <v>0.193082</v>
      </c>
      <c r="K878">
        <v>0.24168300000000001</v>
      </c>
      <c r="L878">
        <v>0.34955999999999998</v>
      </c>
      <c r="M878">
        <v>0.497838</v>
      </c>
      <c r="N878">
        <v>0.54260699999999995</v>
      </c>
      <c r="O878">
        <v>0.62733499999999998</v>
      </c>
      <c r="P878">
        <v>0.73238700000000001</v>
      </c>
      <c r="Q878">
        <v>0.67984100000000003</v>
      </c>
      <c r="R878">
        <v>0.79747100000000004</v>
      </c>
      <c r="S878">
        <v>0.828457</v>
      </c>
      <c r="T878">
        <v>0.84692599999999996</v>
      </c>
      <c r="U878">
        <v>0</v>
      </c>
      <c r="V878">
        <v>1.1155600000000001</v>
      </c>
      <c r="W878">
        <v>0</v>
      </c>
      <c r="X878">
        <v>0.92774199999999996</v>
      </c>
      <c r="Z878">
        <v>1</v>
      </c>
      <c r="AA878">
        <v>0</v>
      </c>
      <c r="AB878">
        <v>0</v>
      </c>
      <c r="AC878">
        <v>8.7010799999999999E-2</v>
      </c>
      <c r="AD878">
        <v>0.112996</v>
      </c>
      <c r="AE878">
        <v>0.25587500000000002</v>
      </c>
      <c r="AF878">
        <v>0.15384400000000001</v>
      </c>
      <c r="AG878">
        <v>0.29303000000000001</v>
      </c>
      <c r="AH878">
        <v>0.34211000000000003</v>
      </c>
      <c r="AI878">
        <v>0.46898699999999999</v>
      </c>
      <c r="AJ878">
        <v>0.56401299999999999</v>
      </c>
      <c r="AK878">
        <v>0.60802900000000004</v>
      </c>
      <c r="AL878">
        <v>0.78912899999999997</v>
      </c>
      <c r="AM878">
        <v>0.72443000000000002</v>
      </c>
      <c r="AN878">
        <v>0.73246100000000003</v>
      </c>
      <c r="AO878">
        <v>0.78884399999999999</v>
      </c>
      <c r="AP878">
        <v>0.85258999999999996</v>
      </c>
      <c r="AQ878">
        <v>0</v>
      </c>
      <c r="AR878">
        <v>1.0015000000000001</v>
      </c>
      <c r="AS878">
        <v>0</v>
      </c>
      <c r="AT878">
        <v>1.02901</v>
      </c>
      <c r="AV878">
        <v>0</v>
      </c>
      <c r="AW878">
        <v>0</v>
      </c>
      <c r="AX878">
        <v>5.2161399999999997E-2</v>
      </c>
      <c r="AY878">
        <v>0.15079000000000001</v>
      </c>
      <c r="AZ878">
        <v>0.12467300000000001</v>
      </c>
      <c r="BA878">
        <v>0.191223</v>
      </c>
      <c r="BB878">
        <v>0.19703300000000001</v>
      </c>
      <c r="BC878">
        <v>0.28062599999999999</v>
      </c>
      <c r="BD878">
        <v>0.32244600000000001</v>
      </c>
      <c r="BE878">
        <v>0.419736</v>
      </c>
      <c r="BF878">
        <v>0.58117700000000005</v>
      </c>
      <c r="BG878">
        <v>0.39337800000000001</v>
      </c>
      <c r="BH878">
        <v>0.557315</v>
      </c>
      <c r="BI878">
        <v>0.43406899999999998</v>
      </c>
      <c r="BJ878">
        <v>0.45962799999999998</v>
      </c>
      <c r="BK878">
        <v>0.43921300000000002</v>
      </c>
      <c r="BL878">
        <v>0.41251300000000002</v>
      </c>
      <c r="BM878">
        <v>0.36036699999999999</v>
      </c>
      <c r="BN878">
        <v>0</v>
      </c>
      <c r="BO878">
        <v>0.407551</v>
      </c>
    </row>
    <row r="879" spans="1:67" x14ac:dyDescent="0.2">
      <c r="A879">
        <v>437</v>
      </c>
      <c r="B879" t="s">
        <v>0</v>
      </c>
      <c r="C879">
        <v>1991</v>
      </c>
      <c r="D879">
        <v>2</v>
      </c>
      <c r="E879">
        <v>0</v>
      </c>
      <c r="F879">
        <v>0.01</v>
      </c>
      <c r="G879">
        <v>6.0726299999999997E-2</v>
      </c>
      <c r="H879">
        <v>0.100345</v>
      </c>
      <c r="I879">
        <v>0.10584</v>
      </c>
      <c r="J879">
        <v>0.184091</v>
      </c>
      <c r="K879">
        <v>0.21152099999999999</v>
      </c>
      <c r="L879">
        <v>0.27871600000000002</v>
      </c>
      <c r="M879">
        <v>0.323181</v>
      </c>
      <c r="N879">
        <v>0.402003</v>
      </c>
      <c r="O879">
        <v>0.35057300000000002</v>
      </c>
      <c r="P879">
        <v>0.38751200000000002</v>
      </c>
      <c r="Q879">
        <v>0.40438800000000003</v>
      </c>
      <c r="R879">
        <v>0.46141399999999999</v>
      </c>
      <c r="S879">
        <v>0.49642599999999998</v>
      </c>
      <c r="T879">
        <v>0.42867</v>
      </c>
      <c r="U879">
        <v>0.36836799999999997</v>
      </c>
      <c r="V879">
        <v>1.12252</v>
      </c>
      <c r="W879">
        <v>0</v>
      </c>
      <c r="X879">
        <v>1.01057</v>
      </c>
      <c r="Z879">
        <v>1</v>
      </c>
      <c r="AA879">
        <v>0</v>
      </c>
      <c r="AB879">
        <v>0</v>
      </c>
      <c r="AC879">
        <v>8.8901599999999997E-2</v>
      </c>
      <c r="AD879">
        <v>0.11040700000000001</v>
      </c>
      <c r="AE879">
        <v>0.19442300000000001</v>
      </c>
      <c r="AF879">
        <v>0.20056199999999999</v>
      </c>
      <c r="AG879">
        <v>0.28442899999999999</v>
      </c>
      <c r="AH879">
        <v>0.36955900000000003</v>
      </c>
      <c r="AI879">
        <v>0.49839299999999997</v>
      </c>
      <c r="AJ879">
        <v>0.57666099999999998</v>
      </c>
      <c r="AK879">
        <v>0.59518000000000004</v>
      </c>
      <c r="AL879">
        <v>0.79810999999999999</v>
      </c>
      <c r="AM879">
        <v>0.72741599999999995</v>
      </c>
      <c r="AN879">
        <v>0.69503099999999995</v>
      </c>
      <c r="AO879">
        <v>0.79012300000000002</v>
      </c>
      <c r="AP879">
        <v>0.82831100000000002</v>
      </c>
      <c r="AQ879">
        <v>0</v>
      </c>
      <c r="AR879">
        <v>0.86076900000000001</v>
      </c>
      <c r="AS879">
        <v>1.0246200000000001</v>
      </c>
      <c r="AT879">
        <v>1.0454600000000001</v>
      </c>
      <c r="AV879">
        <v>0</v>
      </c>
      <c r="AW879">
        <v>0.01</v>
      </c>
      <c r="AX879">
        <v>4.9885199999999998E-2</v>
      </c>
      <c r="AY879">
        <v>0.117326</v>
      </c>
      <c r="AZ879">
        <v>0.167266</v>
      </c>
      <c r="BA879">
        <v>0.22042600000000001</v>
      </c>
      <c r="BB879">
        <v>0.217191</v>
      </c>
      <c r="BC879">
        <v>0.28517799999999999</v>
      </c>
      <c r="BD879">
        <v>0.36516500000000002</v>
      </c>
      <c r="BE879">
        <v>0.40600599999999998</v>
      </c>
      <c r="BF879">
        <v>0.34875200000000001</v>
      </c>
      <c r="BG879">
        <v>0.53575300000000003</v>
      </c>
      <c r="BH879">
        <v>0.38869599999999999</v>
      </c>
      <c r="BI879">
        <v>0.583094</v>
      </c>
      <c r="BJ879">
        <v>0.430844</v>
      </c>
      <c r="BK879">
        <v>0.50129999999999997</v>
      </c>
      <c r="BL879">
        <v>0.374336</v>
      </c>
      <c r="BM879">
        <v>0.35772700000000002</v>
      </c>
      <c r="BN879">
        <v>0</v>
      </c>
      <c r="BO879">
        <v>0.58591000000000004</v>
      </c>
    </row>
    <row r="880" spans="1:67" x14ac:dyDescent="0.2">
      <c r="A880">
        <v>438</v>
      </c>
      <c r="B880" t="s">
        <v>0</v>
      </c>
      <c r="C880">
        <v>1991</v>
      </c>
      <c r="D880">
        <v>1</v>
      </c>
      <c r="E880">
        <v>0</v>
      </c>
      <c r="F880">
        <v>0.01</v>
      </c>
      <c r="G880">
        <v>6.9047899999999995E-2</v>
      </c>
      <c r="H880">
        <v>0.11057</v>
      </c>
      <c r="I880">
        <v>0.18675800000000001</v>
      </c>
      <c r="J880">
        <v>0.20594699999999999</v>
      </c>
      <c r="K880">
        <v>0.27040399999999998</v>
      </c>
      <c r="L880">
        <v>0.34881699999999999</v>
      </c>
      <c r="M880">
        <v>0.45074599999999998</v>
      </c>
      <c r="N880">
        <v>0.57791099999999995</v>
      </c>
      <c r="O880">
        <v>0.61084700000000003</v>
      </c>
      <c r="P880">
        <v>0.66736700000000004</v>
      </c>
      <c r="Q880">
        <v>0.76251000000000002</v>
      </c>
      <c r="R880">
        <v>0.74075899999999995</v>
      </c>
      <c r="S880">
        <v>0.98439399999999999</v>
      </c>
      <c r="T880">
        <v>0.92140299999999997</v>
      </c>
      <c r="U880">
        <v>1.16059</v>
      </c>
      <c r="V880">
        <v>0.94327300000000003</v>
      </c>
      <c r="W880">
        <v>0</v>
      </c>
      <c r="X880">
        <v>1.0651200000000001</v>
      </c>
      <c r="Z880">
        <v>1</v>
      </c>
      <c r="AA880">
        <v>0</v>
      </c>
      <c r="AB880">
        <v>0</v>
      </c>
      <c r="AC880">
        <v>9.0403399999999995E-2</v>
      </c>
      <c r="AD880">
        <v>0.11298900000000001</v>
      </c>
      <c r="AE880">
        <v>0.15578600000000001</v>
      </c>
      <c r="AF880">
        <v>0.192188</v>
      </c>
      <c r="AG880">
        <v>0.25554500000000002</v>
      </c>
      <c r="AH880">
        <v>0.38358300000000001</v>
      </c>
      <c r="AI880">
        <v>0.55411999999999995</v>
      </c>
      <c r="AJ880">
        <v>0.60375299999999998</v>
      </c>
      <c r="AK880">
        <v>0.61766200000000004</v>
      </c>
      <c r="AL880">
        <v>0.80623100000000003</v>
      </c>
      <c r="AM880">
        <v>0.76602499999999996</v>
      </c>
      <c r="AN880">
        <v>0.80203899999999995</v>
      </c>
      <c r="AO880">
        <v>0.87155000000000005</v>
      </c>
      <c r="AP880">
        <v>0.83390699999999995</v>
      </c>
      <c r="AQ880">
        <v>1.26071</v>
      </c>
      <c r="AR880">
        <v>0</v>
      </c>
      <c r="AS880">
        <v>1.10059</v>
      </c>
      <c r="AT880">
        <v>0.93511</v>
      </c>
      <c r="AV880">
        <v>0</v>
      </c>
      <c r="AW880">
        <v>0</v>
      </c>
      <c r="AX880">
        <v>5.2778400000000003E-2</v>
      </c>
      <c r="AY880">
        <v>9.5793000000000003E-2</v>
      </c>
      <c r="AZ880">
        <v>0.117947</v>
      </c>
      <c r="BA880">
        <v>0.204899</v>
      </c>
      <c r="BB880">
        <v>0.194355</v>
      </c>
      <c r="BC880">
        <v>0.28451900000000002</v>
      </c>
      <c r="BD880">
        <v>0.29557499999999998</v>
      </c>
      <c r="BE880">
        <v>0.47153800000000001</v>
      </c>
      <c r="BF880">
        <v>0.47451100000000002</v>
      </c>
      <c r="BG880">
        <v>0.485956</v>
      </c>
      <c r="BH880">
        <v>0.34287699999999999</v>
      </c>
      <c r="BI880">
        <v>0.73071900000000001</v>
      </c>
      <c r="BJ880">
        <v>0.32175999999999999</v>
      </c>
      <c r="BK880">
        <v>0.41264200000000001</v>
      </c>
      <c r="BL880">
        <v>0.53007499999999996</v>
      </c>
      <c r="BM880">
        <v>0.35538500000000001</v>
      </c>
      <c r="BN880">
        <v>0</v>
      </c>
      <c r="BO880">
        <v>0.92928599999999995</v>
      </c>
    </row>
    <row r="881" spans="1:67" x14ac:dyDescent="0.2">
      <c r="A881">
        <v>438</v>
      </c>
      <c r="B881" t="s">
        <v>0</v>
      </c>
      <c r="C881">
        <v>1991</v>
      </c>
      <c r="D881">
        <v>2</v>
      </c>
      <c r="E881">
        <v>0</v>
      </c>
      <c r="F881">
        <v>0.01</v>
      </c>
      <c r="G881">
        <v>5.0964700000000002E-2</v>
      </c>
      <c r="H881">
        <v>0.113286</v>
      </c>
      <c r="I881">
        <v>9.62253E-2</v>
      </c>
      <c r="J881">
        <v>0.21593799999999999</v>
      </c>
      <c r="K881">
        <v>0.21133299999999999</v>
      </c>
      <c r="L881">
        <v>0.29495700000000002</v>
      </c>
      <c r="M881">
        <v>0.37041000000000002</v>
      </c>
      <c r="N881">
        <v>0.37787300000000001</v>
      </c>
      <c r="O881">
        <v>0.39125700000000002</v>
      </c>
      <c r="P881">
        <v>0.48452400000000001</v>
      </c>
      <c r="Q881">
        <v>0.46467700000000001</v>
      </c>
      <c r="R881">
        <v>0.81684400000000001</v>
      </c>
      <c r="S881">
        <v>0.42319899999999999</v>
      </c>
      <c r="T881">
        <v>0.44664599999999999</v>
      </c>
      <c r="U881">
        <v>0.55107899999999999</v>
      </c>
      <c r="V881">
        <v>1.16059</v>
      </c>
      <c r="W881">
        <v>0</v>
      </c>
      <c r="X881">
        <v>0.61930499999999999</v>
      </c>
      <c r="Z881">
        <v>1</v>
      </c>
      <c r="AA881">
        <v>0</v>
      </c>
      <c r="AB881">
        <v>0</v>
      </c>
      <c r="AC881">
        <v>9.4283699999999998E-2</v>
      </c>
      <c r="AD881">
        <v>0.12546499999999999</v>
      </c>
      <c r="AE881">
        <v>0.151006</v>
      </c>
      <c r="AF881">
        <v>0.17338100000000001</v>
      </c>
      <c r="AG881">
        <v>0.25521899999999997</v>
      </c>
      <c r="AH881">
        <v>0.40782800000000002</v>
      </c>
      <c r="AI881">
        <v>0.49085200000000001</v>
      </c>
      <c r="AJ881">
        <v>0.60591899999999999</v>
      </c>
      <c r="AK881">
        <v>0.60809400000000002</v>
      </c>
      <c r="AL881">
        <v>0.79683899999999996</v>
      </c>
      <c r="AM881">
        <v>0.69755999999999996</v>
      </c>
      <c r="AN881">
        <v>0.90707000000000004</v>
      </c>
      <c r="AO881">
        <v>0.96876399999999996</v>
      </c>
      <c r="AP881">
        <v>0.94601299999999999</v>
      </c>
      <c r="AQ881">
        <v>0</v>
      </c>
      <c r="AR881">
        <v>1.01528</v>
      </c>
      <c r="AS881">
        <v>1.0581</v>
      </c>
      <c r="AT881">
        <v>1.0533600000000001</v>
      </c>
      <c r="AV881">
        <v>0</v>
      </c>
      <c r="AW881">
        <v>0.01</v>
      </c>
      <c r="AX881">
        <v>5.1337000000000001E-2</v>
      </c>
      <c r="AY881">
        <v>0.10651099999999999</v>
      </c>
      <c r="AZ881">
        <v>0.11584899999999999</v>
      </c>
      <c r="BA881">
        <v>0.20492299999999999</v>
      </c>
      <c r="BB881">
        <v>0.195464</v>
      </c>
      <c r="BC881">
        <v>0.27335900000000002</v>
      </c>
      <c r="BD881">
        <v>0.32863199999999998</v>
      </c>
      <c r="BE881">
        <v>0.43748999999999999</v>
      </c>
      <c r="BF881">
        <v>0.50745700000000005</v>
      </c>
      <c r="BG881">
        <v>0.45625900000000003</v>
      </c>
      <c r="BH881">
        <v>0.40851999999999999</v>
      </c>
      <c r="BI881">
        <v>0.58972000000000002</v>
      </c>
      <c r="BJ881">
        <v>0.44995200000000002</v>
      </c>
      <c r="BK881">
        <v>0.37286799999999998</v>
      </c>
      <c r="BL881">
        <v>0.47860999999999998</v>
      </c>
      <c r="BM881">
        <v>0.44539800000000002</v>
      </c>
      <c r="BN881">
        <v>0</v>
      </c>
      <c r="BO881">
        <v>0.53297799999999995</v>
      </c>
    </row>
    <row r="882" spans="1:67" x14ac:dyDescent="0.2">
      <c r="A882">
        <v>439</v>
      </c>
      <c r="B882" t="s">
        <v>0</v>
      </c>
      <c r="C882">
        <v>1991</v>
      </c>
      <c r="D882">
        <v>1</v>
      </c>
      <c r="E882">
        <v>0</v>
      </c>
      <c r="F882">
        <v>0</v>
      </c>
      <c r="G882">
        <v>6.9966799999999996E-2</v>
      </c>
      <c r="H882">
        <v>0.125277</v>
      </c>
      <c r="I882">
        <v>0.14401</v>
      </c>
      <c r="J882">
        <v>0.20055300000000001</v>
      </c>
      <c r="K882">
        <v>0.25312800000000002</v>
      </c>
      <c r="L882">
        <v>0.36865300000000001</v>
      </c>
      <c r="M882">
        <v>0.54256000000000004</v>
      </c>
      <c r="N882">
        <v>0.60789800000000005</v>
      </c>
      <c r="O882">
        <v>0.60758599999999996</v>
      </c>
      <c r="P882">
        <v>0.78451300000000002</v>
      </c>
      <c r="Q882">
        <v>0.66181299999999998</v>
      </c>
      <c r="R882">
        <v>0.79751799999999995</v>
      </c>
      <c r="S882">
        <v>1.03122</v>
      </c>
      <c r="T882">
        <v>0.83324699999999996</v>
      </c>
      <c r="U882">
        <v>1.24857</v>
      </c>
      <c r="V882">
        <v>1.12442</v>
      </c>
      <c r="W882">
        <v>0</v>
      </c>
      <c r="X882">
        <v>1.07247</v>
      </c>
      <c r="Z882">
        <v>1</v>
      </c>
      <c r="AA882">
        <v>0</v>
      </c>
      <c r="AB882">
        <v>0</v>
      </c>
      <c r="AC882">
        <v>6.6258899999999996E-2</v>
      </c>
      <c r="AD882">
        <v>0.123207</v>
      </c>
      <c r="AE882">
        <v>0.15099000000000001</v>
      </c>
      <c r="AF882">
        <v>0.19115799999999999</v>
      </c>
      <c r="AG882">
        <v>0.26036399999999998</v>
      </c>
      <c r="AH882">
        <v>0.379388</v>
      </c>
      <c r="AI882">
        <v>0.54627000000000003</v>
      </c>
      <c r="AJ882">
        <v>0.58131699999999997</v>
      </c>
      <c r="AK882">
        <v>0.60155800000000004</v>
      </c>
      <c r="AL882">
        <v>0.71761399999999997</v>
      </c>
      <c r="AM882">
        <v>0.62528700000000004</v>
      </c>
      <c r="AN882">
        <v>0.83540599999999998</v>
      </c>
      <c r="AO882">
        <v>0.87755700000000003</v>
      </c>
      <c r="AP882">
        <v>0.90190000000000003</v>
      </c>
      <c r="AQ882">
        <v>0</v>
      </c>
      <c r="AR882">
        <v>1.1664300000000001</v>
      </c>
      <c r="AS882">
        <v>0</v>
      </c>
      <c r="AT882">
        <v>0.95799999999999996</v>
      </c>
      <c r="AV882">
        <v>0</v>
      </c>
      <c r="AW882">
        <v>0</v>
      </c>
      <c r="AX882">
        <v>6.49338E-2</v>
      </c>
      <c r="AY882">
        <v>9.6221600000000004E-2</v>
      </c>
      <c r="AZ882">
        <v>0.14139099999999999</v>
      </c>
      <c r="BA882">
        <v>0.16466900000000001</v>
      </c>
      <c r="BB882">
        <v>0.208926</v>
      </c>
      <c r="BC882">
        <v>0.27302500000000002</v>
      </c>
      <c r="BD882">
        <v>0.27651799999999999</v>
      </c>
      <c r="BE882">
        <v>0.38007299999999999</v>
      </c>
      <c r="BF882">
        <v>0.42891299999999999</v>
      </c>
      <c r="BG882">
        <v>0.37275199999999997</v>
      </c>
      <c r="BH882">
        <v>0.47096700000000002</v>
      </c>
      <c r="BI882">
        <v>0.64073400000000003</v>
      </c>
      <c r="BJ882">
        <v>0.39220300000000002</v>
      </c>
      <c r="BK882">
        <v>0.63736199999999998</v>
      </c>
      <c r="BL882">
        <v>0.40010400000000002</v>
      </c>
      <c r="BM882">
        <v>1.1664300000000001</v>
      </c>
      <c r="BN882">
        <v>0</v>
      </c>
      <c r="BO882">
        <v>0</v>
      </c>
    </row>
    <row r="883" spans="1:67" x14ac:dyDescent="0.2">
      <c r="A883">
        <v>439</v>
      </c>
      <c r="B883" t="s">
        <v>0</v>
      </c>
      <c r="C883">
        <v>1991</v>
      </c>
      <c r="D883">
        <v>2</v>
      </c>
      <c r="E883">
        <v>0</v>
      </c>
      <c r="F883">
        <v>0</v>
      </c>
      <c r="G883">
        <v>5.0697699999999998E-2</v>
      </c>
      <c r="H883">
        <v>0.12370100000000001</v>
      </c>
      <c r="I883">
        <v>0.11462700000000001</v>
      </c>
      <c r="J883">
        <v>0.19672400000000001</v>
      </c>
      <c r="K883">
        <v>0.217586</v>
      </c>
      <c r="L883">
        <v>0.28340300000000002</v>
      </c>
      <c r="M883">
        <v>0.359624</v>
      </c>
      <c r="N883">
        <v>0.44307000000000002</v>
      </c>
      <c r="O883">
        <v>0.35255999999999998</v>
      </c>
      <c r="P883">
        <v>0.45813399999999999</v>
      </c>
      <c r="Q883">
        <v>0.45004100000000002</v>
      </c>
      <c r="R883">
        <v>0.82090799999999997</v>
      </c>
      <c r="S883">
        <v>0.47539700000000001</v>
      </c>
      <c r="T883">
        <v>0.54572200000000004</v>
      </c>
      <c r="U883">
        <v>0.77673300000000001</v>
      </c>
      <c r="V883">
        <v>1.14317</v>
      </c>
      <c r="W883">
        <v>0</v>
      </c>
      <c r="X883">
        <v>1.19455</v>
      </c>
      <c r="Z883">
        <v>1</v>
      </c>
      <c r="AA883">
        <v>0</v>
      </c>
      <c r="AB883">
        <v>0</v>
      </c>
      <c r="AC883">
        <v>0.126553</v>
      </c>
      <c r="AD883">
        <v>9.9444299999999999E-2</v>
      </c>
      <c r="AE883">
        <v>0.155857</v>
      </c>
      <c r="AF883">
        <v>0.19567399999999999</v>
      </c>
      <c r="AG883">
        <v>0.27809699999999998</v>
      </c>
      <c r="AH883">
        <v>0.359595</v>
      </c>
      <c r="AI883">
        <v>0.52436199999999999</v>
      </c>
      <c r="AJ883">
        <v>0.57062100000000004</v>
      </c>
      <c r="AK883">
        <v>0.65953899999999999</v>
      </c>
      <c r="AL883">
        <v>0.79665399999999997</v>
      </c>
      <c r="AM883">
        <v>0.64002800000000004</v>
      </c>
      <c r="AN883">
        <v>0.74122699999999997</v>
      </c>
      <c r="AO883">
        <v>0.94587900000000003</v>
      </c>
      <c r="AP883">
        <v>0.92474000000000001</v>
      </c>
      <c r="AQ883">
        <v>1.26864</v>
      </c>
      <c r="AR883">
        <v>1.2074100000000001</v>
      </c>
      <c r="AS883">
        <v>0</v>
      </c>
      <c r="AT883">
        <v>1.06592</v>
      </c>
      <c r="AV883">
        <v>0</v>
      </c>
      <c r="AW883">
        <v>0</v>
      </c>
      <c r="AX883">
        <v>4.9767699999999998E-2</v>
      </c>
      <c r="AY883">
        <v>0.100869</v>
      </c>
      <c r="AZ883">
        <v>0.14666799999999999</v>
      </c>
      <c r="BA883">
        <v>0.16693</v>
      </c>
      <c r="BB883">
        <v>0.23186699999999999</v>
      </c>
      <c r="BC883">
        <v>0.282024</v>
      </c>
      <c r="BD883">
        <v>0.31290800000000002</v>
      </c>
      <c r="BE883">
        <v>0.39213300000000001</v>
      </c>
      <c r="BF883">
        <v>0.47597400000000001</v>
      </c>
      <c r="BG883">
        <v>0.49225600000000003</v>
      </c>
      <c r="BH883">
        <v>0.43103000000000002</v>
      </c>
      <c r="BI883">
        <v>0.59474700000000003</v>
      </c>
      <c r="BJ883">
        <v>0.572052</v>
      </c>
      <c r="BK883">
        <v>0.89781299999999997</v>
      </c>
      <c r="BL883">
        <v>0.52749000000000001</v>
      </c>
      <c r="BM883">
        <v>1.19817</v>
      </c>
      <c r="BN883">
        <v>0</v>
      </c>
      <c r="BO883">
        <v>1.2787299999999999</v>
      </c>
    </row>
    <row r="884" spans="1:67" x14ac:dyDescent="0.2">
      <c r="A884">
        <v>440</v>
      </c>
      <c r="B884" t="s">
        <v>0</v>
      </c>
      <c r="C884">
        <v>1991</v>
      </c>
      <c r="D884">
        <v>1</v>
      </c>
      <c r="E884">
        <v>0</v>
      </c>
      <c r="F884">
        <v>0</v>
      </c>
      <c r="G884">
        <v>4.9720399999999998E-2</v>
      </c>
      <c r="H884">
        <v>0.10631599999999999</v>
      </c>
      <c r="I884">
        <v>0.23430300000000001</v>
      </c>
      <c r="J884">
        <v>0.19006899999999999</v>
      </c>
      <c r="K884">
        <v>0.20868800000000001</v>
      </c>
      <c r="L884">
        <v>0.37078100000000003</v>
      </c>
      <c r="M884">
        <v>0.493033</v>
      </c>
      <c r="N884">
        <v>0.54900899999999997</v>
      </c>
      <c r="O884">
        <v>0.65660600000000002</v>
      </c>
      <c r="P884">
        <v>0.74351199999999995</v>
      </c>
      <c r="Q884">
        <v>0.54998400000000003</v>
      </c>
      <c r="R884">
        <v>0.792161</v>
      </c>
      <c r="S884">
        <v>0.99698200000000003</v>
      </c>
      <c r="T884">
        <v>0.93718699999999999</v>
      </c>
      <c r="U884">
        <v>0</v>
      </c>
      <c r="V884">
        <v>1.26</v>
      </c>
      <c r="W884">
        <v>0</v>
      </c>
      <c r="X884">
        <v>0.97946999999999995</v>
      </c>
      <c r="Z884">
        <v>1</v>
      </c>
      <c r="AA884">
        <v>0</v>
      </c>
      <c r="AB884">
        <v>0</v>
      </c>
      <c r="AC884">
        <v>4.5906799999999998E-2</v>
      </c>
      <c r="AD884">
        <v>0.112527</v>
      </c>
      <c r="AE884">
        <v>0.22672600000000001</v>
      </c>
      <c r="AF884">
        <v>0.1837</v>
      </c>
      <c r="AG884">
        <v>0.26490000000000002</v>
      </c>
      <c r="AH884">
        <v>0.358319</v>
      </c>
      <c r="AI884">
        <v>0.48034300000000002</v>
      </c>
      <c r="AJ884">
        <v>0.57841399999999998</v>
      </c>
      <c r="AK884">
        <v>0.62278800000000001</v>
      </c>
      <c r="AL884">
        <v>0.79690000000000005</v>
      </c>
      <c r="AM884">
        <v>0.62064200000000003</v>
      </c>
      <c r="AN884">
        <v>0.90164299999999997</v>
      </c>
      <c r="AO884">
        <v>0.87518399999999996</v>
      </c>
      <c r="AP884">
        <v>0.82740400000000003</v>
      </c>
      <c r="AQ884">
        <v>1.30308</v>
      </c>
      <c r="AR884">
        <v>1.2102299999999999</v>
      </c>
      <c r="AS884">
        <v>1.02</v>
      </c>
      <c r="AT884">
        <v>1.05938</v>
      </c>
      <c r="AV884">
        <v>0</v>
      </c>
      <c r="AW884">
        <v>0</v>
      </c>
      <c r="AX884">
        <v>4.8588300000000001E-2</v>
      </c>
      <c r="AY884">
        <v>0.11157300000000001</v>
      </c>
      <c r="AZ884">
        <v>8.8886499999999993E-2</v>
      </c>
      <c r="BA884">
        <v>0.14161599999999999</v>
      </c>
      <c r="BB884">
        <v>0.21673999999999999</v>
      </c>
      <c r="BC884">
        <v>0.26363700000000001</v>
      </c>
      <c r="BD884">
        <v>0.293155</v>
      </c>
      <c r="BE884">
        <v>0.40306900000000001</v>
      </c>
      <c r="BF884">
        <v>0.36002000000000001</v>
      </c>
      <c r="BG884">
        <v>0.41720000000000002</v>
      </c>
      <c r="BH884">
        <v>0.50121800000000005</v>
      </c>
      <c r="BI884">
        <v>0.56736500000000001</v>
      </c>
      <c r="BJ884">
        <v>0.42489199999999999</v>
      </c>
      <c r="BK884">
        <v>0.57867800000000003</v>
      </c>
      <c r="BL884">
        <v>0.55765699999999996</v>
      </c>
      <c r="BM884">
        <v>1.1927399999999999</v>
      </c>
      <c r="BN884">
        <v>0</v>
      </c>
      <c r="BO884">
        <v>1.0739300000000001</v>
      </c>
    </row>
    <row r="885" spans="1:67" x14ac:dyDescent="0.2">
      <c r="A885">
        <v>440</v>
      </c>
      <c r="B885" t="s">
        <v>0</v>
      </c>
      <c r="C885">
        <v>1991</v>
      </c>
      <c r="D885">
        <v>2</v>
      </c>
      <c r="E885">
        <v>0</v>
      </c>
      <c r="F885">
        <v>0</v>
      </c>
      <c r="G885">
        <v>4.5461599999999998E-2</v>
      </c>
      <c r="H885">
        <v>0.109974</v>
      </c>
      <c r="I885">
        <v>0.15457899999999999</v>
      </c>
      <c r="J885">
        <v>0.197773</v>
      </c>
      <c r="K885">
        <v>0.16628999999999999</v>
      </c>
      <c r="L885">
        <v>0.27651999999999999</v>
      </c>
      <c r="M885">
        <v>0.31330599999999997</v>
      </c>
      <c r="N885">
        <v>0.37998700000000002</v>
      </c>
      <c r="O885">
        <v>0.45367800000000003</v>
      </c>
      <c r="P885">
        <v>0.47443600000000002</v>
      </c>
      <c r="Q885">
        <v>0.43639600000000001</v>
      </c>
      <c r="R885">
        <v>0.53763799999999995</v>
      </c>
      <c r="S885">
        <v>0.35580600000000001</v>
      </c>
      <c r="T885">
        <v>0.66629099999999997</v>
      </c>
      <c r="U885">
        <v>0.613514</v>
      </c>
      <c r="V885">
        <v>0.52719899999999997</v>
      </c>
      <c r="W885">
        <v>0</v>
      </c>
      <c r="X885">
        <v>1.3061100000000001</v>
      </c>
      <c r="Z885">
        <v>1</v>
      </c>
      <c r="AA885">
        <v>0</v>
      </c>
      <c r="AB885">
        <v>0</v>
      </c>
      <c r="AC885">
        <v>3.3536999999999997E-2</v>
      </c>
      <c r="AD885">
        <v>0.12676799999999999</v>
      </c>
      <c r="AE885">
        <v>0.19567699999999999</v>
      </c>
      <c r="AF885">
        <v>0.201927</v>
      </c>
      <c r="AG885">
        <v>0.26142300000000002</v>
      </c>
      <c r="AH885">
        <v>0.32674999999999998</v>
      </c>
      <c r="AI885">
        <v>0.48822500000000002</v>
      </c>
      <c r="AJ885">
        <v>0.59057400000000004</v>
      </c>
      <c r="AK885">
        <v>0.60465800000000003</v>
      </c>
      <c r="AL885">
        <v>0.72500600000000004</v>
      </c>
      <c r="AM885">
        <v>0.66190099999999996</v>
      </c>
      <c r="AN885">
        <v>0.83683700000000005</v>
      </c>
      <c r="AO885">
        <v>0.90720500000000004</v>
      </c>
      <c r="AP885">
        <v>0.88734500000000005</v>
      </c>
      <c r="AQ885">
        <v>1.337</v>
      </c>
      <c r="AR885">
        <v>1.04348</v>
      </c>
      <c r="AS885">
        <v>0</v>
      </c>
      <c r="AT885">
        <v>0.81612799999999996</v>
      </c>
      <c r="AV885">
        <v>0</v>
      </c>
      <c r="AW885">
        <v>0</v>
      </c>
      <c r="AX885">
        <v>6.3659199999999999E-2</v>
      </c>
      <c r="AY885">
        <v>9.8580100000000004E-2</v>
      </c>
      <c r="AZ885">
        <v>9.2686500000000005E-2</v>
      </c>
      <c r="BA885">
        <v>0.19822799999999999</v>
      </c>
      <c r="BB885">
        <v>0.208757</v>
      </c>
      <c r="BC885">
        <v>0.26874900000000002</v>
      </c>
      <c r="BD885">
        <v>0.36944199999999999</v>
      </c>
      <c r="BE885">
        <v>0.37021799999999999</v>
      </c>
      <c r="BF885">
        <v>0.49135600000000001</v>
      </c>
      <c r="BG885">
        <v>0.54802099999999998</v>
      </c>
      <c r="BH885">
        <v>0.48074</v>
      </c>
      <c r="BI885">
        <v>0.52045600000000003</v>
      </c>
      <c r="BJ885">
        <v>0.33486900000000003</v>
      </c>
      <c r="BK885">
        <v>0.66412899999999997</v>
      </c>
      <c r="BL885">
        <v>0.34886200000000001</v>
      </c>
      <c r="BM885">
        <v>0.36494900000000002</v>
      </c>
      <c r="BN885">
        <v>0</v>
      </c>
      <c r="BO885">
        <v>0.51398100000000002</v>
      </c>
    </row>
    <row r="886" spans="1:67" x14ac:dyDescent="0.2">
      <c r="A886">
        <v>441</v>
      </c>
      <c r="B886" t="s">
        <v>0</v>
      </c>
      <c r="C886">
        <v>1991</v>
      </c>
      <c r="D886">
        <v>1</v>
      </c>
      <c r="E886">
        <v>0</v>
      </c>
      <c r="F886">
        <v>0</v>
      </c>
      <c r="G886">
        <v>8.5970699999999997E-2</v>
      </c>
      <c r="H886">
        <v>0.12397900000000001</v>
      </c>
      <c r="I886">
        <v>0.24439900000000001</v>
      </c>
      <c r="J886">
        <v>0.192025</v>
      </c>
      <c r="K886">
        <v>0.29138399999999998</v>
      </c>
      <c r="L886">
        <v>0.37500899999999998</v>
      </c>
      <c r="M886">
        <v>0.51141599999999998</v>
      </c>
      <c r="N886">
        <v>0.58584899999999995</v>
      </c>
      <c r="O886">
        <v>0.59635000000000005</v>
      </c>
      <c r="P886">
        <v>0.75767700000000004</v>
      </c>
      <c r="Q886">
        <v>0.53383999999999998</v>
      </c>
      <c r="R886">
        <v>0.80317899999999998</v>
      </c>
      <c r="S886">
        <v>0.76966199999999996</v>
      </c>
      <c r="T886">
        <v>0.85842799999999997</v>
      </c>
      <c r="U886">
        <v>1.32</v>
      </c>
      <c r="V886">
        <v>1.32</v>
      </c>
      <c r="W886">
        <v>1.046</v>
      </c>
      <c r="X886">
        <v>0.97365999999999997</v>
      </c>
      <c r="Z886">
        <v>1</v>
      </c>
      <c r="AA886">
        <v>0</v>
      </c>
      <c r="AB886">
        <v>0</v>
      </c>
      <c r="AC886">
        <v>4.3371800000000002E-2</v>
      </c>
      <c r="AD886">
        <v>0.12083199999999999</v>
      </c>
      <c r="AE886">
        <v>0.15</v>
      </c>
      <c r="AF886">
        <v>0.17752200000000001</v>
      </c>
      <c r="AG886">
        <v>0.22220100000000001</v>
      </c>
      <c r="AH886">
        <v>0.36534800000000001</v>
      </c>
      <c r="AI886">
        <v>0.51988199999999996</v>
      </c>
      <c r="AJ886">
        <v>0.60806199999999999</v>
      </c>
      <c r="AK886">
        <v>0.59240599999999999</v>
      </c>
      <c r="AL886">
        <v>0.79779900000000004</v>
      </c>
      <c r="AM886">
        <v>0.57925899999999997</v>
      </c>
      <c r="AN886">
        <v>0.86394400000000005</v>
      </c>
      <c r="AO886">
        <v>0.94107099999999999</v>
      </c>
      <c r="AP886">
        <v>0.84577400000000003</v>
      </c>
      <c r="AQ886">
        <v>1.3</v>
      </c>
      <c r="AR886">
        <v>0</v>
      </c>
      <c r="AS886">
        <v>0</v>
      </c>
      <c r="AT886">
        <v>0.987182</v>
      </c>
      <c r="AV886">
        <v>0</v>
      </c>
      <c r="AW886">
        <v>0</v>
      </c>
      <c r="AX886">
        <v>4.26647E-2</v>
      </c>
      <c r="AY886">
        <v>0.106585</v>
      </c>
      <c r="AZ886">
        <v>0.14124200000000001</v>
      </c>
      <c r="BA886">
        <v>0.18485499999999999</v>
      </c>
      <c r="BB886">
        <v>0.183533</v>
      </c>
      <c r="BC886">
        <v>0.276866</v>
      </c>
      <c r="BD886">
        <v>0.33263999999999999</v>
      </c>
      <c r="BE886">
        <v>0.41581400000000002</v>
      </c>
      <c r="BF886">
        <v>0.45529900000000001</v>
      </c>
      <c r="BG886">
        <v>0.47939500000000002</v>
      </c>
      <c r="BH886">
        <v>0.534165</v>
      </c>
      <c r="BI886">
        <v>0.38933200000000001</v>
      </c>
      <c r="BJ886">
        <v>0.29089300000000001</v>
      </c>
      <c r="BK886">
        <v>0.49894500000000003</v>
      </c>
      <c r="BL886">
        <v>0.42640099999999997</v>
      </c>
      <c r="BM886">
        <v>0.34854200000000002</v>
      </c>
      <c r="BN886">
        <v>0</v>
      </c>
      <c r="BO886">
        <v>0.46788299999999999</v>
      </c>
    </row>
    <row r="887" spans="1:67" x14ac:dyDescent="0.2">
      <c r="A887">
        <v>441</v>
      </c>
      <c r="B887" t="s">
        <v>0</v>
      </c>
      <c r="C887">
        <v>1991</v>
      </c>
      <c r="D887">
        <v>2</v>
      </c>
      <c r="E887">
        <v>0</v>
      </c>
      <c r="F887">
        <v>0.01</v>
      </c>
      <c r="G887">
        <v>5.4672900000000003E-2</v>
      </c>
      <c r="H887">
        <v>0.13964299999999999</v>
      </c>
      <c r="I887">
        <v>0.15102499999999999</v>
      </c>
      <c r="J887">
        <v>0.188915</v>
      </c>
      <c r="K887">
        <v>0.20602200000000001</v>
      </c>
      <c r="L887">
        <v>0.29728100000000002</v>
      </c>
      <c r="M887">
        <v>0.35529300000000003</v>
      </c>
      <c r="N887">
        <v>0.32930900000000002</v>
      </c>
      <c r="O887">
        <v>0.41394999999999998</v>
      </c>
      <c r="P887">
        <v>0.370865</v>
      </c>
      <c r="Q887">
        <v>0.55589599999999995</v>
      </c>
      <c r="R887">
        <v>0.68768099999999999</v>
      </c>
      <c r="S887">
        <v>0.51070599999999999</v>
      </c>
      <c r="T887">
        <v>0.40296599999999999</v>
      </c>
      <c r="U887">
        <v>0.81802799999999998</v>
      </c>
      <c r="V887">
        <v>1.32</v>
      </c>
      <c r="W887">
        <v>1.046</v>
      </c>
      <c r="X887">
        <v>0.99962099999999998</v>
      </c>
      <c r="Z887">
        <v>1</v>
      </c>
      <c r="AA887">
        <v>0</v>
      </c>
      <c r="AB887">
        <v>0</v>
      </c>
      <c r="AC887">
        <v>5.3156399999999999E-2</v>
      </c>
      <c r="AD887">
        <v>9.6393499999999993E-2</v>
      </c>
      <c r="AE887">
        <v>0.30164999999999997</v>
      </c>
      <c r="AF887">
        <v>0.191577</v>
      </c>
      <c r="AG887">
        <v>0.24575</v>
      </c>
      <c r="AH887">
        <v>0.37532900000000002</v>
      </c>
      <c r="AI887">
        <v>0.484485</v>
      </c>
      <c r="AJ887">
        <v>0.61150400000000005</v>
      </c>
      <c r="AK887">
        <v>0.67673799999999995</v>
      </c>
      <c r="AL887">
        <v>0.76533300000000004</v>
      </c>
      <c r="AM887">
        <v>0.75486500000000001</v>
      </c>
      <c r="AN887">
        <v>0.768764</v>
      </c>
      <c r="AO887">
        <v>0.87213099999999999</v>
      </c>
      <c r="AP887">
        <v>0.90324899999999997</v>
      </c>
      <c r="AQ887">
        <v>1.30111</v>
      </c>
      <c r="AR887">
        <v>1.0127900000000001</v>
      </c>
      <c r="AS887">
        <v>0</v>
      </c>
      <c r="AT887">
        <v>0.93435299999999999</v>
      </c>
      <c r="AV887">
        <v>0</v>
      </c>
      <c r="AW887">
        <v>0</v>
      </c>
      <c r="AX887">
        <v>5.5259799999999998E-2</v>
      </c>
      <c r="AY887">
        <v>0.103829</v>
      </c>
      <c r="AZ887">
        <v>0.105445</v>
      </c>
      <c r="BA887">
        <v>0.19644200000000001</v>
      </c>
      <c r="BB887">
        <v>0.19609399999999999</v>
      </c>
      <c r="BC887">
        <v>0.267175</v>
      </c>
      <c r="BD887">
        <v>0.367419</v>
      </c>
      <c r="BE887">
        <v>0.42743500000000001</v>
      </c>
      <c r="BF887">
        <v>0.38670300000000002</v>
      </c>
      <c r="BG887">
        <v>0.45063300000000001</v>
      </c>
      <c r="BH887">
        <v>0.469804</v>
      </c>
      <c r="BI887">
        <v>0.44020300000000001</v>
      </c>
      <c r="BJ887">
        <v>0.49385699999999999</v>
      </c>
      <c r="BK887">
        <v>0.53652500000000003</v>
      </c>
      <c r="BL887">
        <v>1.30111</v>
      </c>
      <c r="BM887">
        <v>1.05464</v>
      </c>
      <c r="BN887">
        <v>0</v>
      </c>
      <c r="BO887">
        <v>0.54976199999999997</v>
      </c>
    </row>
    <row r="888" spans="1:67" x14ac:dyDescent="0.2">
      <c r="A888">
        <v>442</v>
      </c>
      <c r="B888" t="s">
        <v>0</v>
      </c>
      <c r="C888">
        <v>1991</v>
      </c>
      <c r="D888">
        <v>1</v>
      </c>
      <c r="E888">
        <v>0</v>
      </c>
      <c r="F888">
        <v>0</v>
      </c>
      <c r="G888">
        <v>8.0659599999999998E-2</v>
      </c>
      <c r="H888">
        <v>0.11253199999999999</v>
      </c>
      <c r="I888">
        <v>0.20007800000000001</v>
      </c>
      <c r="J888">
        <v>0.199688</v>
      </c>
      <c r="K888">
        <v>0.26136599999999999</v>
      </c>
      <c r="L888">
        <v>0.35721700000000001</v>
      </c>
      <c r="M888">
        <v>0.52388199999999996</v>
      </c>
      <c r="N888">
        <v>0.58512399999999998</v>
      </c>
      <c r="O888">
        <v>0.62288100000000002</v>
      </c>
      <c r="P888">
        <v>0.76937</v>
      </c>
      <c r="Q888">
        <v>0.64053000000000004</v>
      </c>
      <c r="R888">
        <v>0.8054</v>
      </c>
      <c r="S888">
        <v>0.92277200000000004</v>
      </c>
      <c r="T888">
        <v>0.86957099999999998</v>
      </c>
      <c r="U888">
        <v>1.33643</v>
      </c>
      <c r="V888">
        <v>1.0363500000000001</v>
      </c>
      <c r="W888">
        <v>0.95799999999999996</v>
      </c>
      <c r="X888">
        <v>0.95896899999999996</v>
      </c>
      <c r="Z888">
        <v>1</v>
      </c>
      <c r="AA888">
        <v>0</v>
      </c>
      <c r="AB888">
        <v>0.01</v>
      </c>
      <c r="AC888">
        <v>3.5390400000000002E-2</v>
      </c>
      <c r="AD888">
        <v>0.128585</v>
      </c>
      <c r="AE888">
        <v>0.204814</v>
      </c>
      <c r="AF888">
        <v>0.16884299999999999</v>
      </c>
      <c r="AG888">
        <v>0.26343100000000003</v>
      </c>
      <c r="AH888">
        <v>0.35046100000000002</v>
      </c>
      <c r="AI888">
        <v>0.48952499999999999</v>
      </c>
      <c r="AJ888">
        <v>0.627502</v>
      </c>
      <c r="AK888">
        <v>0.621923</v>
      </c>
      <c r="AL888">
        <v>0.73798200000000003</v>
      </c>
      <c r="AM888">
        <v>0.63403900000000002</v>
      </c>
      <c r="AN888">
        <v>0.89526600000000001</v>
      </c>
      <c r="AO888">
        <v>1.0120800000000001</v>
      </c>
      <c r="AP888">
        <v>0.84730300000000003</v>
      </c>
      <c r="AQ888">
        <v>1.35667</v>
      </c>
      <c r="AR888">
        <v>0</v>
      </c>
      <c r="AS888">
        <v>1.09643</v>
      </c>
      <c r="AT888">
        <v>0.87826800000000005</v>
      </c>
      <c r="AV888">
        <v>0</v>
      </c>
      <c r="AW888">
        <v>0.01</v>
      </c>
      <c r="AX888">
        <v>6.8748400000000001E-2</v>
      </c>
      <c r="AY888">
        <v>0.111042</v>
      </c>
      <c r="AZ888">
        <v>0.106224</v>
      </c>
      <c r="BA888">
        <v>0.20074</v>
      </c>
      <c r="BB888">
        <v>0.20222699999999999</v>
      </c>
      <c r="BC888">
        <v>0.27318900000000002</v>
      </c>
      <c r="BD888">
        <v>0.32579200000000003</v>
      </c>
      <c r="BE888">
        <v>0.39056800000000003</v>
      </c>
      <c r="BF888">
        <v>0.40361000000000002</v>
      </c>
      <c r="BG888">
        <v>0.42285499999999998</v>
      </c>
      <c r="BH888">
        <v>0.32407399999999997</v>
      </c>
      <c r="BI888">
        <v>0.67474400000000001</v>
      </c>
      <c r="BJ888">
        <v>0.34281899999999998</v>
      </c>
      <c r="BK888">
        <v>0</v>
      </c>
      <c r="BL888">
        <v>0.41658899999999999</v>
      </c>
      <c r="BM888">
        <v>0.32407399999999997</v>
      </c>
      <c r="BN888">
        <v>0</v>
      </c>
      <c r="BO888">
        <v>0.94329799999999997</v>
      </c>
    </row>
    <row r="889" spans="1:67" x14ac:dyDescent="0.2">
      <c r="A889">
        <v>442</v>
      </c>
      <c r="B889" t="s">
        <v>0</v>
      </c>
      <c r="C889">
        <v>1991</v>
      </c>
      <c r="D889">
        <v>2</v>
      </c>
      <c r="E889">
        <v>0</v>
      </c>
      <c r="F889">
        <v>0.01</v>
      </c>
      <c r="G889">
        <v>7.14172E-2</v>
      </c>
      <c r="H889">
        <v>0.11755</v>
      </c>
      <c r="I889">
        <v>0.12822500000000001</v>
      </c>
      <c r="J889">
        <v>0.21873500000000001</v>
      </c>
      <c r="K889">
        <v>0.22212999999999999</v>
      </c>
      <c r="L889">
        <v>0.29393999999999998</v>
      </c>
      <c r="M889">
        <v>0.33631800000000001</v>
      </c>
      <c r="N889">
        <v>0.41259400000000002</v>
      </c>
      <c r="O889">
        <v>0.37754300000000002</v>
      </c>
      <c r="P889">
        <v>0.472248</v>
      </c>
      <c r="Q889">
        <v>0.37762699999999999</v>
      </c>
      <c r="R889">
        <v>0.53558499999999998</v>
      </c>
      <c r="S889">
        <v>0.48071900000000001</v>
      </c>
      <c r="T889">
        <v>0.638432</v>
      </c>
      <c r="U889">
        <v>0.541408</v>
      </c>
      <c r="V889">
        <v>1.1967399999999999</v>
      </c>
      <c r="W889">
        <v>0</v>
      </c>
      <c r="X889">
        <v>0.45004100000000002</v>
      </c>
      <c r="Z889">
        <v>1</v>
      </c>
      <c r="AA889">
        <v>0</v>
      </c>
      <c r="AB889">
        <v>0</v>
      </c>
      <c r="AC889">
        <v>4.1624599999999998E-2</v>
      </c>
      <c r="AD889">
        <v>0.10966099999999999</v>
      </c>
      <c r="AE889">
        <v>0.22752900000000001</v>
      </c>
      <c r="AF889">
        <v>0.14691000000000001</v>
      </c>
      <c r="AG889">
        <v>0.24765699999999999</v>
      </c>
      <c r="AH889">
        <v>0.35624099999999997</v>
      </c>
      <c r="AI889">
        <v>0.53855399999999998</v>
      </c>
      <c r="AJ889">
        <v>0.632683</v>
      </c>
      <c r="AK889">
        <v>0.64466599999999996</v>
      </c>
      <c r="AL889">
        <v>0.77949299999999999</v>
      </c>
      <c r="AM889">
        <v>0.68171599999999999</v>
      </c>
      <c r="AN889">
        <v>0.890957</v>
      </c>
      <c r="AO889">
        <v>0.94622899999999999</v>
      </c>
      <c r="AP889">
        <v>0.96544200000000002</v>
      </c>
      <c r="AQ889">
        <v>1.29762</v>
      </c>
      <c r="AR889">
        <v>0.93837800000000005</v>
      </c>
      <c r="AS889">
        <v>0</v>
      </c>
      <c r="AT889">
        <v>1.03264</v>
      </c>
      <c r="AV889">
        <v>0</v>
      </c>
      <c r="AW889">
        <v>0</v>
      </c>
      <c r="AX889">
        <v>4.3656100000000003E-2</v>
      </c>
      <c r="AY889">
        <v>9.6557900000000002E-2</v>
      </c>
      <c r="AZ889">
        <v>0.13903299999999999</v>
      </c>
      <c r="BA889">
        <v>0.21523500000000001</v>
      </c>
      <c r="BB889">
        <v>0.21129999999999999</v>
      </c>
      <c r="BC889">
        <v>0.28239399999999998</v>
      </c>
      <c r="BD889">
        <v>0.36364800000000003</v>
      </c>
      <c r="BE889">
        <v>0.38164599999999999</v>
      </c>
      <c r="BF889">
        <v>0.52622599999999997</v>
      </c>
      <c r="BG889">
        <v>0.37151899999999999</v>
      </c>
      <c r="BH889">
        <v>0.80714600000000003</v>
      </c>
      <c r="BI889">
        <v>0.71037399999999995</v>
      </c>
      <c r="BJ889">
        <v>0.54528600000000005</v>
      </c>
      <c r="BK889">
        <v>0.372251</v>
      </c>
      <c r="BL889">
        <v>1.29762</v>
      </c>
      <c r="BM889">
        <v>1.1045199999999999</v>
      </c>
      <c r="BN889">
        <v>0</v>
      </c>
      <c r="BO889">
        <v>0.38594299999999998</v>
      </c>
    </row>
    <row r="890" spans="1:67" x14ac:dyDescent="0.2">
      <c r="A890">
        <v>443</v>
      </c>
      <c r="B890" t="s">
        <v>0</v>
      </c>
      <c r="C890">
        <v>1991</v>
      </c>
      <c r="D890">
        <v>1</v>
      </c>
      <c r="E890">
        <v>0</v>
      </c>
      <c r="F890">
        <v>0</v>
      </c>
      <c r="G890">
        <v>4.8018999999999999E-2</v>
      </c>
      <c r="H890">
        <v>0.116188</v>
      </c>
      <c r="I890">
        <v>0.233906</v>
      </c>
      <c r="J890">
        <v>0.237237</v>
      </c>
      <c r="K890">
        <v>0.220799</v>
      </c>
      <c r="L890">
        <v>0.32812400000000003</v>
      </c>
      <c r="M890">
        <v>0.45865800000000001</v>
      </c>
      <c r="N890">
        <v>0.57334099999999999</v>
      </c>
      <c r="O890">
        <v>0.62615100000000001</v>
      </c>
      <c r="P890">
        <v>0.67367500000000002</v>
      </c>
      <c r="Q890">
        <v>0.69363600000000003</v>
      </c>
      <c r="R890">
        <v>0.79137599999999997</v>
      </c>
      <c r="S890">
        <v>0.88990000000000002</v>
      </c>
      <c r="T890">
        <v>0.914574</v>
      </c>
      <c r="U890">
        <v>1.25</v>
      </c>
      <c r="V890">
        <v>0.91285700000000003</v>
      </c>
      <c r="W890">
        <v>0</v>
      </c>
      <c r="X890">
        <v>0.86694499999999997</v>
      </c>
      <c r="Z890">
        <v>1</v>
      </c>
      <c r="AA890">
        <v>0</v>
      </c>
      <c r="AB890">
        <v>0</v>
      </c>
      <c r="AC890">
        <v>3.7294800000000003E-2</v>
      </c>
      <c r="AD890">
        <v>0.11408600000000001</v>
      </c>
      <c r="AE890">
        <v>0.162968</v>
      </c>
      <c r="AF890">
        <v>0.18859699999999999</v>
      </c>
      <c r="AG890">
        <v>0.236236</v>
      </c>
      <c r="AH890">
        <v>0.35863299999999998</v>
      </c>
      <c r="AI890">
        <v>0.54575300000000004</v>
      </c>
      <c r="AJ890">
        <v>0.58731900000000004</v>
      </c>
      <c r="AK890">
        <v>0.65351300000000001</v>
      </c>
      <c r="AL890">
        <v>0.76432800000000001</v>
      </c>
      <c r="AM890">
        <v>0.85622600000000004</v>
      </c>
      <c r="AN890">
        <v>0.98972599999999999</v>
      </c>
      <c r="AO890">
        <v>0.89987499999999998</v>
      </c>
      <c r="AP890">
        <v>0.87190800000000002</v>
      </c>
      <c r="AQ890">
        <v>1.3436399999999999</v>
      </c>
      <c r="AR890">
        <v>1.3436399999999999</v>
      </c>
      <c r="AS890">
        <v>1.1174999999999999</v>
      </c>
      <c r="AT890">
        <v>0.965611</v>
      </c>
      <c r="AV890">
        <v>0</v>
      </c>
      <c r="AW890">
        <v>0</v>
      </c>
      <c r="AX890">
        <v>2.9204500000000001E-2</v>
      </c>
      <c r="AY890">
        <v>9.3115299999999998E-2</v>
      </c>
      <c r="AZ890">
        <v>0.102634</v>
      </c>
      <c r="BA890">
        <v>0.19653999999999999</v>
      </c>
      <c r="BB890">
        <v>0.18629999999999999</v>
      </c>
      <c r="BC890">
        <v>0.28051700000000002</v>
      </c>
      <c r="BD890">
        <v>0.35994999999999999</v>
      </c>
      <c r="BE890">
        <v>0.39511099999999999</v>
      </c>
      <c r="BF890">
        <v>0.44579299999999999</v>
      </c>
      <c r="BG890">
        <v>0.46784999999999999</v>
      </c>
      <c r="BH890">
        <v>0.56132599999999999</v>
      </c>
      <c r="BI890">
        <v>0.70579499999999995</v>
      </c>
      <c r="BJ890">
        <v>0.591333</v>
      </c>
      <c r="BK890">
        <v>0.38388899999999998</v>
      </c>
      <c r="BL890">
        <v>0.82077699999999998</v>
      </c>
      <c r="BM890">
        <v>0.37373600000000001</v>
      </c>
      <c r="BN890">
        <v>0</v>
      </c>
      <c r="BO890">
        <v>0.41623700000000002</v>
      </c>
    </row>
    <row r="891" spans="1:67" x14ac:dyDescent="0.2">
      <c r="A891">
        <v>443</v>
      </c>
      <c r="B891" t="s">
        <v>0</v>
      </c>
      <c r="C891">
        <v>1991</v>
      </c>
      <c r="D891">
        <v>2</v>
      </c>
      <c r="E891">
        <v>0</v>
      </c>
      <c r="F891">
        <v>0</v>
      </c>
      <c r="G891">
        <v>4.60618E-2</v>
      </c>
      <c r="H891">
        <v>9.4302700000000003E-2</v>
      </c>
      <c r="I891">
        <v>0.134132</v>
      </c>
      <c r="J891">
        <v>0.16739000000000001</v>
      </c>
      <c r="K891">
        <v>0.19009200000000001</v>
      </c>
      <c r="L891">
        <v>0.28534900000000002</v>
      </c>
      <c r="M891">
        <v>0.349132</v>
      </c>
      <c r="N891">
        <v>0.35975200000000002</v>
      </c>
      <c r="O891">
        <v>0.31095499999999998</v>
      </c>
      <c r="P891">
        <v>0.38512200000000002</v>
      </c>
      <c r="Q891">
        <v>0.57623999999999997</v>
      </c>
      <c r="R891">
        <v>0.42888799999999999</v>
      </c>
      <c r="S891">
        <v>0.54481299999999999</v>
      </c>
      <c r="T891">
        <v>0.58390799999999998</v>
      </c>
      <c r="U891">
        <v>0.61373299999999997</v>
      </c>
      <c r="V891">
        <v>0.33948299999999998</v>
      </c>
      <c r="W891">
        <v>0</v>
      </c>
      <c r="X891">
        <v>0.37903100000000001</v>
      </c>
      <c r="Z891">
        <v>1</v>
      </c>
      <c r="AA891">
        <v>0</v>
      </c>
      <c r="AB891">
        <v>0</v>
      </c>
      <c r="AC891">
        <v>6.6180000000000003E-2</v>
      </c>
      <c r="AD891">
        <v>0.127275</v>
      </c>
      <c r="AE891">
        <v>0</v>
      </c>
      <c r="AF891">
        <v>0.22861100000000001</v>
      </c>
      <c r="AG891">
        <v>0.206562</v>
      </c>
      <c r="AH891">
        <v>0.33228600000000003</v>
      </c>
      <c r="AI891">
        <v>0.49138799999999999</v>
      </c>
      <c r="AJ891">
        <v>0.58318999999999999</v>
      </c>
      <c r="AK891">
        <v>0.60689000000000004</v>
      </c>
      <c r="AL891">
        <v>0.71978500000000001</v>
      </c>
      <c r="AM891">
        <v>0.57606299999999999</v>
      </c>
      <c r="AN891">
        <v>0.82028699999999999</v>
      </c>
      <c r="AO891">
        <v>0.91247699999999998</v>
      </c>
      <c r="AP891">
        <v>0.92857100000000004</v>
      </c>
      <c r="AQ891">
        <v>1.31667</v>
      </c>
      <c r="AR891">
        <v>0</v>
      </c>
      <c r="AS891">
        <v>0</v>
      </c>
      <c r="AT891">
        <v>0.87363800000000003</v>
      </c>
      <c r="AV891">
        <v>0</v>
      </c>
      <c r="AW891">
        <v>0</v>
      </c>
      <c r="AX891">
        <v>5.6230299999999997E-2</v>
      </c>
      <c r="AY891">
        <v>0.10822900000000001</v>
      </c>
      <c r="AZ891">
        <v>0.12152</v>
      </c>
      <c r="BA891">
        <v>0.19781000000000001</v>
      </c>
      <c r="BB891">
        <v>0.18018500000000001</v>
      </c>
      <c r="BC891">
        <v>0.29085299999999997</v>
      </c>
      <c r="BD891">
        <v>0.36616500000000002</v>
      </c>
      <c r="BE891">
        <v>0.43969399999999997</v>
      </c>
      <c r="BF891">
        <v>0.45947100000000002</v>
      </c>
      <c r="BG891">
        <v>0.48082599999999998</v>
      </c>
      <c r="BH891">
        <v>0.63932299999999997</v>
      </c>
      <c r="BI891">
        <v>0.49212099999999998</v>
      </c>
      <c r="BJ891">
        <v>0.34097300000000003</v>
      </c>
      <c r="BK891">
        <v>0.51048800000000005</v>
      </c>
      <c r="BL891">
        <v>0.55754599999999999</v>
      </c>
      <c r="BM891">
        <v>0.33411800000000003</v>
      </c>
      <c r="BN891">
        <v>0</v>
      </c>
      <c r="BO891">
        <v>0.93529399999999996</v>
      </c>
    </row>
    <row r="892" spans="1:67" x14ac:dyDescent="0.2">
      <c r="A892">
        <v>444</v>
      </c>
      <c r="B892" t="s">
        <v>0</v>
      </c>
      <c r="C892">
        <v>1991</v>
      </c>
      <c r="D892">
        <v>1</v>
      </c>
      <c r="E892">
        <v>0</v>
      </c>
      <c r="F892">
        <v>0</v>
      </c>
      <c r="G892">
        <v>5.4569800000000002E-2</v>
      </c>
      <c r="H892">
        <v>0.10915999999999999</v>
      </c>
      <c r="I892">
        <v>0.25156699999999999</v>
      </c>
      <c r="J892">
        <v>0.245364</v>
      </c>
      <c r="K892">
        <v>0.29758000000000001</v>
      </c>
      <c r="L892">
        <v>0.332762</v>
      </c>
      <c r="M892">
        <v>0.60711400000000004</v>
      </c>
      <c r="N892">
        <v>0.56258799999999998</v>
      </c>
      <c r="O892">
        <v>0.60891499999999998</v>
      </c>
      <c r="P892">
        <v>0.800153</v>
      </c>
      <c r="Q892">
        <v>0.75343000000000004</v>
      </c>
      <c r="R892">
        <v>0.72554799999999997</v>
      </c>
      <c r="S892">
        <v>0.86122799999999999</v>
      </c>
      <c r="T892">
        <v>0.91634700000000002</v>
      </c>
      <c r="U892">
        <v>0</v>
      </c>
      <c r="V892">
        <v>1.2336400000000001</v>
      </c>
      <c r="W892">
        <v>0</v>
      </c>
      <c r="X892">
        <v>1.0752699999999999</v>
      </c>
      <c r="Z892">
        <v>1</v>
      </c>
      <c r="AA892">
        <v>0</v>
      </c>
      <c r="AB892">
        <v>0</v>
      </c>
      <c r="AC892">
        <v>9.2271199999999998E-2</v>
      </c>
      <c r="AD892">
        <v>0.102755</v>
      </c>
      <c r="AE892">
        <v>0.21021300000000001</v>
      </c>
      <c r="AF892">
        <v>0.167603</v>
      </c>
      <c r="AG892">
        <v>0.24348800000000001</v>
      </c>
      <c r="AH892">
        <v>0.395617</v>
      </c>
      <c r="AI892">
        <v>0.55002099999999998</v>
      </c>
      <c r="AJ892">
        <v>0.56057299999999999</v>
      </c>
      <c r="AK892">
        <v>0.59766900000000001</v>
      </c>
      <c r="AL892">
        <v>0.77948600000000001</v>
      </c>
      <c r="AM892">
        <v>0.582681</v>
      </c>
      <c r="AN892">
        <v>0.76410800000000001</v>
      </c>
      <c r="AO892">
        <v>0.99159299999999995</v>
      </c>
      <c r="AP892">
        <v>0.85930499999999999</v>
      </c>
      <c r="AQ892">
        <v>0</v>
      </c>
      <c r="AR892">
        <v>1.2048099999999999</v>
      </c>
      <c r="AS892">
        <v>1.06538</v>
      </c>
      <c r="AT892">
        <v>0.96471300000000004</v>
      </c>
      <c r="AV892">
        <v>0</v>
      </c>
      <c r="AW892">
        <v>0.01</v>
      </c>
      <c r="AX892">
        <v>5.30681E-2</v>
      </c>
      <c r="AY892">
        <v>9.7317799999999996E-2</v>
      </c>
      <c r="AZ892">
        <v>0.107873</v>
      </c>
      <c r="BA892">
        <v>0.21174899999999999</v>
      </c>
      <c r="BB892">
        <v>0.233741</v>
      </c>
      <c r="BC892">
        <v>0.27878500000000001</v>
      </c>
      <c r="BD892">
        <v>0.281227</v>
      </c>
      <c r="BE892">
        <v>0.47276299999999999</v>
      </c>
      <c r="BF892">
        <v>0.44083899999999998</v>
      </c>
      <c r="BG892">
        <v>0.43080499999999999</v>
      </c>
      <c r="BH892">
        <v>0.396339</v>
      </c>
      <c r="BI892">
        <v>0.81748100000000001</v>
      </c>
      <c r="BJ892">
        <v>0.48445100000000002</v>
      </c>
      <c r="BK892">
        <v>0.381216</v>
      </c>
      <c r="BL892">
        <v>0.72099999999999997</v>
      </c>
      <c r="BM892">
        <v>0.47813099999999997</v>
      </c>
      <c r="BN892">
        <v>0</v>
      </c>
      <c r="BO892">
        <v>0.48687799999999998</v>
      </c>
    </row>
    <row r="893" spans="1:67" x14ac:dyDescent="0.2">
      <c r="A893">
        <v>444</v>
      </c>
      <c r="B893" t="s">
        <v>0</v>
      </c>
      <c r="C893">
        <v>1991</v>
      </c>
      <c r="D893">
        <v>2</v>
      </c>
      <c r="E893">
        <v>0</v>
      </c>
      <c r="F893">
        <v>0</v>
      </c>
      <c r="G893">
        <v>9.7744800000000007E-2</v>
      </c>
      <c r="H893">
        <v>9.1150999999999996E-2</v>
      </c>
      <c r="I893">
        <v>0.12379800000000001</v>
      </c>
      <c r="J893">
        <v>0.17410900000000001</v>
      </c>
      <c r="K893">
        <v>0.19515099999999999</v>
      </c>
      <c r="L893">
        <v>0.27174399999999999</v>
      </c>
      <c r="M893">
        <v>0.36911699999999997</v>
      </c>
      <c r="N893">
        <v>0.41905300000000001</v>
      </c>
      <c r="O893">
        <v>0.387048</v>
      </c>
      <c r="P893">
        <v>0.411908</v>
      </c>
      <c r="Q893">
        <v>0.42971500000000001</v>
      </c>
      <c r="R893">
        <v>0.498473</v>
      </c>
      <c r="S893">
        <v>0.46645900000000001</v>
      </c>
      <c r="T893">
        <v>0.43559599999999998</v>
      </c>
      <c r="U893">
        <v>0</v>
      </c>
      <c r="V893">
        <v>0.72112500000000002</v>
      </c>
      <c r="W893">
        <v>0</v>
      </c>
      <c r="X893">
        <v>1.1711499999999999</v>
      </c>
      <c r="Z893">
        <v>1</v>
      </c>
      <c r="AA893">
        <v>0</v>
      </c>
      <c r="AB893">
        <v>0.01</v>
      </c>
      <c r="AC893">
        <v>7.7698000000000003E-2</v>
      </c>
      <c r="AD893">
        <v>0.108141</v>
      </c>
      <c r="AE893">
        <v>0.25245400000000001</v>
      </c>
      <c r="AF893">
        <v>0.16513</v>
      </c>
      <c r="AG893">
        <v>0.25994099999999998</v>
      </c>
      <c r="AH893">
        <v>0.376496</v>
      </c>
      <c r="AI893">
        <v>0.51587300000000003</v>
      </c>
      <c r="AJ893">
        <v>0.57488499999999998</v>
      </c>
      <c r="AK893">
        <v>0.63239800000000002</v>
      </c>
      <c r="AL893">
        <v>0.73317600000000005</v>
      </c>
      <c r="AM893">
        <v>0.61179700000000004</v>
      </c>
      <c r="AN893">
        <v>0.883386</v>
      </c>
      <c r="AO893">
        <v>0.71887199999999996</v>
      </c>
      <c r="AP893">
        <v>0.81164700000000001</v>
      </c>
      <c r="AQ893">
        <v>0</v>
      </c>
      <c r="AR893">
        <v>0</v>
      </c>
      <c r="AS893">
        <v>0</v>
      </c>
      <c r="AT893">
        <v>0.97649399999999997</v>
      </c>
      <c r="AV893">
        <v>0</v>
      </c>
      <c r="AW893">
        <v>0.01</v>
      </c>
      <c r="AX893">
        <v>5.9865099999999997E-2</v>
      </c>
      <c r="AY893">
        <v>9.1435500000000003E-2</v>
      </c>
      <c r="AZ893">
        <v>0.11866699999999999</v>
      </c>
      <c r="BA893">
        <v>0.199628</v>
      </c>
      <c r="BB893">
        <v>0.19279499999999999</v>
      </c>
      <c r="BC893">
        <v>0.26995599999999997</v>
      </c>
      <c r="BD893">
        <v>0.322461</v>
      </c>
      <c r="BE893">
        <v>0.41008299999999998</v>
      </c>
      <c r="BF893">
        <v>0.36122900000000002</v>
      </c>
      <c r="BG893">
        <v>0.43136200000000002</v>
      </c>
      <c r="BH893">
        <v>0.47053</v>
      </c>
      <c r="BI893">
        <v>0.48741000000000001</v>
      </c>
      <c r="BJ893">
        <v>0.408719</v>
      </c>
      <c r="BK893">
        <v>0.58616400000000002</v>
      </c>
      <c r="BL893">
        <v>0.52379200000000004</v>
      </c>
      <c r="BM893">
        <v>0.35095199999999999</v>
      </c>
      <c r="BN893">
        <v>0</v>
      </c>
      <c r="BO893">
        <v>0.45320899999999997</v>
      </c>
    </row>
    <row r="894" spans="1:67" x14ac:dyDescent="0.2">
      <c r="A894">
        <v>445</v>
      </c>
      <c r="B894" t="s">
        <v>0</v>
      </c>
      <c r="C894">
        <v>1991</v>
      </c>
      <c r="D894">
        <v>1</v>
      </c>
      <c r="E894">
        <v>0</v>
      </c>
      <c r="F894">
        <v>0</v>
      </c>
      <c r="G894">
        <v>5.3687199999999997E-2</v>
      </c>
      <c r="H894">
        <v>0.10943799999999999</v>
      </c>
      <c r="I894">
        <v>0.17451900000000001</v>
      </c>
      <c r="J894">
        <v>0.18384900000000001</v>
      </c>
      <c r="K894">
        <v>0.26562000000000002</v>
      </c>
      <c r="L894">
        <v>0.36851899999999999</v>
      </c>
      <c r="M894">
        <v>0.47081299999999998</v>
      </c>
      <c r="N894">
        <v>0.58428000000000002</v>
      </c>
      <c r="O894">
        <v>0.62544599999999995</v>
      </c>
      <c r="P894">
        <v>0.76707400000000003</v>
      </c>
      <c r="Q894">
        <v>0.68279699999999999</v>
      </c>
      <c r="R894">
        <v>0.77821300000000004</v>
      </c>
      <c r="S894">
        <v>0.96830799999999995</v>
      </c>
      <c r="T894">
        <v>0.74526199999999998</v>
      </c>
      <c r="U894">
        <v>1.27688</v>
      </c>
      <c r="V894">
        <v>0.99465599999999998</v>
      </c>
      <c r="W894">
        <v>0.99681799999999998</v>
      </c>
      <c r="X894">
        <v>1.0044900000000001</v>
      </c>
      <c r="Z894">
        <v>1</v>
      </c>
      <c r="AA894">
        <v>0</v>
      </c>
      <c r="AB894">
        <v>0</v>
      </c>
      <c r="AC894">
        <v>6.3303200000000004E-2</v>
      </c>
      <c r="AD894">
        <v>0.104798</v>
      </c>
      <c r="AE894">
        <v>0.21210799999999999</v>
      </c>
      <c r="AF894">
        <v>0.227324</v>
      </c>
      <c r="AG894">
        <v>0.23247000000000001</v>
      </c>
      <c r="AH894">
        <v>0.37753900000000001</v>
      </c>
      <c r="AI894">
        <v>0.53692200000000001</v>
      </c>
      <c r="AJ894">
        <v>0.59831100000000004</v>
      </c>
      <c r="AK894">
        <v>0.63058999999999998</v>
      </c>
      <c r="AL894">
        <v>0.80249000000000004</v>
      </c>
      <c r="AM894">
        <v>0.64700400000000002</v>
      </c>
      <c r="AN894">
        <v>0.88592499999999996</v>
      </c>
      <c r="AO894">
        <v>0.97845300000000002</v>
      </c>
      <c r="AP894">
        <v>1.0241</v>
      </c>
      <c r="AQ894">
        <v>1.3242100000000001</v>
      </c>
      <c r="AR894">
        <v>1.3242100000000001</v>
      </c>
      <c r="AS894">
        <v>0</v>
      </c>
      <c r="AT894">
        <v>0.92819600000000002</v>
      </c>
      <c r="AV894">
        <v>0</v>
      </c>
      <c r="AW894">
        <v>0</v>
      </c>
      <c r="AX894">
        <v>6.7905999999999994E-2</v>
      </c>
      <c r="AY894">
        <v>0.116241</v>
      </c>
      <c r="AZ894">
        <v>9.5831799999999995E-2</v>
      </c>
      <c r="BA894">
        <v>0.17269300000000001</v>
      </c>
      <c r="BB894">
        <v>0.236264</v>
      </c>
      <c r="BC894">
        <v>0.27617900000000001</v>
      </c>
      <c r="BD894">
        <v>0.33317000000000002</v>
      </c>
      <c r="BE894">
        <v>0.44093599999999999</v>
      </c>
      <c r="BF894">
        <v>0.45610400000000001</v>
      </c>
      <c r="BG894">
        <v>0.43690600000000002</v>
      </c>
      <c r="BH894">
        <v>0.51295400000000002</v>
      </c>
      <c r="BI894">
        <v>0.84991700000000003</v>
      </c>
      <c r="BJ894">
        <v>0.28888900000000001</v>
      </c>
      <c r="BK894">
        <v>0.52161500000000005</v>
      </c>
      <c r="BL894">
        <v>0.44762299999999999</v>
      </c>
      <c r="BM894">
        <v>1.3242100000000001</v>
      </c>
      <c r="BN894">
        <v>0</v>
      </c>
      <c r="BO894">
        <v>1.0979300000000001</v>
      </c>
    </row>
    <row r="895" spans="1:67" x14ac:dyDescent="0.2">
      <c r="A895">
        <v>445</v>
      </c>
      <c r="B895" t="s">
        <v>0</v>
      </c>
      <c r="C895">
        <v>1991</v>
      </c>
      <c r="D895">
        <v>2</v>
      </c>
      <c r="E895">
        <v>0</v>
      </c>
      <c r="F895">
        <v>0</v>
      </c>
      <c r="G895">
        <v>5.2147600000000002E-2</v>
      </c>
      <c r="H895">
        <v>9.5684099999999994E-2</v>
      </c>
      <c r="I895">
        <v>0.172707</v>
      </c>
      <c r="J895">
        <v>0.16913900000000001</v>
      </c>
      <c r="K895">
        <v>0.22739699999999999</v>
      </c>
      <c r="L895">
        <v>0.29693999999999998</v>
      </c>
      <c r="M895">
        <v>0.35678700000000002</v>
      </c>
      <c r="N895">
        <v>0.41383399999999998</v>
      </c>
      <c r="O895">
        <v>0.44961899999999999</v>
      </c>
      <c r="P895">
        <v>0.41681499999999999</v>
      </c>
      <c r="Q895">
        <v>0.48527799999999999</v>
      </c>
      <c r="R895">
        <v>0.71772899999999995</v>
      </c>
      <c r="S895">
        <v>0.44091799999999998</v>
      </c>
      <c r="T895">
        <v>0.64057399999999998</v>
      </c>
      <c r="U895">
        <v>0.55159899999999995</v>
      </c>
      <c r="V895">
        <v>1.24258</v>
      </c>
      <c r="W895">
        <v>0</v>
      </c>
      <c r="X895">
        <v>0.376222</v>
      </c>
      <c r="Z895">
        <v>1</v>
      </c>
      <c r="AA895">
        <v>0</v>
      </c>
      <c r="AB895">
        <v>0</v>
      </c>
      <c r="AC895">
        <v>5.3264800000000001E-2</v>
      </c>
      <c r="AD895">
        <v>0.111902</v>
      </c>
      <c r="AE895">
        <v>0.142822</v>
      </c>
      <c r="AF895">
        <v>0.18784600000000001</v>
      </c>
      <c r="AG895">
        <v>0.287607</v>
      </c>
      <c r="AH895">
        <v>0.42099599999999998</v>
      </c>
      <c r="AI895">
        <v>0.44212800000000002</v>
      </c>
      <c r="AJ895">
        <v>0.55500700000000003</v>
      </c>
      <c r="AK895">
        <v>0.63001600000000002</v>
      </c>
      <c r="AL895">
        <v>0.77782099999999998</v>
      </c>
      <c r="AM895">
        <v>0.63240399999999997</v>
      </c>
      <c r="AN895">
        <v>1.03152</v>
      </c>
      <c r="AO895">
        <v>0.87140099999999998</v>
      </c>
      <c r="AP895">
        <v>0.92049000000000003</v>
      </c>
      <c r="AQ895">
        <v>1.2731300000000001</v>
      </c>
      <c r="AR895">
        <v>1.2731300000000001</v>
      </c>
      <c r="AS895">
        <v>1.0652200000000001</v>
      </c>
      <c r="AT895">
        <v>0.90702799999999995</v>
      </c>
      <c r="AV895">
        <v>0</v>
      </c>
      <c r="AW895">
        <v>0</v>
      </c>
      <c r="AX895">
        <v>5.2161800000000001E-2</v>
      </c>
      <c r="AY895">
        <v>0.109583</v>
      </c>
      <c r="AZ895">
        <v>0.12099600000000001</v>
      </c>
      <c r="BA895">
        <v>0.168629</v>
      </c>
      <c r="BB895">
        <v>0.20271</v>
      </c>
      <c r="BC895">
        <v>0.262706</v>
      </c>
      <c r="BD895">
        <v>0.31290299999999999</v>
      </c>
      <c r="BE895">
        <v>0.41010999999999997</v>
      </c>
      <c r="BF895">
        <v>0.39216099999999998</v>
      </c>
      <c r="BG895">
        <v>0.51260700000000003</v>
      </c>
      <c r="BH895">
        <v>0.43415399999999998</v>
      </c>
      <c r="BI895">
        <v>0.48730400000000001</v>
      </c>
      <c r="BJ895">
        <v>0.37279299999999999</v>
      </c>
      <c r="BK895">
        <v>0.95477500000000004</v>
      </c>
      <c r="BL895">
        <v>0.67876199999999998</v>
      </c>
      <c r="BM895">
        <v>1.2731300000000001</v>
      </c>
      <c r="BN895">
        <v>0</v>
      </c>
      <c r="BO895">
        <v>1.2078899999999999</v>
      </c>
    </row>
    <row r="896" spans="1:67" x14ac:dyDescent="0.2">
      <c r="A896">
        <v>446</v>
      </c>
      <c r="B896" t="s">
        <v>0</v>
      </c>
      <c r="C896">
        <v>1991</v>
      </c>
      <c r="D896">
        <v>1</v>
      </c>
      <c r="E896">
        <v>0</v>
      </c>
      <c r="F896">
        <v>0</v>
      </c>
      <c r="G896">
        <v>8.3489099999999997E-2</v>
      </c>
      <c r="H896">
        <v>0.116811</v>
      </c>
      <c r="I896">
        <v>0.178531</v>
      </c>
      <c r="J896">
        <v>0.16536100000000001</v>
      </c>
      <c r="K896">
        <v>0.257212</v>
      </c>
      <c r="L896">
        <v>0.42489300000000002</v>
      </c>
      <c r="M896">
        <v>0.45936199999999999</v>
      </c>
      <c r="N896">
        <v>0.59445199999999998</v>
      </c>
      <c r="O896">
        <v>0.62198799999999999</v>
      </c>
      <c r="P896">
        <v>0.70958200000000005</v>
      </c>
      <c r="Q896">
        <v>0.58234600000000003</v>
      </c>
      <c r="R896">
        <v>0.89175300000000002</v>
      </c>
      <c r="S896">
        <v>0.90167799999999998</v>
      </c>
      <c r="T896">
        <v>0.79559800000000003</v>
      </c>
      <c r="U896">
        <v>0</v>
      </c>
      <c r="V896">
        <v>1.22</v>
      </c>
      <c r="W896">
        <v>1.06</v>
      </c>
      <c r="X896">
        <v>0.68388899999999997</v>
      </c>
      <c r="Z896">
        <v>1</v>
      </c>
      <c r="AA896">
        <v>0</v>
      </c>
      <c r="AB896">
        <v>0</v>
      </c>
      <c r="AC896">
        <v>5.07605E-2</v>
      </c>
      <c r="AD896">
        <v>0.10635699999999999</v>
      </c>
      <c r="AE896">
        <v>0.16891900000000001</v>
      </c>
      <c r="AF896">
        <v>0.20522499999999999</v>
      </c>
      <c r="AG896">
        <v>0.24966099999999999</v>
      </c>
      <c r="AH896">
        <v>0.36000100000000002</v>
      </c>
      <c r="AI896">
        <v>0.49874099999999999</v>
      </c>
      <c r="AJ896">
        <v>0.54496500000000003</v>
      </c>
      <c r="AK896">
        <v>0.62115299999999996</v>
      </c>
      <c r="AL896">
        <v>0.77873499999999996</v>
      </c>
      <c r="AM896">
        <v>0.69192100000000001</v>
      </c>
      <c r="AN896">
        <v>0.75916799999999995</v>
      </c>
      <c r="AO896">
        <v>0.96737499999999998</v>
      </c>
      <c r="AP896">
        <v>0.81542899999999996</v>
      </c>
      <c r="AQ896">
        <v>0</v>
      </c>
      <c r="AR896">
        <v>1.18858</v>
      </c>
      <c r="AS896">
        <v>1.0415000000000001</v>
      </c>
      <c r="AT896">
        <v>0.90532400000000002</v>
      </c>
      <c r="AV896">
        <v>0</v>
      </c>
      <c r="AW896">
        <v>0</v>
      </c>
      <c r="AX896">
        <v>7.4749800000000005E-2</v>
      </c>
      <c r="AY896">
        <v>0.101642</v>
      </c>
      <c r="AZ896">
        <v>0.11306099999999999</v>
      </c>
      <c r="BA896">
        <v>0.23053199999999999</v>
      </c>
      <c r="BB896">
        <v>0.21770300000000001</v>
      </c>
      <c r="BC896">
        <v>0.291628</v>
      </c>
      <c r="BD896">
        <v>0.31269799999999998</v>
      </c>
      <c r="BE896">
        <v>0.41005399999999997</v>
      </c>
      <c r="BF896">
        <v>0.52090400000000003</v>
      </c>
      <c r="BG896">
        <v>0.48693799999999998</v>
      </c>
      <c r="BH896">
        <v>0.39994600000000002</v>
      </c>
      <c r="BI896">
        <v>0.53352500000000003</v>
      </c>
      <c r="BJ896">
        <v>0.543045</v>
      </c>
      <c r="BK896">
        <v>0.44320999999999999</v>
      </c>
      <c r="BL896">
        <v>0.56185499999999999</v>
      </c>
      <c r="BM896">
        <v>1.18374</v>
      </c>
      <c r="BN896">
        <v>0</v>
      </c>
      <c r="BO896">
        <v>1.2492300000000001</v>
      </c>
    </row>
    <row r="897" spans="1:67" x14ac:dyDescent="0.2">
      <c r="A897">
        <v>446</v>
      </c>
      <c r="B897" t="s">
        <v>0</v>
      </c>
      <c r="C897">
        <v>1991</v>
      </c>
      <c r="D897">
        <v>2</v>
      </c>
      <c r="E897">
        <v>0</v>
      </c>
      <c r="F897">
        <v>0</v>
      </c>
      <c r="G897">
        <v>4.2204800000000001E-2</v>
      </c>
      <c r="H897">
        <v>0.100701</v>
      </c>
      <c r="I897">
        <v>0.121019</v>
      </c>
      <c r="J897">
        <v>0.199879</v>
      </c>
      <c r="K897">
        <v>0.211893</v>
      </c>
      <c r="L897">
        <v>0.28526299999999999</v>
      </c>
      <c r="M897">
        <v>0.35844999999999999</v>
      </c>
      <c r="N897">
        <v>0.45472800000000002</v>
      </c>
      <c r="O897">
        <v>0.349883</v>
      </c>
      <c r="P897">
        <v>0.37884400000000001</v>
      </c>
      <c r="Q897">
        <v>0.44733699999999998</v>
      </c>
      <c r="R897">
        <v>0.76366500000000004</v>
      </c>
      <c r="S897">
        <v>0.346003</v>
      </c>
      <c r="T897">
        <v>0.541412</v>
      </c>
      <c r="U897">
        <v>0.51979399999999998</v>
      </c>
      <c r="V897">
        <v>0.361537</v>
      </c>
      <c r="W897">
        <v>0</v>
      </c>
      <c r="X897">
        <v>0.28749999999999998</v>
      </c>
      <c r="Z897">
        <v>1</v>
      </c>
      <c r="AA897">
        <v>0</v>
      </c>
      <c r="AB897">
        <v>0</v>
      </c>
      <c r="AC897">
        <v>6.70462E-2</v>
      </c>
      <c r="AD897">
        <v>9.9323999999999996E-2</v>
      </c>
      <c r="AE897">
        <v>0.17097399999999999</v>
      </c>
      <c r="AF897">
        <v>0.21124200000000001</v>
      </c>
      <c r="AG897">
        <v>0.26101000000000002</v>
      </c>
      <c r="AH897">
        <v>0.38373299999999999</v>
      </c>
      <c r="AI897">
        <v>0.53708599999999995</v>
      </c>
      <c r="AJ897">
        <v>0.62968299999999999</v>
      </c>
      <c r="AK897">
        <v>0.59757099999999996</v>
      </c>
      <c r="AL897">
        <v>0.73156900000000002</v>
      </c>
      <c r="AM897">
        <v>0.68495300000000003</v>
      </c>
      <c r="AN897">
        <v>0.941994</v>
      </c>
      <c r="AO897">
        <v>0.76557200000000003</v>
      </c>
      <c r="AP897">
        <v>0.81911100000000003</v>
      </c>
      <c r="AQ897">
        <v>1.2669600000000001</v>
      </c>
      <c r="AR897">
        <v>1.0924700000000001</v>
      </c>
      <c r="AS897">
        <v>1.0322199999999999</v>
      </c>
      <c r="AT897">
        <v>1.0355300000000001</v>
      </c>
      <c r="AV897">
        <v>0</v>
      </c>
      <c r="AW897">
        <v>0.01</v>
      </c>
      <c r="AX897">
        <v>5.3705700000000002E-2</v>
      </c>
      <c r="AY897">
        <v>0.109587</v>
      </c>
      <c r="AZ897">
        <v>0.17411799999999999</v>
      </c>
      <c r="BA897">
        <v>0.19104399999999999</v>
      </c>
      <c r="BB897">
        <v>0.23325499999999999</v>
      </c>
      <c r="BC897">
        <v>0.29288399999999998</v>
      </c>
      <c r="BD897">
        <v>0.33223000000000003</v>
      </c>
      <c r="BE897">
        <v>0.46249400000000002</v>
      </c>
      <c r="BF897">
        <v>0.42139599999999999</v>
      </c>
      <c r="BG897">
        <v>0.39667000000000002</v>
      </c>
      <c r="BH897">
        <v>0.54735800000000001</v>
      </c>
      <c r="BI897">
        <v>0.79503400000000002</v>
      </c>
      <c r="BJ897">
        <v>0.39875899999999997</v>
      </c>
      <c r="BK897">
        <v>0.56037899999999996</v>
      </c>
      <c r="BL897">
        <v>0.66498900000000005</v>
      </c>
      <c r="BM897">
        <v>1.08761</v>
      </c>
      <c r="BN897">
        <v>0</v>
      </c>
      <c r="BO897">
        <v>0.42405999999999999</v>
      </c>
    </row>
    <row r="898" spans="1:67" x14ac:dyDescent="0.2">
      <c r="A898">
        <v>447</v>
      </c>
      <c r="B898" t="s">
        <v>0</v>
      </c>
      <c r="C898">
        <v>1991</v>
      </c>
      <c r="D898">
        <v>1</v>
      </c>
      <c r="E898">
        <v>0</v>
      </c>
      <c r="F898">
        <v>0</v>
      </c>
      <c r="G898">
        <v>4.6441000000000003E-2</v>
      </c>
      <c r="H898">
        <v>9.9707900000000002E-2</v>
      </c>
      <c r="I898">
        <v>0.15720700000000001</v>
      </c>
      <c r="J898">
        <v>0.16142599999999999</v>
      </c>
      <c r="K898">
        <v>0.23901900000000001</v>
      </c>
      <c r="L898">
        <v>0.35670099999999999</v>
      </c>
      <c r="M898">
        <v>0.44670399999999999</v>
      </c>
      <c r="N898">
        <v>0.57275399999999999</v>
      </c>
      <c r="O898">
        <v>0.60457000000000005</v>
      </c>
      <c r="P898">
        <v>0.70650999999999997</v>
      </c>
      <c r="Q898">
        <v>0.68411500000000003</v>
      </c>
      <c r="R898">
        <v>0.82172699999999999</v>
      </c>
      <c r="S898">
        <v>1.0005299999999999</v>
      </c>
      <c r="T898">
        <v>0.884378</v>
      </c>
      <c r="U898">
        <v>0</v>
      </c>
      <c r="V898">
        <v>1.0154700000000001</v>
      </c>
      <c r="W898">
        <v>0</v>
      </c>
      <c r="X898">
        <v>1.07924</v>
      </c>
      <c r="Z898">
        <v>1</v>
      </c>
      <c r="AA898">
        <v>0</v>
      </c>
      <c r="AB898">
        <v>0.01</v>
      </c>
      <c r="AC898">
        <v>7.1858000000000005E-2</v>
      </c>
      <c r="AD898">
        <v>9.9462300000000003E-2</v>
      </c>
      <c r="AE898">
        <v>0.16395799999999999</v>
      </c>
      <c r="AF898">
        <v>0.22150300000000001</v>
      </c>
      <c r="AG898">
        <v>0.26099699999999998</v>
      </c>
      <c r="AH898">
        <v>0.36650500000000003</v>
      </c>
      <c r="AI898">
        <v>0.50355399999999995</v>
      </c>
      <c r="AJ898">
        <v>0.61306899999999998</v>
      </c>
      <c r="AK898">
        <v>0.61263100000000004</v>
      </c>
      <c r="AL898">
        <v>0.83186700000000002</v>
      </c>
      <c r="AM898">
        <v>0.62724000000000002</v>
      </c>
      <c r="AN898">
        <v>0.80259199999999997</v>
      </c>
      <c r="AO898">
        <v>0.69217899999999999</v>
      </c>
      <c r="AP898">
        <v>0.85081499999999999</v>
      </c>
      <c r="AQ898">
        <v>0</v>
      </c>
      <c r="AR898">
        <v>1.13222</v>
      </c>
      <c r="AS898">
        <v>0.99611099999999997</v>
      </c>
      <c r="AT898">
        <v>1.0082199999999999</v>
      </c>
      <c r="AV898">
        <v>0</v>
      </c>
      <c r="AW898">
        <v>0.01</v>
      </c>
      <c r="AX898">
        <v>5.1959600000000002E-2</v>
      </c>
      <c r="AY898">
        <v>0.117172</v>
      </c>
      <c r="AZ898">
        <v>0.13963800000000001</v>
      </c>
      <c r="BA898">
        <v>0.19098899999999999</v>
      </c>
      <c r="BB898">
        <v>0.20472099999999999</v>
      </c>
      <c r="BC898">
        <v>0.27749299999999999</v>
      </c>
      <c r="BD898">
        <v>0.33797199999999999</v>
      </c>
      <c r="BE898">
        <v>0.44222099999999998</v>
      </c>
      <c r="BF898">
        <v>0.37110799999999999</v>
      </c>
      <c r="BG898">
        <v>0.518849</v>
      </c>
      <c r="BH898">
        <v>0.61858199999999997</v>
      </c>
      <c r="BI898">
        <v>0.44261400000000001</v>
      </c>
      <c r="BJ898">
        <v>0.402333</v>
      </c>
      <c r="BK898">
        <v>0.49227399999999999</v>
      </c>
      <c r="BL898">
        <v>0.40790599999999999</v>
      </c>
      <c r="BM898">
        <v>1.13222</v>
      </c>
      <c r="BN898">
        <v>0</v>
      </c>
      <c r="BO898">
        <v>1.2</v>
      </c>
    </row>
    <row r="899" spans="1:67" x14ac:dyDescent="0.2">
      <c r="A899">
        <v>447</v>
      </c>
      <c r="B899" t="s">
        <v>0</v>
      </c>
      <c r="C899">
        <v>1991</v>
      </c>
      <c r="D899">
        <v>2</v>
      </c>
      <c r="E899">
        <v>0</v>
      </c>
      <c r="F899">
        <v>0.01</v>
      </c>
      <c r="G899">
        <v>5.2085699999999999E-2</v>
      </c>
      <c r="H899">
        <v>9.2161000000000007E-2</v>
      </c>
      <c r="I899">
        <v>0.115824</v>
      </c>
      <c r="J899">
        <v>0.16462299999999999</v>
      </c>
      <c r="K899">
        <v>0.20916699999999999</v>
      </c>
      <c r="L899">
        <v>0.28328599999999998</v>
      </c>
      <c r="M899">
        <v>0.32615899999999998</v>
      </c>
      <c r="N899">
        <v>0.39204699999999998</v>
      </c>
      <c r="O899">
        <v>0.44699899999999998</v>
      </c>
      <c r="P899">
        <v>0.43532700000000002</v>
      </c>
      <c r="Q899">
        <v>0.516675</v>
      </c>
      <c r="R899">
        <v>0.496309</v>
      </c>
      <c r="S899">
        <v>0.58898399999999995</v>
      </c>
      <c r="T899">
        <v>0.38741599999999998</v>
      </c>
      <c r="U899">
        <v>0.63565899999999997</v>
      </c>
      <c r="V899">
        <v>0.51301300000000005</v>
      </c>
      <c r="W899">
        <v>0</v>
      </c>
      <c r="X899">
        <v>1.3182499999999999</v>
      </c>
      <c r="Z899">
        <v>1</v>
      </c>
      <c r="AA899">
        <v>0</v>
      </c>
      <c r="AB899">
        <v>0</v>
      </c>
      <c r="AC899">
        <v>8.6194400000000004E-2</v>
      </c>
      <c r="AD899">
        <v>0.11727799999999999</v>
      </c>
      <c r="AE899">
        <v>0.15275900000000001</v>
      </c>
      <c r="AF899">
        <v>0.221577</v>
      </c>
      <c r="AG899">
        <v>0.245282</v>
      </c>
      <c r="AH899">
        <v>0.37318400000000002</v>
      </c>
      <c r="AI899">
        <v>0.48506199999999999</v>
      </c>
      <c r="AJ899">
        <v>0.63133700000000004</v>
      </c>
      <c r="AK899">
        <v>0.59691899999999998</v>
      </c>
      <c r="AL899">
        <v>0.82421199999999994</v>
      </c>
      <c r="AM899">
        <v>0.75912900000000005</v>
      </c>
      <c r="AN899">
        <v>0.84212900000000002</v>
      </c>
      <c r="AO899">
        <v>0.907968</v>
      </c>
      <c r="AP899">
        <v>0.818353</v>
      </c>
      <c r="AQ899">
        <v>0</v>
      </c>
      <c r="AR899">
        <v>0.94312499999999999</v>
      </c>
      <c r="AS899">
        <v>0</v>
      </c>
      <c r="AT899">
        <v>1.03891</v>
      </c>
      <c r="AV899">
        <v>0</v>
      </c>
      <c r="AW899">
        <v>0</v>
      </c>
      <c r="AX899">
        <v>8.9962700000000007E-2</v>
      </c>
      <c r="AY899">
        <v>0.10377599999999999</v>
      </c>
      <c r="AZ899">
        <v>0.14591599999999999</v>
      </c>
      <c r="BA899">
        <v>0.17105400000000001</v>
      </c>
      <c r="BB899">
        <v>0.24392800000000001</v>
      </c>
      <c r="BC899">
        <v>0.27604699999999999</v>
      </c>
      <c r="BD899">
        <v>0.39895700000000001</v>
      </c>
      <c r="BE899">
        <v>0.39536399999999999</v>
      </c>
      <c r="BF899">
        <v>0.43212099999999998</v>
      </c>
      <c r="BG899">
        <v>0.424176</v>
      </c>
      <c r="BH899">
        <v>0.58307500000000001</v>
      </c>
      <c r="BI899">
        <v>0.62593200000000004</v>
      </c>
      <c r="BJ899">
        <v>0.60026599999999997</v>
      </c>
      <c r="BK899">
        <v>0.74247200000000002</v>
      </c>
      <c r="BL899">
        <v>0.36513499999999999</v>
      </c>
      <c r="BM899">
        <v>1.14438</v>
      </c>
      <c r="BN899">
        <v>0</v>
      </c>
      <c r="BO899">
        <v>1.5</v>
      </c>
    </row>
    <row r="900" spans="1:67" x14ac:dyDescent="0.2">
      <c r="A900">
        <v>448</v>
      </c>
      <c r="B900" t="s">
        <v>0</v>
      </c>
      <c r="C900">
        <v>1991</v>
      </c>
      <c r="D900">
        <v>1</v>
      </c>
      <c r="E900">
        <v>0</v>
      </c>
      <c r="F900">
        <v>0</v>
      </c>
      <c r="G900">
        <v>9.1089799999999999E-2</v>
      </c>
      <c r="H900">
        <v>0.121665</v>
      </c>
      <c r="I900">
        <v>0.219665</v>
      </c>
      <c r="J900">
        <v>0.24618699999999999</v>
      </c>
      <c r="K900">
        <v>0.25523600000000002</v>
      </c>
      <c r="L900">
        <v>0.36002299999999998</v>
      </c>
      <c r="M900">
        <v>0.51399799999999995</v>
      </c>
      <c r="N900">
        <v>0.52310500000000004</v>
      </c>
      <c r="O900">
        <v>0.64184300000000005</v>
      </c>
      <c r="P900">
        <v>0.75802599999999998</v>
      </c>
      <c r="Q900">
        <v>0.68127199999999999</v>
      </c>
      <c r="R900">
        <v>0.79910000000000003</v>
      </c>
      <c r="S900">
        <v>0.87143199999999998</v>
      </c>
      <c r="T900">
        <v>0.90953300000000004</v>
      </c>
      <c r="U900">
        <v>1.2238500000000001</v>
      </c>
      <c r="V900">
        <v>0.98514699999999999</v>
      </c>
      <c r="W900">
        <v>0</v>
      </c>
      <c r="X900">
        <v>0.98592800000000003</v>
      </c>
      <c r="Z900">
        <v>1</v>
      </c>
      <c r="AA900">
        <v>0</v>
      </c>
      <c r="AB900">
        <v>0</v>
      </c>
      <c r="AC900">
        <v>3.8163500000000003E-2</v>
      </c>
      <c r="AD900">
        <v>0.112632</v>
      </c>
      <c r="AE900">
        <v>0.19712199999999999</v>
      </c>
      <c r="AF900">
        <v>0.231158</v>
      </c>
      <c r="AG900">
        <v>0.27068500000000001</v>
      </c>
      <c r="AH900">
        <v>0.392428</v>
      </c>
      <c r="AI900">
        <v>0.50696699999999995</v>
      </c>
      <c r="AJ900">
        <v>0.57050199999999995</v>
      </c>
      <c r="AK900">
        <v>0.60295799999999999</v>
      </c>
      <c r="AL900">
        <v>0.71386899999999998</v>
      </c>
      <c r="AM900">
        <v>0.72781899999999999</v>
      </c>
      <c r="AN900">
        <v>0.88525500000000001</v>
      </c>
      <c r="AO900">
        <v>0.98877700000000002</v>
      </c>
      <c r="AP900">
        <v>0.93108800000000003</v>
      </c>
      <c r="AQ900">
        <v>0</v>
      </c>
      <c r="AR900">
        <v>1.15035</v>
      </c>
      <c r="AS900">
        <v>0</v>
      </c>
      <c r="AT900">
        <v>1.1067899999999999</v>
      </c>
      <c r="AV900">
        <v>0</v>
      </c>
      <c r="AW900">
        <v>0</v>
      </c>
      <c r="AX900">
        <v>3.5845700000000001E-2</v>
      </c>
      <c r="AY900">
        <v>8.3040299999999997E-2</v>
      </c>
      <c r="AZ900">
        <v>0.10495</v>
      </c>
      <c r="BA900">
        <v>0.181536</v>
      </c>
      <c r="BB900">
        <v>0.198463</v>
      </c>
      <c r="BC900">
        <v>0.28148400000000001</v>
      </c>
      <c r="BD900">
        <v>0.31245600000000001</v>
      </c>
      <c r="BE900">
        <v>0.425763</v>
      </c>
      <c r="BF900">
        <v>0.41763400000000001</v>
      </c>
      <c r="BG900">
        <v>0.39265499999999998</v>
      </c>
      <c r="BH900">
        <v>0.49875799999999998</v>
      </c>
      <c r="BI900">
        <v>0.432056</v>
      </c>
      <c r="BJ900">
        <v>0.44554700000000003</v>
      </c>
      <c r="BK900">
        <v>0.45292199999999999</v>
      </c>
      <c r="BL900">
        <v>0.64441599999999999</v>
      </c>
      <c r="BM900">
        <v>0.47439599999999998</v>
      </c>
      <c r="BN900">
        <v>0</v>
      </c>
      <c r="BO900">
        <v>0.46781699999999998</v>
      </c>
    </row>
    <row r="901" spans="1:67" x14ac:dyDescent="0.2">
      <c r="A901">
        <v>448</v>
      </c>
      <c r="B901" t="s">
        <v>0</v>
      </c>
      <c r="C901">
        <v>1991</v>
      </c>
      <c r="D901">
        <v>2</v>
      </c>
      <c r="E901">
        <v>0</v>
      </c>
      <c r="F901">
        <v>0</v>
      </c>
      <c r="G901">
        <v>9.4555799999999995E-2</v>
      </c>
      <c r="H901">
        <v>0.10000199999999999</v>
      </c>
      <c r="I901">
        <v>0.122017</v>
      </c>
      <c r="J901">
        <v>0.18912499999999999</v>
      </c>
      <c r="K901">
        <v>0.23128799999999999</v>
      </c>
      <c r="L901">
        <v>0.263185</v>
      </c>
      <c r="M901">
        <v>0.31327700000000003</v>
      </c>
      <c r="N901">
        <v>0.35816500000000001</v>
      </c>
      <c r="O901">
        <v>0.38478699999999999</v>
      </c>
      <c r="P901">
        <v>0.44971100000000003</v>
      </c>
      <c r="Q901">
        <v>0.62784399999999996</v>
      </c>
      <c r="R901">
        <v>0.50233899999999998</v>
      </c>
      <c r="S901">
        <v>0.58059700000000003</v>
      </c>
      <c r="T901">
        <v>0.471667</v>
      </c>
      <c r="U901">
        <v>0.72278500000000001</v>
      </c>
      <c r="V901">
        <v>0.42010900000000001</v>
      </c>
      <c r="W901">
        <v>0</v>
      </c>
      <c r="X901">
        <v>0.65370600000000001</v>
      </c>
      <c r="Z901">
        <v>1</v>
      </c>
      <c r="AA901">
        <v>0</v>
      </c>
      <c r="AB901">
        <v>0</v>
      </c>
      <c r="AC901">
        <v>5.6681299999999997E-2</v>
      </c>
      <c r="AD901">
        <v>9.7661600000000001E-2</v>
      </c>
      <c r="AE901">
        <v>0.17476900000000001</v>
      </c>
      <c r="AF901">
        <v>0.21007000000000001</v>
      </c>
      <c r="AG901">
        <v>0.29103400000000001</v>
      </c>
      <c r="AH901">
        <v>0.370973</v>
      </c>
      <c r="AI901">
        <v>0.57880799999999999</v>
      </c>
      <c r="AJ901">
        <v>0.56569700000000001</v>
      </c>
      <c r="AK901">
        <v>0.63476399999999999</v>
      </c>
      <c r="AL901">
        <v>0.76763899999999996</v>
      </c>
      <c r="AM901">
        <v>0.69203499999999996</v>
      </c>
      <c r="AN901">
        <v>0.78728799999999999</v>
      </c>
      <c r="AO901">
        <v>0.91175799999999996</v>
      </c>
      <c r="AP901">
        <v>0.73943700000000001</v>
      </c>
      <c r="AQ901">
        <v>1.1819999999999999</v>
      </c>
      <c r="AR901">
        <v>1.08972</v>
      </c>
      <c r="AS901">
        <v>1.0038199999999999</v>
      </c>
      <c r="AT901">
        <v>1.1623600000000001</v>
      </c>
      <c r="AV901">
        <v>0</v>
      </c>
      <c r="AW901">
        <v>0.01</v>
      </c>
      <c r="AX901">
        <v>5.3712900000000001E-2</v>
      </c>
      <c r="AY901">
        <v>0.121346</v>
      </c>
      <c r="AZ901">
        <v>0.14055999999999999</v>
      </c>
      <c r="BA901">
        <v>0.18080599999999999</v>
      </c>
      <c r="BB901">
        <v>0.23919699999999999</v>
      </c>
      <c r="BC901">
        <v>0.28367100000000001</v>
      </c>
      <c r="BD901">
        <v>0.33276600000000001</v>
      </c>
      <c r="BE901">
        <v>0.41274899999999998</v>
      </c>
      <c r="BF901">
        <v>0.41000599999999998</v>
      </c>
      <c r="BG901">
        <v>0.55659700000000001</v>
      </c>
      <c r="BH901">
        <v>0.44528299999999998</v>
      </c>
      <c r="BI901">
        <v>0.56746799999999997</v>
      </c>
      <c r="BJ901">
        <v>0.42071399999999998</v>
      </c>
      <c r="BK901">
        <v>0.45378800000000002</v>
      </c>
      <c r="BL901">
        <v>0.42469800000000002</v>
      </c>
      <c r="BM901">
        <v>1.1062700000000001</v>
      </c>
      <c r="BN901">
        <v>1.0038199999999999</v>
      </c>
      <c r="BO901">
        <v>1.23689</v>
      </c>
    </row>
    <row r="902" spans="1:67" x14ac:dyDescent="0.2">
      <c r="A902">
        <v>449</v>
      </c>
      <c r="B902" t="s">
        <v>0</v>
      </c>
      <c r="C902">
        <v>1991</v>
      </c>
      <c r="D902">
        <v>1</v>
      </c>
      <c r="E902">
        <v>0</v>
      </c>
      <c r="F902">
        <v>0.01</v>
      </c>
      <c r="G902">
        <v>5.2894200000000002E-2</v>
      </c>
      <c r="H902">
        <v>0.107724</v>
      </c>
      <c r="I902">
        <v>0.26198700000000003</v>
      </c>
      <c r="J902">
        <v>0.181447</v>
      </c>
      <c r="K902">
        <v>0.27941700000000003</v>
      </c>
      <c r="L902">
        <v>0.38708399999999998</v>
      </c>
      <c r="M902">
        <v>0.47968300000000003</v>
      </c>
      <c r="N902">
        <v>0.60636000000000001</v>
      </c>
      <c r="O902">
        <v>0.59365000000000001</v>
      </c>
      <c r="P902">
        <v>0.77463099999999996</v>
      </c>
      <c r="Q902">
        <v>0.662323</v>
      </c>
      <c r="R902">
        <v>0.85096000000000005</v>
      </c>
      <c r="S902">
        <v>0.88866999999999996</v>
      </c>
      <c r="T902">
        <v>0.76934499999999995</v>
      </c>
      <c r="U902">
        <v>1.2849999999999999</v>
      </c>
      <c r="V902">
        <v>1.1399999999999999</v>
      </c>
      <c r="W902">
        <v>1.0169999999999999</v>
      </c>
      <c r="X902">
        <v>0.97090299999999996</v>
      </c>
      <c r="Z902">
        <v>1</v>
      </c>
      <c r="AA902">
        <v>0</v>
      </c>
      <c r="AB902">
        <v>0</v>
      </c>
      <c r="AC902">
        <v>6.9117899999999996E-2</v>
      </c>
      <c r="AD902">
        <v>0.117217</v>
      </c>
      <c r="AE902">
        <v>0.19666700000000001</v>
      </c>
      <c r="AF902">
        <v>0.19131100000000001</v>
      </c>
      <c r="AG902">
        <v>0.24079100000000001</v>
      </c>
      <c r="AH902">
        <v>0.35709400000000002</v>
      </c>
      <c r="AI902">
        <v>0.52020200000000005</v>
      </c>
      <c r="AJ902">
        <v>0.55831399999999998</v>
      </c>
      <c r="AK902">
        <v>0.53084500000000001</v>
      </c>
      <c r="AL902">
        <v>0.74273</v>
      </c>
      <c r="AM902">
        <v>0.79119200000000001</v>
      </c>
      <c r="AN902">
        <v>0.78766400000000003</v>
      </c>
      <c r="AO902">
        <v>0.91433900000000001</v>
      </c>
      <c r="AP902">
        <v>0.84619800000000001</v>
      </c>
      <c r="AQ902">
        <v>0</v>
      </c>
      <c r="AR902">
        <v>1.2324999999999999</v>
      </c>
      <c r="AS902">
        <v>0</v>
      </c>
      <c r="AT902">
        <v>1.04216</v>
      </c>
      <c r="AV902">
        <v>0</v>
      </c>
      <c r="AW902">
        <v>0</v>
      </c>
      <c r="AX902">
        <v>4.6680199999999998E-2</v>
      </c>
      <c r="AY902">
        <v>0.13041800000000001</v>
      </c>
      <c r="AZ902">
        <v>0.14241300000000001</v>
      </c>
      <c r="BA902">
        <v>0.18775500000000001</v>
      </c>
      <c r="BB902">
        <v>0.21846599999999999</v>
      </c>
      <c r="BC902">
        <v>0.28618900000000003</v>
      </c>
      <c r="BD902">
        <v>0.34085500000000002</v>
      </c>
      <c r="BE902">
        <v>0.436413</v>
      </c>
      <c r="BF902">
        <v>0.44914900000000002</v>
      </c>
      <c r="BG902">
        <v>0.38508199999999998</v>
      </c>
      <c r="BH902">
        <v>0.41916599999999998</v>
      </c>
      <c r="BI902">
        <v>0.51893199999999995</v>
      </c>
      <c r="BJ902">
        <v>0.43634699999999998</v>
      </c>
      <c r="BK902">
        <v>0.38756800000000002</v>
      </c>
      <c r="BL902">
        <v>0.76400000000000001</v>
      </c>
      <c r="BM902">
        <v>1.2324999999999999</v>
      </c>
      <c r="BN902">
        <v>0</v>
      </c>
      <c r="BO902">
        <v>1.1863600000000001</v>
      </c>
    </row>
    <row r="903" spans="1:67" x14ac:dyDescent="0.2">
      <c r="A903">
        <v>449</v>
      </c>
      <c r="B903" t="s">
        <v>0</v>
      </c>
      <c r="C903">
        <v>1991</v>
      </c>
      <c r="D903">
        <v>2</v>
      </c>
      <c r="E903">
        <v>0</v>
      </c>
      <c r="F903">
        <v>0.01</v>
      </c>
      <c r="G903">
        <v>5.0770200000000001E-2</v>
      </c>
      <c r="H903">
        <v>9.2252100000000004E-2</v>
      </c>
      <c r="I903">
        <v>0.11386499999999999</v>
      </c>
      <c r="J903">
        <v>0.177817</v>
      </c>
      <c r="K903">
        <v>0.23650399999999999</v>
      </c>
      <c r="L903">
        <v>0.27785500000000002</v>
      </c>
      <c r="M903">
        <v>0.32228099999999998</v>
      </c>
      <c r="N903">
        <v>0.40812399999999999</v>
      </c>
      <c r="O903">
        <v>0.47296500000000002</v>
      </c>
      <c r="P903">
        <v>0.553975</v>
      </c>
      <c r="Q903">
        <v>0.62588100000000002</v>
      </c>
      <c r="R903">
        <v>0.54644499999999996</v>
      </c>
      <c r="S903">
        <v>0.48719299999999999</v>
      </c>
      <c r="T903">
        <v>0.467528</v>
      </c>
      <c r="U903">
        <v>0.54343799999999998</v>
      </c>
      <c r="V903">
        <v>0.41018100000000002</v>
      </c>
      <c r="W903">
        <v>0</v>
      </c>
      <c r="X903">
        <v>0.29256399999999999</v>
      </c>
      <c r="Z903">
        <v>1</v>
      </c>
      <c r="AA903">
        <v>0</v>
      </c>
      <c r="AB903">
        <v>0</v>
      </c>
      <c r="AC903">
        <v>8.5010199999999994E-2</v>
      </c>
      <c r="AD903">
        <v>0.12146700000000001</v>
      </c>
      <c r="AE903">
        <v>0.151675</v>
      </c>
      <c r="AF903">
        <v>0.16855700000000001</v>
      </c>
      <c r="AG903">
        <v>0.24879100000000001</v>
      </c>
      <c r="AH903">
        <v>0.37883699999999998</v>
      </c>
      <c r="AI903">
        <v>0.48903999999999997</v>
      </c>
      <c r="AJ903">
        <v>0.56282699999999997</v>
      </c>
      <c r="AK903">
        <v>0.60589700000000002</v>
      </c>
      <c r="AL903">
        <v>0.77690800000000004</v>
      </c>
      <c r="AM903">
        <v>0.617452</v>
      </c>
      <c r="AN903">
        <v>0.96790399999999999</v>
      </c>
      <c r="AO903">
        <v>0.85791200000000001</v>
      </c>
      <c r="AP903">
        <v>0.95717699999999994</v>
      </c>
      <c r="AQ903">
        <v>0</v>
      </c>
      <c r="AR903">
        <v>1.125</v>
      </c>
      <c r="AS903">
        <v>0</v>
      </c>
      <c r="AT903">
        <v>0.83724299999999996</v>
      </c>
      <c r="AV903">
        <v>0</v>
      </c>
      <c r="AW903">
        <v>0</v>
      </c>
      <c r="AX903">
        <v>5.2708699999999997E-2</v>
      </c>
      <c r="AY903">
        <v>9.5975199999999997E-2</v>
      </c>
      <c r="AZ903">
        <v>0.122126</v>
      </c>
      <c r="BA903">
        <v>0.18514800000000001</v>
      </c>
      <c r="BB903">
        <v>0.22521099999999999</v>
      </c>
      <c r="BC903">
        <v>0.25965100000000002</v>
      </c>
      <c r="BD903">
        <v>0.34917599999999999</v>
      </c>
      <c r="BE903">
        <v>0.45110899999999998</v>
      </c>
      <c r="BF903">
        <v>0.44857799999999998</v>
      </c>
      <c r="BG903">
        <v>0.36319000000000001</v>
      </c>
      <c r="BH903">
        <v>0.568021</v>
      </c>
      <c r="BI903">
        <v>0.57679899999999995</v>
      </c>
      <c r="BJ903">
        <v>0.66915899999999995</v>
      </c>
      <c r="BK903">
        <v>0.419817</v>
      </c>
      <c r="BL903">
        <v>0.63812100000000005</v>
      </c>
      <c r="BM903">
        <v>0.39082099999999997</v>
      </c>
      <c r="BN903">
        <v>0</v>
      </c>
      <c r="BO903">
        <v>0.461339</v>
      </c>
    </row>
    <row r="904" spans="1:67" x14ac:dyDescent="0.2">
      <c r="A904">
        <v>450</v>
      </c>
      <c r="B904" t="s">
        <v>0</v>
      </c>
      <c r="C904">
        <v>1991</v>
      </c>
      <c r="D904">
        <v>1</v>
      </c>
      <c r="E904">
        <v>0</v>
      </c>
      <c r="F904">
        <v>0</v>
      </c>
      <c r="G904">
        <v>5.9276599999999999E-2</v>
      </c>
      <c r="H904">
        <v>0.114428</v>
      </c>
      <c r="I904">
        <v>0.170983</v>
      </c>
      <c r="J904">
        <v>0.18939800000000001</v>
      </c>
      <c r="K904">
        <v>0.25182599999999999</v>
      </c>
      <c r="L904">
        <v>0.41674299999999997</v>
      </c>
      <c r="M904">
        <v>0.53813299999999997</v>
      </c>
      <c r="N904">
        <v>0.57986899999999997</v>
      </c>
      <c r="O904">
        <v>0.59655999999999998</v>
      </c>
      <c r="P904">
        <v>0.78346899999999997</v>
      </c>
      <c r="Q904">
        <v>0.735684</v>
      </c>
      <c r="R904">
        <v>0.82761499999999999</v>
      </c>
      <c r="S904">
        <v>0.96176099999999998</v>
      </c>
      <c r="T904">
        <v>0.82357599999999997</v>
      </c>
      <c r="U904">
        <v>1.3</v>
      </c>
      <c r="V904">
        <v>0.90181800000000001</v>
      </c>
      <c r="W904">
        <v>1.07565</v>
      </c>
      <c r="X904">
        <v>1.07704</v>
      </c>
      <c r="Z904">
        <v>1</v>
      </c>
      <c r="AA904">
        <v>0</v>
      </c>
      <c r="AB904">
        <v>0</v>
      </c>
      <c r="AC904">
        <v>6.0201699999999997E-2</v>
      </c>
      <c r="AD904">
        <v>0.13123699999999999</v>
      </c>
      <c r="AE904">
        <v>0.19747500000000001</v>
      </c>
      <c r="AF904">
        <v>0.26678499999999999</v>
      </c>
      <c r="AG904">
        <v>0.22653599999999999</v>
      </c>
      <c r="AH904">
        <v>0.36729000000000001</v>
      </c>
      <c r="AI904">
        <v>0.50149500000000002</v>
      </c>
      <c r="AJ904">
        <v>0.55264899999999995</v>
      </c>
      <c r="AK904">
        <v>0.62065400000000004</v>
      </c>
      <c r="AL904">
        <v>0.73631999999999997</v>
      </c>
      <c r="AM904">
        <v>0.61988399999999999</v>
      </c>
      <c r="AN904">
        <v>0.97854200000000002</v>
      </c>
      <c r="AO904">
        <v>0.83172800000000002</v>
      </c>
      <c r="AP904">
        <v>0.90259500000000004</v>
      </c>
      <c r="AQ904">
        <v>0</v>
      </c>
      <c r="AR904">
        <v>0</v>
      </c>
      <c r="AS904">
        <v>1.0851599999999999</v>
      </c>
      <c r="AT904">
        <v>1.04423</v>
      </c>
      <c r="AV904">
        <v>0</v>
      </c>
      <c r="AW904">
        <v>0.01</v>
      </c>
      <c r="AX904">
        <v>8.6338600000000001E-2</v>
      </c>
      <c r="AY904">
        <v>0.113758</v>
      </c>
      <c r="AZ904">
        <v>0.13380900000000001</v>
      </c>
      <c r="BA904">
        <v>0.19240599999999999</v>
      </c>
      <c r="BB904">
        <v>0.197716</v>
      </c>
      <c r="BC904">
        <v>0.28738900000000001</v>
      </c>
      <c r="BD904">
        <v>0.34651300000000002</v>
      </c>
      <c r="BE904">
        <v>0.33690100000000001</v>
      </c>
      <c r="BF904">
        <v>0.48010399999999998</v>
      </c>
      <c r="BG904">
        <v>0.354933</v>
      </c>
      <c r="BH904">
        <v>0.696824</v>
      </c>
      <c r="BI904">
        <v>0.72759499999999999</v>
      </c>
      <c r="BJ904">
        <v>0.46541500000000002</v>
      </c>
      <c r="BK904">
        <v>0.62840700000000005</v>
      </c>
      <c r="BL904">
        <v>0.41727300000000001</v>
      </c>
      <c r="BM904">
        <v>0</v>
      </c>
      <c r="BN904">
        <v>0</v>
      </c>
      <c r="BO904">
        <v>0.32969100000000001</v>
      </c>
    </row>
    <row r="905" spans="1:67" x14ac:dyDescent="0.2">
      <c r="A905">
        <v>450</v>
      </c>
      <c r="B905" t="s">
        <v>0</v>
      </c>
      <c r="C905">
        <v>1991</v>
      </c>
      <c r="D905">
        <v>2</v>
      </c>
      <c r="E905">
        <v>0</v>
      </c>
      <c r="F905">
        <v>0.01</v>
      </c>
      <c r="G905">
        <v>7.0306900000000006E-2</v>
      </c>
      <c r="H905">
        <v>0.10556400000000001</v>
      </c>
      <c r="I905">
        <v>0.118939</v>
      </c>
      <c r="J905">
        <v>0.221581</v>
      </c>
      <c r="K905">
        <v>0.21546699999999999</v>
      </c>
      <c r="L905">
        <v>0.31135099999999999</v>
      </c>
      <c r="M905">
        <v>0.37237300000000001</v>
      </c>
      <c r="N905">
        <v>0.37194300000000002</v>
      </c>
      <c r="O905">
        <v>0.42354599999999998</v>
      </c>
      <c r="P905">
        <v>0.37876399999999999</v>
      </c>
      <c r="Q905">
        <v>0.34601900000000002</v>
      </c>
      <c r="R905">
        <v>0.59546600000000005</v>
      </c>
      <c r="S905">
        <v>0.64521200000000001</v>
      </c>
      <c r="T905">
        <v>0.41391</v>
      </c>
      <c r="U905">
        <v>0.63595800000000002</v>
      </c>
      <c r="V905">
        <v>0</v>
      </c>
      <c r="W905">
        <v>0</v>
      </c>
      <c r="X905">
        <v>1.65</v>
      </c>
      <c r="Z905">
        <v>1</v>
      </c>
      <c r="AA905">
        <v>0</v>
      </c>
      <c r="AB905">
        <v>0</v>
      </c>
      <c r="AC905">
        <v>9.4857700000000003E-2</v>
      </c>
      <c r="AD905">
        <v>0.123612</v>
      </c>
      <c r="AE905">
        <v>0.18881100000000001</v>
      </c>
      <c r="AF905">
        <v>0.21745800000000001</v>
      </c>
      <c r="AG905">
        <v>0.23100300000000001</v>
      </c>
      <c r="AH905">
        <v>0.36260900000000001</v>
      </c>
      <c r="AI905">
        <v>0.51060399999999995</v>
      </c>
      <c r="AJ905">
        <v>0.58514699999999997</v>
      </c>
      <c r="AK905">
        <v>0.63765499999999997</v>
      </c>
      <c r="AL905">
        <v>0.76991600000000004</v>
      </c>
      <c r="AM905">
        <v>0.49364000000000002</v>
      </c>
      <c r="AN905">
        <v>0.76884200000000003</v>
      </c>
      <c r="AO905">
        <v>0.86875000000000002</v>
      </c>
      <c r="AP905">
        <v>0.76992899999999997</v>
      </c>
      <c r="AQ905">
        <v>0</v>
      </c>
      <c r="AR905">
        <v>1.1240000000000001</v>
      </c>
      <c r="AS905">
        <v>0</v>
      </c>
      <c r="AT905">
        <v>0.769146</v>
      </c>
      <c r="AV905">
        <v>0</v>
      </c>
      <c r="AW905">
        <v>0</v>
      </c>
      <c r="AX905">
        <v>4.96546E-2</v>
      </c>
      <c r="AY905">
        <v>0.102266</v>
      </c>
      <c r="AZ905">
        <v>0.14324400000000001</v>
      </c>
      <c r="BA905">
        <v>0.19863800000000001</v>
      </c>
      <c r="BB905">
        <v>0.210281</v>
      </c>
      <c r="BC905">
        <v>0.28411599999999998</v>
      </c>
      <c r="BD905">
        <v>0.335538</v>
      </c>
      <c r="BE905">
        <v>0.39539299999999999</v>
      </c>
      <c r="BF905">
        <v>0.37542700000000001</v>
      </c>
      <c r="BG905">
        <v>0.46551100000000001</v>
      </c>
      <c r="BH905">
        <v>0.40881899999999999</v>
      </c>
      <c r="BI905">
        <v>0.695967</v>
      </c>
      <c r="BJ905">
        <v>0.49526799999999999</v>
      </c>
      <c r="BK905">
        <v>0.54785700000000004</v>
      </c>
      <c r="BL905">
        <v>0.434388</v>
      </c>
      <c r="BM905">
        <v>1.1240000000000001</v>
      </c>
      <c r="BN905">
        <v>0</v>
      </c>
      <c r="BO905">
        <v>0</v>
      </c>
    </row>
    <row r="906" spans="1:67" x14ac:dyDescent="0.2">
      <c r="A906">
        <v>451</v>
      </c>
      <c r="B906" t="s">
        <v>0</v>
      </c>
      <c r="C906">
        <v>1991</v>
      </c>
      <c r="D906">
        <v>1</v>
      </c>
      <c r="E906">
        <v>0</v>
      </c>
      <c r="F906">
        <v>0</v>
      </c>
      <c r="G906">
        <v>5.2932E-2</v>
      </c>
      <c r="H906">
        <v>0.129437</v>
      </c>
      <c r="I906">
        <v>0.13888200000000001</v>
      </c>
      <c r="J906">
        <v>0.178818</v>
      </c>
      <c r="K906">
        <v>0.25942999999999999</v>
      </c>
      <c r="L906">
        <v>0.34993000000000002</v>
      </c>
      <c r="M906">
        <v>0.50854100000000002</v>
      </c>
      <c r="N906">
        <v>0.616838</v>
      </c>
      <c r="O906">
        <v>0.59932700000000005</v>
      </c>
      <c r="P906">
        <v>0.78217000000000003</v>
      </c>
      <c r="Q906">
        <v>0.60912100000000002</v>
      </c>
      <c r="R906">
        <v>0.92051799999999995</v>
      </c>
      <c r="S906">
        <v>0.94710799999999995</v>
      </c>
      <c r="T906">
        <v>0.81052000000000002</v>
      </c>
      <c r="U906">
        <v>1.2090000000000001</v>
      </c>
      <c r="V906">
        <v>0.92666700000000002</v>
      </c>
      <c r="W906">
        <v>0</v>
      </c>
      <c r="X906">
        <v>0.95693700000000004</v>
      </c>
      <c r="Z906">
        <v>1</v>
      </c>
      <c r="AA906">
        <v>0</v>
      </c>
      <c r="AB906">
        <v>0</v>
      </c>
      <c r="AC906">
        <v>7.5455099999999997E-2</v>
      </c>
      <c r="AD906">
        <v>0.10997700000000001</v>
      </c>
      <c r="AE906">
        <v>0.22676199999999999</v>
      </c>
      <c r="AF906">
        <v>0.18040400000000001</v>
      </c>
      <c r="AG906">
        <v>0.261876</v>
      </c>
      <c r="AH906">
        <v>0.35643399999999997</v>
      </c>
      <c r="AI906">
        <v>0.48931999999999998</v>
      </c>
      <c r="AJ906">
        <v>0.59885999999999995</v>
      </c>
      <c r="AK906">
        <v>0.66333399999999998</v>
      </c>
      <c r="AL906">
        <v>0.77481699999999998</v>
      </c>
      <c r="AM906">
        <v>0.53793299999999999</v>
      </c>
      <c r="AN906">
        <v>0.70238999999999996</v>
      </c>
      <c r="AO906">
        <v>0.89486299999999996</v>
      </c>
      <c r="AP906">
        <v>0.82238199999999995</v>
      </c>
      <c r="AQ906">
        <v>1.2927999999999999</v>
      </c>
      <c r="AR906">
        <v>1.2927999999999999</v>
      </c>
      <c r="AS906">
        <v>0.98758599999999996</v>
      </c>
      <c r="AT906">
        <v>0.95156700000000005</v>
      </c>
      <c r="AV906">
        <v>0</v>
      </c>
      <c r="AW906">
        <v>0.01</v>
      </c>
      <c r="AX906">
        <v>4.8892699999999997E-2</v>
      </c>
      <c r="AY906">
        <v>0.12728</v>
      </c>
      <c r="AZ906">
        <v>0.13345599999999999</v>
      </c>
      <c r="BA906">
        <v>0.19542300000000001</v>
      </c>
      <c r="BB906">
        <v>0.191082</v>
      </c>
      <c r="BC906">
        <v>0.28894500000000001</v>
      </c>
      <c r="BD906">
        <v>0.35672900000000002</v>
      </c>
      <c r="BE906">
        <v>0.469412</v>
      </c>
      <c r="BF906">
        <v>0.46493800000000002</v>
      </c>
      <c r="BG906">
        <v>0.38755400000000001</v>
      </c>
      <c r="BH906">
        <v>0.344609</v>
      </c>
      <c r="BI906">
        <v>0.453013</v>
      </c>
      <c r="BJ906">
        <v>0.39577800000000002</v>
      </c>
      <c r="BK906">
        <v>0.420435</v>
      </c>
      <c r="BL906">
        <v>0.463814</v>
      </c>
      <c r="BM906">
        <v>1.2927999999999999</v>
      </c>
      <c r="BN906">
        <v>0</v>
      </c>
      <c r="BO906">
        <v>1.1499999999999999</v>
      </c>
    </row>
    <row r="907" spans="1:67" x14ac:dyDescent="0.2">
      <c r="A907">
        <v>451</v>
      </c>
      <c r="B907" t="s">
        <v>0</v>
      </c>
      <c r="C907">
        <v>1991</v>
      </c>
      <c r="D907">
        <v>2</v>
      </c>
      <c r="E907">
        <v>0</v>
      </c>
      <c r="F907">
        <v>0.01</v>
      </c>
      <c r="G907">
        <v>4.6938199999999999E-2</v>
      </c>
      <c r="H907">
        <v>9.6765799999999999E-2</v>
      </c>
      <c r="I907">
        <v>0.13051599999999999</v>
      </c>
      <c r="J907">
        <v>0.19606199999999999</v>
      </c>
      <c r="K907">
        <v>0.207289</v>
      </c>
      <c r="L907">
        <v>0.29286699999999999</v>
      </c>
      <c r="M907">
        <v>0.34515200000000001</v>
      </c>
      <c r="N907">
        <v>0.39150200000000002</v>
      </c>
      <c r="O907">
        <v>0.37002499999999999</v>
      </c>
      <c r="P907">
        <v>0.38884299999999999</v>
      </c>
      <c r="Q907">
        <v>0.50708900000000001</v>
      </c>
      <c r="R907">
        <v>0.73054200000000002</v>
      </c>
      <c r="S907">
        <v>0.68037300000000001</v>
      </c>
      <c r="T907">
        <v>0.50479300000000005</v>
      </c>
      <c r="U907">
        <v>0.56859499999999996</v>
      </c>
      <c r="V907">
        <v>0.379214</v>
      </c>
      <c r="W907">
        <v>0</v>
      </c>
      <c r="X907">
        <v>0.33629700000000001</v>
      </c>
      <c r="Z907">
        <v>1</v>
      </c>
      <c r="AA907">
        <v>0</v>
      </c>
      <c r="AB907">
        <v>0</v>
      </c>
      <c r="AC907">
        <v>8.1176499999999999E-2</v>
      </c>
      <c r="AD907">
        <v>0.114306</v>
      </c>
      <c r="AE907">
        <v>0.175728</v>
      </c>
      <c r="AF907">
        <v>0.20998800000000001</v>
      </c>
      <c r="AG907">
        <v>0.23607</v>
      </c>
      <c r="AH907">
        <v>0.38173600000000002</v>
      </c>
      <c r="AI907">
        <v>0.56537599999999999</v>
      </c>
      <c r="AJ907">
        <v>0.60173299999999996</v>
      </c>
      <c r="AK907">
        <v>0.63054500000000002</v>
      </c>
      <c r="AL907">
        <v>0.78896699999999997</v>
      </c>
      <c r="AM907">
        <v>0.66144099999999995</v>
      </c>
      <c r="AN907">
        <v>0.83130199999999999</v>
      </c>
      <c r="AO907">
        <v>1.0357499999999999</v>
      </c>
      <c r="AP907">
        <v>0.90490199999999998</v>
      </c>
      <c r="AQ907">
        <v>1.2846200000000001</v>
      </c>
      <c r="AR907">
        <v>0</v>
      </c>
      <c r="AS907">
        <v>1.0062500000000001</v>
      </c>
      <c r="AT907">
        <v>1.0819700000000001</v>
      </c>
      <c r="AV907">
        <v>0</v>
      </c>
      <c r="AW907">
        <v>0.01</v>
      </c>
      <c r="AX907">
        <v>5.6114400000000002E-2</v>
      </c>
      <c r="AY907">
        <v>0.110733</v>
      </c>
      <c r="AZ907">
        <v>0.13969200000000001</v>
      </c>
      <c r="BA907">
        <v>0.18109700000000001</v>
      </c>
      <c r="BB907">
        <v>0.19877</v>
      </c>
      <c r="BC907">
        <v>0.28169</v>
      </c>
      <c r="BD907">
        <v>0.35725899999999999</v>
      </c>
      <c r="BE907">
        <v>0.345663</v>
      </c>
      <c r="BF907">
        <v>0.44172</v>
      </c>
      <c r="BG907">
        <v>0.51647600000000005</v>
      </c>
      <c r="BH907">
        <v>0.39083699999999999</v>
      </c>
      <c r="BI907">
        <v>0.48483300000000001</v>
      </c>
      <c r="BJ907">
        <v>0.45366000000000001</v>
      </c>
      <c r="BK907">
        <v>0.458148</v>
      </c>
      <c r="BL907">
        <v>1.2846200000000001</v>
      </c>
      <c r="BM907">
        <v>0.35365400000000002</v>
      </c>
      <c r="BN907">
        <v>0</v>
      </c>
      <c r="BO907">
        <v>1.2007000000000001</v>
      </c>
    </row>
    <row r="908" spans="1:67" x14ac:dyDescent="0.2">
      <c r="A908">
        <v>452</v>
      </c>
      <c r="B908" t="s">
        <v>0</v>
      </c>
      <c r="C908">
        <v>1991</v>
      </c>
      <c r="D908">
        <v>1</v>
      </c>
      <c r="E908">
        <v>0</v>
      </c>
      <c r="F908">
        <v>0</v>
      </c>
      <c r="G908">
        <v>8.1798899999999994E-2</v>
      </c>
      <c r="H908">
        <v>9.4256699999999999E-2</v>
      </c>
      <c r="I908">
        <v>0.17599000000000001</v>
      </c>
      <c r="J908">
        <v>0.178258</v>
      </c>
      <c r="K908">
        <v>0.22644700000000001</v>
      </c>
      <c r="L908">
        <v>0.37413400000000002</v>
      </c>
      <c r="M908">
        <v>0.55198800000000003</v>
      </c>
      <c r="N908">
        <v>0.58329399999999998</v>
      </c>
      <c r="O908">
        <v>0.54977699999999996</v>
      </c>
      <c r="P908">
        <v>0.80733699999999997</v>
      </c>
      <c r="Q908">
        <v>0.74565199999999998</v>
      </c>
      <c r="R908">
        <v>0.78399700000000005</v>
      </c>
      <c r="S908">
        <v>0.96968399999999999</v>
      </c>
      <c r="T908">
        <v>0.79357500000000003</v>
      </c>
      <c r="U908">
        <v>0</v>
      </c>
      <c r="V908">
        <v>1.1024700000000001</v>
      </c>
      <c r="W908">
        <v>0</v>
      </c>
      <c r="X908">
        <v>0.93037499999999995</v>
      </c>
      <c r="Z908">
        <v>1</v>
      </c>
      <c r="AA908">
        <v>0</v>
      </c>
      <c r="AB908">
        <v>0</v>
      </c>
      <c r="AC908">
        <v>5.1051699999999998E-2</v>
      </c>
      <c r="AD908">
        <v>0.104823</v>
      </c>
      <c r="AE908">
        <v>0.14027700000000001</v>
      </c>
      <c r="AF908">
        <v>0.19469500000000001</v>
      </c>
      <c r="AG908">
        <v>0.20760200000000001</v>
      </c>
      <c r="AH908">
        <v>0.356599</v>
      </c>
      <c r="AI908">
        <v>0.49858200000000003</v>
      </c>
      <c r="AJ908">
        <v>0.55947800000000003</v>
      </c>
      <c r="AK908">
        <v>0.632436</v>
      </c>
      <c r="AL908">
        <v>0.74831800000000004</v>
      </c>
      <c r="AM908">
        <v>0.64722400000000002</v>
      </c>
      <c r="AN908">
        <v>0.82420700000000002</v>
      </c>
      <c r="AO908">
        <v>0.81464800000000004</v>
      </c>
      <c r="AP908">
        <v>0.92340999999999995</v>
      </c>
      <c r="AQ908">
        <v>1.3251999999999999</v>
      </c>
      <c r="AR908">
        <v>0</v>
      </c>
      <c r="AS908">
        <v>0</v>
      </c>
      <c r="AT908">
        <v>0.90850900000000001</v>
      </c>
      <c r="AV908">
        <v>0</v>
      </c>
      <c r="AW908">
        <v>0</v>
      </c>
      <c r="AX908">
        <v>4.9769099999999997E-2</v>
      </c>
      <c r="AY908">
        <v>0.1164</v>
      </c>
      <c r="AZ908">
        <v>0.102314</v>
      </c>
      <c r="BA908">
        <v>0.18632299999999999</v>
      </c>
      <c r="BB908">
        <v>0.19665199999999999</v>
      </c>
      <c r="BC908">
        <v>0.25827699999999998</v>
      </c>
      <c r="BD908">
        <v>0.32440600000000003</v>
      </c>
      <c r="BE908">
        <v>0.34787200000000001</v>
      </c>
      <c r="BF908">
        <v>0.54801500000000003</v>
      </c>
      <c r="BG908">
        <v>0.40507300000000002</v>
      </c>
      <c r="BH908">
        <v>0.52510500000000004</v>
      </c>
      <c r="BI908">
        <v>0.63180899999999995</v>
      </c>
      <c r="BJ908">
        <v>0.55215800000000004</v>
      </c>
      <c r="BK908">
        <v>0.67930999999999997</v>
      </c>
      <c r="BL908">
        <v>0.42372700000000002</v>
      </c>
      <c r="BM908">
        <v>0.34428599999999998</v>
      </c>
      <c r="BN908">
        <v>0</v>
      </c>
      <c r="BO908">
        <v>0.88800000000000001</v>
      </c>
    </row>
    <row r="909" spans="1:67" x14ac:dyDescent="0.2">
      <c r="A909">
        <v>452</v>
      </c>
      <c r="B909" t="s">
        <v>0</v>
      </c>
      <c r="C909">
        <v>1991</v>
      </c>
      <c r="D909">
        <v>2</v>
      </c>
      <c r="E909">
        <v>0</v>
      </c>
      <c r="F909">
        <v>0</v>
      </c>
      <c r="G909">
        <v>7.5844099999999998E-2</v>
      </c>
      <c r="H909">
        <v>0.10707999999999999</v>
      </c>
      <c r="I909">
        <v>0.13123899999999999</v>
      </c>
      <c r="J909">
        <v>0.208731</v>
      </c>
      <c r="K909">
        <v>0.22945499999999999</v>
      </c>
      <c r="L909">
        <v>0.29024100000000003</v>
      </c>
      <c r="M909">
        <v>0.32856999999999997</v>
      </c>
      <c r="N909">
        <v>0.43961699999999998</v>
      </c>
      <c r="O909">
        <v>0.40954299999999999</v>
      </c>
      <c r="P909">
        <v>0.534084</v>
      </c>
      <c r="Q909">
        <v>0.397121</v>
      </c>
      <c r="R909">
        <v>0.82823800000000003</v>
      </c>
      <c r="S909">
        <v>0.45960200000000001</v>
      </c>
      <c r="T909">
        <v>0.45306200000000002</v>
      </c>
      <c r="U909">
        <v>0.59592500000000004</v>
      </c>
      <c r="V909">
        <v>0.45735300000000001</v>
      </c>
      <c r="W909">
        <v>0</v>
      </c>
      <c r="X909">
        <v>0.46310800000000002</v>
      </c>
      <c r="Z909">
        <v>1</v>
      </c>
      <c r="AA909">
        <v>0</v>
      </c>
      <c r="AB909">
        <v>0</v>
      </c>
      <c r="AC909">
        <v>9.7191299999999994E-2</v>
      </c>
      <c r="AD909">
        <v>0.120508</v>
      </c>
      <c r="AE909">
        <v>0.21601300000000001</v>
      </c>
      <c r="AF909">
        <v>0.22512499999999999</v>
      </c>
      <c r="AG909">
        <v>0.27289099999999999</v>
      </c>
      <c r="AH909">
        <v>0.36904900000000002</v>
      </c>
      <c r="AI909">
        <v>0.54400999999999999</v>
      </c>
      <c r="AJ909">
        <v>0.62119199999999997</v>
      </c>
      <c r="AK909">
        <v>0.58957899999999996</v>
      </c>
      <c r="AL909">
        <v>0.811859</v>
      </c>
      <c r="AM909">
        <v>0.589978</v>
      </c>
      <c r="AN909">
        <v>0.80879500000000004</v>
      </c>
      <c r="AO909">
        <v>0.99585299999999999</v>
      </c>
      <c r="AP909">
        <v>0.83565500000000004</v>
      </c>
      <c r="AQ909">
        <v>0</v>
      </c>
      <c r="AR909">
        <v>1.13714</v>
      </c>
      <c r="AS909">
        <v>0</v>
      </c>
      <c r="AT909">
        <v>1.1934199999999999</v>
      </c>
      <c r="AV909">
        <v>0</v>
      </c>
      <c r="AW909">
        <v>0</v>
      </c>
      <c r="AX909">
        <v>4.02169E-2</v>
      </c>
      <c r="AY909">
        <v>0.119149</v>
      </c>
      <c r="AZ909">
        <v>0.143591</v>
      </c>
      <c r="BA909">
        <v>0.17543400000000001</v>
      </c>
      <c r="BB909">
        <v>0.218558</v>
      </c>
      <c r="BC909">
        <v>0.283163</v>
      </c>
      <c r="BD909">
        <v>0.37726900000000002</v>
      </c>
      <c r="BE909">
        <v>0.48516500000000001</v>
      </c>
      <c r="BF909">
        <v>0.46917999999999999</v>
      </c>
      <c r="BG909">
        <v>0.60071600000000003</v>
      </c>
      <c r="BH909">
        <v>0.398059</v>
      </c>
      <c r="BI909">
        <v>0.90204300000000004</v>
      </c>
      <c r="BJ909">
        <v>0.31109100000000001</v>
      </c>
      <c r="BK909">
        <v>0.51863199999999998</v>
      </c>
      <c r="BL909">
        <v>0.43326399999999998</v>
      </c>
      <c r="BM909">
        <v>0.69233800000000001</v>
      </c>
      <c r="BN909">
        <v>0</v>
      </c>
      <c r="BO909">
        <v>1.1418299999999999</v>
      </c>
    </row>
    <row r="910" spans="1:67" x14ac:dyDescent="0.2">
      <c r="A910">
        <v>453</v>
      </c>
      <c r="B910" t="s">
        <v>0</v>
      </c>
      <c r="C910">
        <v>1991</v>
      </c>
      <c r="D910">
        <v>1</v>
      </c>
      <c r="E910">
        <v>0</v>
      </c>
      <c r="F910">
        <v>0.01</v>
      </c>
      <c r="G910">
        <v>5.8261300000000002E-2</v>
      </c>
      <c r="H910">
        <v>0.121172</v>
      </c>
      <c r="I910">
        <v>0.29214200000000001</v>
      </c>
      <c r="J910">
        <v>0.205178</v>
      </c>
      <c r="K910">
        <v>0.250004</v>
      </c>
      <c r="L910">
        <v>0.34699400000000002</v>
      </c>
      <c r="M910">
        <v>0.54633299999999996</v>
      </c>
      <c r="N910">
        <v>0.60385999999999995</v>
      </c>
      <c r="O910">
        <v>0.63580499999999995</v>
      </c>
      <c r="P910">
        <v>0.78570499999999999</v>
      </c>
      <c r="Q910">
        <v>0.730738</v>
      </c>
      <c r="R910">
        <v>0.77690999999999999</v>
      </c>
      <c r="S910">
        <v>0.97265900000000005</v>
      </c>
      <c r="T910">
        <v>0.82679899999999995</v>
      </c>
      <c r="U910">
        <v>1.28118</v>
      </c>
      <c r="V910">
        <v>0.92623500000000003</v>
      </c>
      <c r="W910">
        <v>1.00217</v>
      </c>
      <c r="X910">
        <v>1.11093</v>
      </c>
      <c r="Z910">
        <v>1</v>
      </c>
      <c r="AA910">
        <v>0</v>
      </c>
      <c r="AB910">
        <v>0</v>
      </c>
      <c r="AC910">
        <v>8.0102099999999996E-2</v>
      </c>
      <c r="AD910">
        <v>0.12188599999999999</v>
      </c>
      <c r="AE910">
        <v>0.17596999999999999</v>
      </c>
      <c r="AF910">
        <v>0.220445</v>
      </c>
      <c r="AG910">
        <v>0.248168</v>
      </c>
      <c r="AH910">
        <v>0.37663999999999997</v>
      </c>
      <c r="AI910">
        <v>0.43714700000000001</v>
      </c>
      <c r="AJ910">
        <v>0.56282699999999997</v>
      </c>
      <c r="AK910">
        <v>0.61284799999999995</v>
      </c>
      <c r="AL910">
        <v>0.76251100000000005</v>
      </c>
      <c r="AM910">
        <v>0.61148599999999997</v>
      </c>
      <c r="AN910">
        <v>0.81164999999999998</v>
      </c>
      <c r="AO910">
        <v>0.76966100000000004</v>
      </c>
      <c r="AP910">
        <v>0.85631199999999996</v>
      </c>
      <c r="AQ910">
        <v>1.26067</v>
      </c>
      <c r="AR910">
        <v>0</v>
      </c>
      <c r="AS910">
        <v>0</v>
      </c>
      <c r="AT910">
        <v>0.97982999999999998</v>
      </c>
      <c r="AV910">
        <v>0</v>
      </c>
      <c r="AW910">
        <v>0</v>
      </c>
      <c r="AX910">
        <v>5.4653899999999998E-2</v>
      </c>
      <c r="AY910">
        <v>0.111737</v>
      </c>
      <c r="AZ910">
        <v>0.11328000000000001</v>
      </c>
      <c r="BA910">
        <v>0.18348800000000001</v>
      </c>
      <c r="BB910">
        <v>0.194136</v>
      </c>
      <c r="BC910">
        <v>0.27671600000000002</v>
      </c>
      <c r="BD910">
        <v>0.30984699999999998</v>
      </c>
      <c r="BE910">
        <v>0.41163300000000003</v>
      </c>
      <c r="BF910">
        <v>0.47583399999999998</v>
      </c>
      <c r="BG910">
        <v>0.446409</v>
      </c>
      <c r="BH910">
        <v>0.42145100000000002</v>
      </c>
      <c r="BI910">
        <v>0.56544399999999995</v>
      </c>
      <c r="BJ910">
        <v>0.54646600000000001</v>
      </c>
      <c r="BK910">
        <v>0.65370899999999998</v>
      </c>
      <c r="BL910">
        <v>0.35877999999999999</v>
      </c>
      <c r="BM910">
        <v>0</v>
      </c>
      <c r="BN910">
        <v>0</v>
      </c>
      <c r="BO910">
        <v>0.88579399999999997</v>
      </c>
    </row>
    <row r="911" spans="1:67" x14ac:dyDescent="0.2">
      <c r="A911">
        <v>453</v>
      </c>
      <c r="B911" t="s">
        <v>0</v>
      </c>
      <c r="C911">
        <v>1991</v>
      </c>
      <c r="D911">
        <v>2</v>
      </c>
      <c r="E911">
        <v>0</v>
      </c>
      <c r="F911">
        <v>0.01</v>
      </c>
      <c r="G911">
        <v>5.7042299999999997E-2</v>
      </c>
      <c r="H911">
        <v>0.12798999999999999</v>
      </c>
      <c r="I911">
        <v>0.14919199999999999</v>
      </c>
      <c r="J911">
        <v>0.187199</v>
      </c>
      <c r="K911">
        <v>0.19745099999999999</v>
      </c>
      <c r="L911">
        <v>0.27425100000000002</v>
      </c>
      <c r="M911">
        <v>0.33097399999999999</v>
      </c>
      <c r="N911">
        <v>0.42413800000000001</v>
      </c>
      <c r="O911">
        <v>0.37034499999999998</v>
      </c>
      <c r="P911">
        <v>0.53479399999999999</v>
      </c>
      <c r="Q911">
        <v>0.54536700000000005</v>
      </c>
      <c r="R911">
        <v>0.52771500000000005</v>
      </c>
      <c r="S911">
        <v>0.39768100000000001</v>
      </c>
      <c r="T911">
        <v>0.58435499999999996</v>
      </c>
      <c r="U911">
        <v>0.45937</v>
      </c>
      <c r="V911">
        <v>1.04769</v>
      </c>
      <c r="W911">
        <v>0</v>
      </c>
      <c r="X911">
        <v>0.34877999999999998</v>
      </c>
      <c r="Z911">
        <v>1</v>
      </c>
      <c r="AA911">
        <v>0</v>
      </c>
      <c r="AB911">
        <v>0</v>
      </c>
      <c r="AC911">
        <v>8.3506700000000003E-2</v>
      </c>
      <c r="AD911">
        <v>0.103951</v>
      </c>
      <c r="AE911">
        <v>0.21926000000000001</v>
      </c>
      <c r="AF911">
        <v>0.193994</v>
      </c>
      <c r="AG911">
        <v>0.27041399999999999</v>
      </c>
      <c r="AH911">
        <v>0.36875799999999997</v>
      </c>
      <c r="AI911">
        <v>0.51793100000000003</v>
      </c>
      <c r="AJ911">
        <v>0.60568900000000003</v>
      </c>
      <c r="AK911">
        <v>0.647088</v>
      </c>
      <c r="AL911">
        <v>0.70316000000000001</v>
      </c>
      <c r="AM911">
        <v>0.68413999999999997</v>
      </c>
      <c r="AN911">
        <v>0.85132799999999997</v>
      </c>
      <c r="AO911">
        <v>0.915385</v>
      </c>
      <c r="AP911">
        <v>0.86818499999999998</v>
      </c>
      <c r="AQ911">
        <v>0</v>
      </c>
      <c r="AR911">
        <v>0.95980399999999999</v>
      </c>
      <c r="AS911">
        <v>0</v>
      </c>
      <c r="AT911">
        <v>1.07117</v>
      </c>
      <c r="AV911">
        <v>0</v>
      </c>
      <c r="AW911">
        <v>0.01</v>
      </c>
      <c r="AX911">
        <v>4.77314E-2</v>
      </c>
      <c r="AY911">
        <v>0.10213999999999999</v>
      </c>
      <c r="AZ911">
        <v>0.12740000000000001</v>
      </c>
      <c r="BA911">
        <v>0.208868</v>
      </c>
      <c r="BB911">
        <v>0.23405999999999999</v>
      </c>
      <c r="BC911">
        <v>0.271644</v>
      </c>
      <c r="BD911">
        <v>0.354906</v>
      </c>
      <c r="BE911">
        <v>0.48748900000000001</v>
      </c>
      <c r="BF911">
        <v>0.40377200000000002</v>
      </c>
      <c r="BG911">
        <v>0.39190000000000003</v>
      </c>
      <c r="BH911">
        <v>0.60023300000000002</v>
      </c>
      <c r="BI911">
        <v>0.63747299999999996</v>
      </c>
      <c r="BJ911">
        <v>0.44918400000000003</v>
      </c>
      <c r="BK911">
        <v>0.46617799999999998</v>
      </c>
      <c r="BL911">
        <v>0.41803099999999999</v>
      </c>
      <c r="BM911">
        <v>1.11663</v>
      </c>
      <c r="BN911">
        <v>0</v>
      </c>
      <c r="BO911">
        <v>0.57911400000000002</v>
      </c>
    </row>
    <row r="912" spans="1:67" x14ac:dyDescent="0.2">
      <c r="A912">
        <v>454</v>
      </c>
      <c r="B912" t="s">
        <v>0</v>
      </c>
      <c r="C912">
        <v>1991</v>
      </c>
      <c r="D912">
        <v>1</v>
      </c>
      <c r="E912">
        <v>0</v>
      </c>
      <c r="F912">
        <v>0</v>
      </c>
      <c r="G912">
        <v>7.3663800000000001E-2</v>
      </c>
      <c r="H912">
        <v>0.114824</v>
      </c>
      <c r="I912">
        <v>0.167792</v>
      </c>
      <c r="J912">
        <v>0.201845</v>
      </c>
      <c r="K912">
        <v>0.22892499999999999</v>
      </c>
      <c r="L912">
        <v>0.38392100000000001</v>
      </c>
      <c r="M912">
        <v>0.51309499999999997</v>
      </c>
      <c r="N912">
        <v>0.55030900000000005</v>
      </c>
      <c r="O912">
        <v>0.64387499999999998</v>
      </c>
      <c r="P912">
        <v>0.82000300000000004</v>
      </c>
      <c r="Q912">
        <v>0.658891</v>
      </c>
      <c r="R912">
        <v>0.77460399999999996</v>
      </c>
      <c r="S912">
        <v>0.85596499999999998</v>
      </c>
      <c r="T912">
        <v>0.93225100000000005</v>
      </c>
      <c r="U912">
        <v>0</v>
      </c>
      <c r="V912">
        <v>0.99061999999999995</v>
      </c>
      <c r="W912">
        <v>0</v>
      </c>
      <c r="X912">
        <v>1.0186299999999999</v>
      </c>
      <c r="Z912">
        <v>1</v>
      </c>
      <c r="AA912">
        <v>0</v>
      </c>
      <c r="AB912">
        <v>0</v>
      </c>
      <c r="AC912">
        <v>5.2810200000000002E-2</v>
      </c>
      <c r="AD912">
        <v>0.110279</v>
      </c>
      <c r="AE912">
        <v>0.17016300000000001</v>
      </c>
      <c r="AF912">
        <v>0.237235</v>
      </c>
      <c r="AG912">
        <v>0.23752999999999999</v>
      </c>
      <c r="AH912">
        <v>0.37567200000000001</v>
      </c>
      <c r="AI912">
        <v>0.53568499999999997</v>
      </c>
      <c r="AJ912">
        <v>0.59449099999999999</v>
      </c>
      <c r="AK912">
        <v>0.59156900000000001</v>
      </c>
      <c r="AL912">
        <v>0.80412499999999998</v>
      </c>
      <c r="AM912">
        <v>0.54837400000000003</v>
      </c>
      <c r="AN912">
        <v>0.84582299999999999</v>
      </c>
      <c r="AO912">
        <v>0.99643499999999996</v>
      </c>
      <c r="AP912">
        <v>0.86944900000000003</v>
      </c>
      <c r="AQ912">
        <v>1.2981799999999999</v>
      </c>
      <c r="AR912">
        <v>0</v>
      </c>
      <c r="AS912">
        <v>0</v>
      </c>
      <c r="AT912">
        <v>0.79634199999999999</v>
      </c>
      <c r="AV912">
        <v>0</v>
      </c>
      <c r="AW912">
        <v>0</v>
      </c>
      <c r="AX912">
        <v>4.1982100000000001E-2</v>
      </c>
      <c r="AY912">
        <v>0.115189</v>
      </c>
      <c r="AZ912">
        <v>0.13478899999999999</v>
      </c>
      <c r="BA912">
        <v>0.21332000000000001</v>
      </c>
      <c r="BB912">
        <v>0.23121800000000001</v>
      </c>
      <c r="BC912">
        <v>0.27204800000000001</v>
      </c>
      <c r="BD912">
        <v>0.379888</v>
      </c>
      <c r="BE912">
        <v>0.48144500000000001</v>
      </c>
      <c r="BF912">
        <v>0.47773300000000002</v>
      </c>
      <c r="BG912">
        <v>0.47866700000000001</v>
      </c>
      <c r="BH912">
        <v>0.56803700000000001</v>
      </c>
      <c r="BI912">
        <v>0.81095499999999998</v>
      </c>
      <c r="BJ912">
        <v>0.50088100000000002</v>
      </c>
      <c r="BK912">
        <v>0.53871199999999997</v>
      </c>
      <c r="BL912">
        <v>0.54864999999999997</v>
      </c>
      <c r="BM912">
        <v>0.35</v>
      </c>
      <c r="BN912">
        <v>0</v>
      </c>
      <c r="BO912">
        <v>0.272895</v>
      </c>
    </row>
    <row r="913" spans="1:67" x14ac:dyDescent="0.2">
      <c r="A913">
        <v>454</v>
      </c>
      <c r="B913" t="s">
        <v>0</v>
      </c>
      <c r="C913">
        <v>1991</v>
      </c>
      <c r="D913">
        <v>2</v>
      </c>
      <c r="E913">
        <v>0</v>
      </c>
      <c r="F913">
        <v>0.01</v>
      </c>
      <c r="G913">
        <v>5.4758000000000001E-2</v>
      </c>
      <c r="H913">
        <v>0.109495</v>
      </c>
      <c r="I913">
        <v>0.107807</v>
      </c>
      <c r="J913">
        <v>0.17582300000000001</v>
      </c>
      <c r="K913">
        <v>0.22722100000000001</v>
      </c>
      <c r="L913">
        <v>0.27312199999999998</v>
      </c>
      <c r="M913">
        <v>0.32633000000000001</v>
      </c>
      <c r="N913">
        <v>0.42486800000000002</v>
      </c>
      <c r="O913">
        <v>0.593414</v>
      </c>
      <c r="P913">
        <v>0.489645</v>
      </c>
      <c r="Q913">
        <v>0.49988300000000002</v>
      </c>
      <c r="R913">
        <v>0.59231800000000001</v>
      </c>
      <c r="S913">
        <v>0.35422199999999998</v>
      </c>
      <c r="T913">
        <v>0.63100299999999998</v>
      </c>
      <c r="U913">
        <v>0.36769800000000002</v>
      </c>
      <c r="V913">
        <v>0.383801</v>
      </c>
      <c r="W913">
        <v>0</v>
      </c>
      <c r="X913">
        <v>0.63527900000000004</v>
      </c>
      <c r="Z913">
        <v>1</v>
      </c>
      <c r="AA913">
        <v>0</v>
      </c>
      <c r="AB913">
        <v>0</v>
      </c>
      <c r="AC913">
        <v>6.6267000000000006E-2</v>
      </c>
      <c r="AD913">
        <v>0.11930499999999999</v>
      </c>
      <c r="AE913">
        <v>0.17379800000000001</v>
      </c>
      <c r="AF913">
        <v>0.198356</v>
      </c>
      <c r="AG913">
        <v>0.26314399999999999</v>
      </c>
      <c r="AH913">
        <v>0.38175700000000001</v>
      </c>
      <c r="AI913">
        <v>0.50265300000000002</v>
      </c>
      <c r="AJ913">
        <v>0.64745299999999995</v>
      </c>
      <c r="AK913">
        <v>0.59023400000000004</v>
      </c>
      <c r="AL913">
        <v>0.76286500000000002</v>
      </c>
      <c r="AM913">
        <v>0.75186299999999995</v>
      </c>
      <c r="AN913">
        <v>1.0011099999999999</v>
      </c>
      <c r="AO913">
        <v>0.80554099999999995</v>
      </c>
      <c r="AP913">
        <v>0.95777800000000002</v>
      </c>
      <c r="AQ913">
        <v>0</v>
      </c>
      <c r="AR913">
        <v>0.964028</v>
      </c>
      <c r="AS913">
        <v>0.97823499999999997</v>
      </c>
      <c r="AT913">
        <v>0.93835800000000003</v>
      </c>
      <c r="AV913">
        <v>0</v>
      </c>
      <c r="AW913">
        <v>0.01</v>
      </c>
      <c r="AX913">
        <v>5.2599699999999999E-2</v>
      </c>
      <c r="AY913">
        <v>0.110403</v>
      </c>
      <c r="AZ913">
        <v>0.163549</v>
      </c>
      <c r="BA913">
        <v>0.21829599999999999</v>
      </c>
      <c r="BB913">
        <v>0.21652299999999999</v>
      </c>
      <c r="BC913">
        <v>0.26286100000000001</v>
      </c>
      <c r="BD913">
        <v>0.41413699999999998</v>
      </c>
      <c r="BE913">
        <v>0.39364500000000002</v>
      </c>
      <c r="BF913">
        <v>0.44578800000000002</v>
      </c>
      <c r="BG913">
        <v>0.474246</v>
      </c>
      <c r="BH913">
        <v>0.50835399999999997</v>
      </c>
      <c r="BI913">
        <v>0.83917900000000001</v>
      </c>
      <c r="BJ913">
        <v>0.77696299999999996</v>
      </c>
      <c r="BK913">
        <v>0.38308999999999999</v>
      </c>
      <c r="BL913">
        <v>0.55814799999999998</v>
      </c>
      <c r="BM913">
        <v>1.1182399999999999</v>
      </c>
      <c r="BN913">
        <v>0</v>
      </c>
      <c r="BO913">
        <v>0.27628599999999998</v>
      </c>
    </row>
    <row r="914" spans="1:67" x14ac:dyDescent="0.2">
      <c r="A914">
        <v>455</v>
      </c>
      <c r="B914" t="s">
        <v>0</v>
      </c>
      <c r="C914">
        <v>1991</v>
      </c>
      <c r="D914">
        <v>1</v>
      </c>
      <c r="E914">
        <v>0</v>
      </c>
      <c r="F914">
        <v>0.01</v>
      </c>
      <c r="G914">
        <v>4.2903299999999998E-2</v>
      </c>
      <c r="H914">
        <v>0.11979099999999999</v>
      </c>
      <c r="I914">
        <v>0.211761</v>
      </c>
      <c r="J914">
        <v>0.211142</v>
      </c>
      <c r="K914">
        <v>0.21773600000000001</v>
      </c>
      <c r="L914">
        <v>0.37981599999999999</v>
      </c>
      <c r="M914">
        <v>0.50500199999999995</v>
      </c>
      <c r="N914">
        <v>0.55955900000000003</v>
      </c>
      <c r="O914">
        <v>0.63888999999999996</v>
      </c>
      <c r="P914">
        <v>0.75107800000000002</v>
      </c>
      <c r="Q914">
        <v>0.75917699999999999</v>
      </c>
      <c r="R914">
        <v>0.91749400000000003</v>
      </c>
      <c r="S914">
        <v>1.0140199999999999</v>
      </c>
      <c r="T914">
        <v>0.77114700000000003</v>
      </c>
      <c r="U914">
        <v>1.2011099999999999</v>
      </c>
      <c r="V914">
        <v>1.0663800000000001</v>
      </c>
      <c r="W914">
        <v>0.97250000000000003</v>
      </c>
      <c r="X914">
        <v>1.0134300000000001</v>
      </c>
      <c r="Z914">
        <v>1</v>
      </c>
      <c r="AA914">
        <v>0</v>
      </c>
      <c r="AB914">
        <v>0</v>
      </c>
      <c r="AC914">
        <v>6.9402400000000003E-2</v>
      </c>
      <c r="AD914">
        <v>0.111377</v>
      </c>
      <c r="AE914">
        <v>0.22017</v>
      </c>
      <c r="AF914">
        <v>0.16592499999999999</v>
      </c>
      <c r="AG914">
        <v>0.27117799999999997</v>
      </c>
      <c r="AH914">
        <v>0.35580200000000001</v>
      </c>
      <c r="AI914">
        <v>0.52726499999999998</v>
      </c>
      <c r="AJ914">
        <v>0.57452499999999995</v>
      </c>
      <c r="AK914">
        <v>0.63170599999999999</v>
      </c>
      <c r="AL914">
        <v>0.77467699999999995</v>
      </c>
      <c r="AM914">
        <v>0.60523700000000002</v>
      </c>
      <c r="AN914">
        <v>0.787995</v>
      </c>
      <c r="AO914">
        <v>0.87540700000000005</v>
      </c>
      <c r="AP914">
        <v>0.83775100000000002</v>
      </c>
      <c r="AQ914">
        <v>0</v>
      </c>
      <c r="AR914">
        <v>0.91979599999999995</v>
      </c>
      <c r="AS914">
        <v>1.09429</v>
      </c>
      <c r="AT914">
        <v>1.06952</v>
      </c>
      <c r="AV914">
        <v>0</v>
      </c>
      <c r="AW914">
        <v>0.01</v>
      </c>
      <c r="AX914">
        <v>5.00636E-2</v>
      </c>
      <c r="AY914">
        <v>9.6733600000000003E-2</v>
      </c>
      <c r="AZ914">
        <v>0.13311600000000001</v>
      </c>
      <c r="BA914">
        <v>0.19800300000000001</v>
      </c>
      <c r="BB914">
        <v>0.23397000000000001</v>
      </c>
      <c r="BC914">
        <v>0.29079199999999999</v>
      </c>
      <c r="BD914">
        <v>0.336646</v>
      </c>
      <c r="BE914">
        <v>0.46803699999999998</v>
      </c>
      <c r="BF914">
        <v>0.44681300000000002</v>
      </c>
      <c r="BG914">
        <v>0.46706199999999998</v>
      </c>
      <c r="BH914">
        <v>0.58194500000000005</v>
      </c>
      <c r="BI914">
        <v>0.77446400000000004</v>
      </c>
      <c r="BJ914">
        <v>0.44236300000000001</v>
      </c>
      <c r="BK914">
        <v>0.39</v>
      </c>
      <c r="BL914">
        <v>0</v>
      </c>
      <c r="BM914">
        <v>0.38183899999999998</v>
      </c>
      <c r="BN914">
        <v>0</v>
      </c>
      <c r="BO914">
        <v>0.34510999999999997</v>
      </c>
    </row>
    <row r="915" spans="1:67" x14ac:dyDescent="0.2">
      <c r="A915">
        <v>455</v>
      </c>
      <c r="B915" t="s">
        <v>0</v>
      </c>
      <c r="C915">
        <v>1991</v>
      </c>
      <c r="D915">
        <v>2</v>
      </c>
      <c r="E915">
        <v>0</v>
      </c>
      <c r="F915">
        <v>0.01</v>
      </c>
      <c r="G915">
        <v>4.8036299999999997E-2</v>
      </c>
      <c r="H915">
        <v>0.109266</v>
      </c>
      <c r="I915">
        <v>0.122568</v>
      </c>
      <c r="J915">
        <v>0.189417</v>
      </c>
      <c r="K915">
        <v>0.20136999999999999</v>
      </c>
      <c r="L915">
        <v>0.29037800000000002</v>
      </c>
      <c r="M915">
        <v>0.30462</v>
      </c>
      <c r="N915">
        <v>0.499058</v>
      </c>
      <c r="O915">
        <v>0.40656399999999998</v>
      </c>
      <c r="P915">
        <v>0.43234600000000001</v>
      </c>
      <c r="Q915">
        <v>0.55263899999999999</v>
      </c>
      <c r="R915">
        <v>1.2094199999999999</v>
      </c>
      <c r="S915">
        <v>0.51913399999999998</v>
      </c>
      <c r="T915">
        <v>0.44118099999999999</v>
      </c>
      <c r="U915">
        <v>0.75276699999999996</v>
      </c>
      <c r="V915">
        <v>1.2197199999999999</v>
      </c>
      <c r="W915">
        <v>0</v>
      </c>
      <c r="X915">
        <v>0.34485100000000002</v>
      </c>
      <c r="Z915">
        <v>1</v>
      </c>
      <c r="AA915">
        <v>0</v>
      </c>
      <c r="AB915">
        <v>0</v>
      </c>
      <c r="AC915">
        <v>7.34707E-2</v>
      </c>
      <c r="AD915">
        <v>0.11351700000000001</v>
      </c>
      <c r="AE915">
        <v>0.25105300000000003</v>
      </c>
      <c r="AF915">
        <v>0.16946</v>
      </c>
      <c r="AG915">
        <v>0.25747599999999998</v>
      </c>
      <c r="AH915">
        <v>0.36699700000000002</v>
      </c>
      <c r="AI915">
        <v>0.53803800000000002</v>
      </c>
      <c r="AJ915">
        <v>0.55025199999999996</v>
      </c>
      <c r="AK915">
        <v>0.64271599999999995</v>
      </c>
      <c r="AL915">
        <v>0.77740600000000004</v>
      </c>
      <c r="AM915">
        <v>0.58147499999999996</v>
      </c>
      <c r="AN915">
        <v>0.79072799999999999</v>
      </c>
      <c r="AO915">
        <v>0.99286099999999999</v>
      </c>
      <c r="AP915">
        <v>0.85599499999999995</v>
      </c>
      <c r="AQ915">
        <v>1.2581800000000001</v>
      </c>
      <c r="AR915">
        <v>1.0227299999999999</v>
      </c>
      <c r="AS915">
        <v>1.0142899999999999</v>
      </c>
      <c r="AT915">
        <v>0.76977600000000002</v>
      </c>
      <c r="AV915">
        <v>0</v>
      </c>
      <c r="AW915">
        <v>0</v>
      </c>
      <c r="AX915">
        <v>5.2741299999999998E-2</v>
      </c>
      <c r="AY915">
        <v>0.11323</v>
      </c>
      <c r="AZ915">
        <v>0.140406</v>
      </c>
      <c r="BA915">
        <v>0.17618900000000001</v>
      </c>
      <c r="BB915">
        <v>0.16814699999999999</v>
      </c>
      <c r="BC915">
        <v>0.28168199999999999</v>
      </c>
      <c r="BD915">
        <v>0.297541</v>
      </c>
      <c r="BE915">
        <v>0.35081299999999999</v>
      </c>
      <c r="BF915">
        <v>0.37444300000000003</v>
      </c>
      <c r="BG915">
        <v>0.41133999999999998</v>
      </c>
      <c r="BH915">
        <v>0.42116500000000001</v>
      </c>
      <c r="BI915">
        <v>0.49801299999999998</v>
      </c>
      <c r="BJ915">
        <v>0.45026899999999997</v>
      </c>
      <c r="BK915">
        <v>0.56672800000000001</v>
      </c>
      <c r="BL915">
        <v>0.61397400000000002</v>
      </c>
      <c r="BM915">
        <v>0.48617300000000002</v>
      </c>
      <c r="BN915">
        <v>1.0142899999999999</v>
      </c>
      <c r="BO915">
        <v>1.5</v>
      </c>
    </row>
    <row r="916" spans="1:67" x14ac:dyDescent="0.2">
      <c r="A916">
        <v>456</v>
      </c>
      <c r="B916" t="s">
        <v>0</v>
      </c>
      <c r="C916">
        <v>1991</v>
      </c>
      <c r="D916">
        <v>1</v>
      </c>
      <c r="E916">
        <v>0</v>
      </c>
      <c r="F916">
        <v>0.01</v>
      </c>
      <c r="G916">
        <v>7.0280599999999999E-2</v>
      </c>
      <c r="H916">
        <v>0.118155</v>
      </c>
      <c r="I916">
        <v>0.16339400000000001</v>
      </c>
      <c r="J916">
        <v>0.22984499999999999</v>
      </c>
      <c r="K916">
        <v>0.22394900000000001</v>
      </c>
      <c r="L916">
        <v>0.361207</v>
      </c>
      <c r="M916">
        <v>0.46554899999999999</v>
      </c>
      <c r="N916">
        <v>0.59010399999999996</v>
      </c>
      <c r="O916">
        <v>0.62279600000000002</v>
      </c>
      <c r="P916">
        <v>0.72692100000000004</v>
      </c>
      <c r="Q916">
        <v>0.61204499999999995</v>
      </c>
      <c r="R916">
        <v>0.88561400000000001</v>
      </c>
      <c r="S916">
        <v>0.922122</v>
      </c>
      <c r="T916">
        <v>0.77471000000000001</v>
      </c>
      <c r="U916">
        <v>0</v>
      </c>
      <c r="V916">
        <v>0</v>
      </c>
      <c r="W916">
        <v>1.0116700000000001</v>
      </c>
      <c r="X916">
        <v>0.80231300000000005</v>
      </c>
      <c r="Z916">
        <v>1</v>
      </c>
      <c r="AA916">
        <v>0</v>
      </c>
      <c r="AB916">
        <v>0.01</v>
      </c>
      <c r="AC916">
        <v>5.3381999999999999E-2</v>
      </c>
      <c r="AD916">
        <v>0.112676</v>
      </c>
      <c r="AE916">
        <v>0.164406</v>
      </c>
      <c r="AF916">
        <v>0.174873</v>
      </c>
      <c r="AG916">
        <v>0.30101600000000001</v>
      </c>
      <c r="AH916">
        <v>0.38633099999999998</v>
      </c>
      <c r="AI916">
        <v>0.52071999999999996</v>
      </c>
      <c r="AJ916">
        <v>0.60911899999999997</v>
      </c>
      <c r="AK916">
        <v>0.62593500000000002</v>
      </c>
      <c r="AL916">
        <v>0.73281099999999999</v>
      </c>
      <c r="AM916">
        <v>0.62481900000000001</v>
      </c>
      <c r="AN916">
        <v>0.94020099999999995</v>
      </c>
      <c r="AO916">
        <v>0.96029900000000001</v>
      </c>
      <c r="AP916">
        <v>0.94341799999999998</v>
      </c>
      <c r="AQ916">
        <v>1.25</v>
      </c>
      <c r="AR916">
        <v>0</v>
      </c>
      <c r="AS916">
        <v>0.97238100000000005</v>
      </c>
      <c r="AT916">
        <v>0.81633299999999998</v>
      </c>
      <c r="AV916">
        <v>0</v>
      </c>
      <c r="AW916">
        <v>0.01</v>
      </c>
      <c r="AX916">
        <v>6.8329600000000004E-2</v>
      </c>
      <c r="AY916">
        <v>0.104866</v>
      </c>
      <c r="AZ916">
        <v>0.13689299999999999</v>
      </c>
      <c r="BA916">
        <v>0.16892399999999999</v>
      </c>
      <c r="BB916">
        <v>0.212586</v>
      </c>
      <c r="BC916">
        <v>0.27698400000000001</v>
      </c>
      <c r="BD916">
        <v>0.32586500000000002</v>
      </c>
      <c r="BE916">
        <v>0.41548000000000002</v>
      </c>
      <c r="BF916">
        <v>0.48142699999999999</v>
      </c>
      <c r="BG916">
        <v>0.43546200000000002</v>
      </c>
      <c r="BH916">
        <v>0.38611800000000002</v>
      </c>
      <c r="BI916">
        <v>0.93234099999999998</v>
      </c>
      <c r="BJ916">
        <v>0.33969100000000002</v>
      </c>
      <c r="BK916">
        <v>0.58036399999999999</v>
      </c>
      <c r="BL916">
        <v>0.42105999999999999</v>
      </c>
      <c r="BM916">
        <v>0.33348800000000001</v>
      </c>
      <c r="BN916">
        <v>0</v>
      </c>
      <c r="BO916">
        <v>0.70845400000000003</v>
      </c>
    </row>
    <row r="917" spans="1:67" x14ac:dyDescent="0.2">
      <c r="A917">
        <v>456</v>
      </c>
      <c r="B917" t="s">
        <v>0</v>
      </c>
      <c r="C917">
        <v>1991</v>
      </c>
      <c r="D917">
        <v>2</v>
      </c>
      <c r="E917">
        <v>0</v>
      </c>
      <c r="F917">
        <v>0.01</v>
      </c>
      <c r="G917">
        <v>5.13903E-2</v>
      </c>
      <c r="H917">
        <v>0.10152700000000001</v>
      </c>
      <c r="I917">
        <v>0.11027099999999999</v>
      </c>
      <c r="J917">
        <v>0.20558899999999999</v>
      </c>
      <c r="K917">
        <v>0.22265599999999999</v>
      </c>
      <c r="L917">
        <v>0.30969200000000002</v>
      </c>
      <c r="M917">
        <v>0.35632000000000003</v>
      </c>
      <c r="N917">
        <v>0.34899799999999997</v>
      </c>
      <c r="O917">
        <v>0.44450499999999998</v>
      </c>
      <c r="P917">
        <v>0.43420999999999998</v>
      </c>
      <c r="Q917">
        <v>0.74108799999999997</v>
      </c>
      <c r="R917">
        <v>0.66717700000000002</v>
      </c>
      <c r="S917">
        <v>0.38630399999999998</v>
      </c>
      <c r="T917">
        <v>0.49953900000000001</v>
      </c>
      <c r="U917">
        <v>0.66521600000000003</v>
      </c>
      <c r="V917">
        <v>0.32833299999999999</v>
      </c>
      <c r="W917">
        <v>1.0116700000000001</v>
      </c>
      <c r="X917">
        <v>0.44590999999999997</v>
      </c>
      <c r="Z917">
        <v>1</v>
      </c>
      <c r="AA917">
        <v>0</v>
      </c>
      <c r="AB917">
        <v>0</v>
      </c>
      <c r="AC917">
        <v>7.7672400000000003E-2</v>
      </c>
      <c r="AD917">
        <v>9.3665300000000007E-2</v>
      </c>
      <c r="AE917">
        <v>0.21149999999999999</v>
      </c>
      <c r="AF917">
        <v>0.19241900000000001</v>
      </c>
      <c r="AG917">
        <v>0.26725100000000002</v>
      </c>
      <c r="AH917">
        <v>0.34782299999999999</v>
      </c>
      <c r="AI917">
        <v>0.55314200000000002</v>
      </c>
      <c r="AJ917">
        <v>0.55614200000000003</v>
      </c>
      <c r="AK917">
        <v>0.60597599999999996</v>
      </c>
      <c r="AL917">
        <v>0.74901799999999996</v>
      </c>
      <c r="AM917">
        <v>0.56148100000000001</v>
      </c>
      <c r="AN917">
        <v>0.77985000000000004</v>
      </c>
      <c r="AO917">
        <v>0.96687000000000001</v>
      </c>
      <c r="AP917">
        <v>0.83109900000000003</v>
      </c>
      <c r="AQ917">
        <v>0</v>
      </c>
      <c r="AR917">
        <v>1.0509200000000001</v>
      </c>
      <c r="AS917">
        <v>0</v>
      </c>
      <c r="AT917">
        <v>0.86233300000000002</v>
      </c>
      <c r="AV917">
        <v>0</v>
      </c>
      <c r="AW917">
        <v>0</v>
      </c>
      <c r="AX917">
        <v>4.7988000000000003E-2</v>
      </c>
      <c r="AY917">
        <v>0.100203</v>
      </c>
      <c r="AZ917">
        <v>0.116733</v>
      </c>
      <c r="BA917">
        <v>0.18873100000000001</v>
      </c>
      <c r="BB917">
        <v>0.19942799999999999</v>
      </c>
      <c r="BC917">
        <v>0.27577800000000002</v>
      </c>
      <c r="BD917">
        <v>0.33428400000000003</v>
      </c>
      <c r="BE917">
        <v>0.401312</v>
      </c>
      <c r="BF917">
        <v>0.39160299999999998</v>
      </c>
      <c r="BG917">
        <v>0.45491900000000002</v>
      </c>
      <c r="BH917">
        <v>0.51646700000000001</v>
      </c>
      <c r="BI917">
        <v>0.44856699999999999</v>
      </c>
      <c r="BJ917">
        <v>0.442048</v>
      </c>
      <c r="BK917">
        <v>0.427898</v>
      </c>
      <c r="BL917">
        <v>0.67626500000000001</v>
      </c>
      <c r="BM917">
        <v>0.529331</v>
      </c>
      <c r="BN917">
        <v>0</v>
      </c>
      <c r="BO917">
        <v>1.34836</v>
      </c>
    </row>
    <row r="918" spans="1:67" x14ac:dyDescent="0.2">
      <c r="A918">
        <v>457</v>
      </c>
      <c r="B918" t="s">
        <v>0</v>
      </c>
      <c r="C918">
        <v>1991</v>
      </c>
      <c r="D918">
        <v>1</v>
      </c>
      <c r="E918">
        <v>0</v>
      </c>
      <c r="F918">
        <v>0</v>
      </c>
      <c r="G918">
        <v>7.6004100000000005E-2</v>
      </c>
      <c r="H918">
        <v>0.119812</v>
      </c>
      <c r="I918">
        <v>0.213918</v>
      </c>
      <c r="J918">
        <v>0.200349</v>
      </c>
      <c r="K918">
        <v>0.24519299999999999</v>
      </c>
      <c r="L918">
        <v>0.34834500000000002</v>
      </c>
      <c r="M918">
        <v>0.50914899999999996</v>
      </c>
      <c r="N918">
        <v>0.57300399999999996</v>
      </c>
      <c r="O918">
        <v>0.60453299999999999</v>
      </c>
      <c r="P918">
        <v>0.72408499999999998</v>
      </c>
      <c r="Q918">
        <v>0.64706399999999997</v>
      </c>
      <c r="R918">
        <v>0.78353899999999999</v>
      </c>
      <c r="S918">
        <v>0.99707699999999999</v>
      </c>
      <c r="T918">
        <v>0.88385599999999998</v>
      </c>
      <c r="U918">
        <v>0</v>
      </c>
      <c r="V918">
        <v>1.103</v>
      </c>
      <c r="W918">
        <v>0</v>
      </c>
      <c r="X918">
        <v>0.89216399999999996</v>
      </c>
      <c r="Z918">
        <v>1</v>
      </c>
      <c r="AA918">
        <v>0</v>
      </c>
      <c r="AB918">
        <v>0</v>
      </c>
      <c r="AC918">
        <v>6.0522600000000003E-2</v>
      </c>
      <c r="AD918">
        <v>0.12651000000000001</v>
      </c>
      <c r="AE918">
        <v>0.27500200000000002</v>
      </c>
      <c r="AF918">
        <v>0.21915799999999999</v>
      </c>
      <c r="AG918">
        <v>0.26475900000000002</v>
      </c>
      <c r="AH918">
        <v>0.35532900000000001</v>
      </c>
      <c r="AI918">
        <v>0.49814000000000003</v>
      </c>
      <c r="AJ918">
        <v>0.57343200000000005</v>
      </c>
      <c r="AK918">
        <v>0.64514700000000003</v>
      </c>
      <c r="AL918">
        <v>0.77635900000000002</v>
      </c>
      <c r="AM918">
        <v>0.60182599999999997</v>
      </c>
      <c r="AN918">
        <v>0.849352</v>
      </c>
      <c r="AO918">
        <v>0.96926400000000001</v>
      </c>
      <c r="AP918">
        <v>0.82092600000000004</v>
      </c>
      <c r="AQ918">
        <v>0</v>
      </c>
      <c r="AR918">
        <v>0.969194</v>
      </c>
      <c r="AS918">
        <v>0</v>
      </c>
      <c r="AT918">
        <v>1.09971</v>
      </c>
      <c r="AV918">
        <v>0</v>
      </c>
      <c r="AW918">
        <v>0</v>
      </c>
      <c r="AX918">
        <v>5.2198500000000002E-2</v>
      </c>
      <c r="AY918">
        <v>0.10684200000000001</v>
      </c>
      <c r="AZ918">
        <v>0.117087</v>
      </c>
      <c r="BA918">
        <v>0.20408499999999999</v>
      </c>
      <c r="BB918">
        <v>0.20880399999999999</v>
      </c>
      <c r="BC918">
        <v>0.29163499999999998</v>
      </c>
      <c r="BD918">
        <v>0.35893700000000001</v>
      </c>
      <c r="BE918">
        <v>0.35119499999999998</v>
      </c>
      <c r="BF918">
        <v>0.38866499999999998</v>
      </c>
      <c r="BG918">
        <v>0.54225900000000005</v>
      </c>
      <c r="BH918">
        <v>0.72989300000000001</v>
      </c>
      <c r="BI918">
        <v>0.44331999999999999</v>
      </c>
      <c r="BJ918">
        <v>0.40978900000000001</v>
      </c>
      <c r="BK918">
        <v>0.49049599999999999</v>
      </c>
      <c r="BL918">
        <v>0.40556300000000001</v>
      </c>
      <c r="BM918">
        <v>1.0449999999999999</v>
      </c>
      <c r="BN918">
        <v>0</v>
      </c>
      <c r="BO918">
        <v>0.38955299999999998</v>
      </c>
    </row>
    <row r="919" spans="1:67" x14ac:dyDescent="0.2">
      <c r="A919">
        <v>457</v>
      </c>
      <c r="B919" t="s">
        <v>0</v>
      </c>
      <c r="C919">
        <v>1991</v>
      </c>
      <c r="D919">
        <v>2</v>
      </c>
      <c r="E919">
        <v>0</v>
      </c>
      <c r="F919">
        <v>0</v>
      </c>
      <c r="G919">
        <v>6.5318899999999999E-2</v>
      </c>
      <c r="H919">
        <v>0.10830099999999999</v>
      </c>
      <c r="I919">
        <v>0.12501599999999999</v>
      </c>
      <c r="J919">
        <v>0.19656499999999999</v>
      </c>
      <c r="K919">
        <v>0.222028</v>
      </c>
      <c r="L919">
        <v>0.294653</v>
      </c>
      <c r="M919">
        <v>0.32987499999999997</v>
      </c>
      <c r="N919">
        <v>0.36546400000000001</v>
      </c>
      <c r="O919">
        <v>0.477941</v>
      </c>
      <c r="P919">
        <v>0.43871100000000002</v>
      </c>
      <c r="Q919">
        <v>0.624502</v>
      </c>
      <c r="R919">
        <v>0.46465899999999999</v>
      </c>
      <c r="S919">
        <v>0.42942599999999997</v>
      </c>
      <c r="T919">
        <v>0.68211900000000003</v>
      </c>
      <c r="U919">
        <v>0.43193799999999999</v>
      </c>
      <c r="V919">
        <v>1.103</v>
      </c>
      <c r="W919">
        <v>0</v>
      </c>
      <c r="X919">
        <v>1.5</v>
      </c>
      <c r="Z919">
        <v>1</v>
      </c>
      <c r="AA919">
        <v>0</v>
      </c>
      <c r="AB919">
        <v>0</v>
      </c>
      <c r="AC919">
        <v>6.20367E-2</v>
      </c>
      <c r="AD919">
        <v>9.6213999999999994E-2</v>
      </c>
      <c r="AE919">
        <v>0.15491199999999999</v>
      </c>
      <c r="AF919">
        <v>0.197272</v>
      </c>
      <c r="AG919">
        <v>0.22239800000000001</v>
      </c>
      <c r="AH919">
        <v>0.36414000000000002</v>
      </c>
      <c r="AI919">
        <v>0.53564699999999998</v>
      </c>
      <c r="AJ919">
        <v>0.59726800000000002</v>
      </c>
      <c r="AK919">
        <v>0.59181399999999995</v>
      </c>
      <c r="AL919">
        <v>0.75737900000000002</v>
      </c>
      <c r="AM919">
        <v>0.62005600000000005</v>
      </c>
      <c r="AN919">
        <v>0.83534299999999995</v>
      </c>
      <c r="AO919">
        <v>0.98185599999999995</v>
      </c>
      <c r="AP919">
        <v>0.85452600000000001</v>
      </c>
      <c r="AQ919">
        <v>0</v>
      </c>
      <c r="AR919">
        <v>1.1663600000000001</v>
      </c>
      <c r="AS919">
        <v>0</v>
      </c>
      <c r="AT919">
        <v>0.92595799999999995</v>
      </c>
      <c r="AV919">
        <v>0</v>
      </c>
      <c r="AW919">
        <v>0.01</v>
      </c>
      <c r="AX919">
        <v>6.9555500000000006E-2</v>
      </c>
      <c r="AY919">
        <v>0.10222100000000001</v>
      </c>
      <c r="AZ919">
        <v>9.0638099999999999E-2</v>
      </c>
      <c r="BA919">
        <v>0.198354</v>
      </c>
      <c r="BB919">
        <v>0.20413700000000001</v>
      </c>
      <c r="BC919">
        <v>0.28111199999999997</v>
      </c>
      <c r="BD919">
        <v>0.30689699999999998</v>
      </c>
      <c r="BE919">
        <v>0.41938700000000001</v>
      </c>
      <c r="BF919">
        <v>0.43975700000000001</v>
      </c>
      <c r="BG919">
        <v>0.46748099999999998</v>
      </c>
      <c r="BH919">
        <v>0.43944100000000003</v>
      </c>
      <c r="BI919">
        <v>0.66059999999999997</v>
      </c>
      <c r="BJ919">
        <v>0.45632800000000001</v>
      </c>
      <c r="BK919">
        <v>0.44992500000000002</v>
      </c>
      <c r="BL919">
        <v>0.50589300000000004</v>
      </c>
      <c r="BM919">
        <v>0.65006699999999995</v>
      </c>
      <c r="BN919">
        <v>0</v>
      </c>
      <c r="BO919">
        <v>1.04623</v>
      </c>
    </row>
    <row r="920" spans="1:67" x14ac:dyDescent="0.2">
      <c r="A920">
        <v>458</v>
      </c>
      <c r="B920" t="s">
        <v>0</v>
      </c>
      <c r="C920">
        <v>1991</v>
      </c>
      <c r="D920">
        <v>1</v>
      </c>
      <c r="E920">
        <v>0</v>
      </c>
      <c r="F920">
        <v>0</v>
      </c>
      <c r="G920">
        <v>6.2694899999999998E-2</v>
      </c>
      <c r="H920">
        <v>0.13158500000000001</v>
      </c>
      <c r="I920">
        <v>0.21463699999999999</v>
      </c>
      <c r="J920">
        <v>0.20270299999999999</v>
      </c>
      <c r="K920">
        <v>0.25571700000000003</v>
      </c>
      <c r="L920">
        <v>0.37786599999999998</v>
      </c>
      <c r="M920">
        <v>0.48928700000000003</v>
      </c>
      <c r="N920">
        <v>0.60121800000000003</v>
      </c>
      <c r="O920">
        <v>0.59812399999999999</v>
      </c>
      <c r="P920">
        <v>0.77498</v>
      </c>
      <c r="Q920">
        <v>0.681446</v>
      </c>
      <c r="R920">
        <v>0.84696400000000005</v>
      </c>
      <c r="S920">
        <v>1.0970200000000001</v>
      </c>
      <c r="T920">
        <v>0.90749400000000002</v>
      </c>
      <c r="U920">
        <v>0</v>
      </c>
      <c r="V920">
        <v>0.93078899999999998</v>
      </c>
      <c r="W920">
        <v>1.0149999999999999</v>
      </c>
      <c r="X920">
        <v>0.96939600000000004</v>
      </c>
      <c r="Z920">
        <v>1</v>
      </c>
      <c r="AA920">
        <v>0</v>
      </c>
      <c r="AB920">
        <v>0</v>
      </c>
      <c r="AC920">
        <v>7.6880000000000004E-2</v>
      </c>
      <c r="AD920">
        <v>0.122651</v>
      </c>
      <c r="AE920">
        <v>0.150954</v>
      </c>
      <c r="AF920">
        <v>0.214166</v>
      </c>
      <c r="AG920">
        <v>0.230325</v>
      </c>
      <c r="AH920">
        <v>0.37909300000000001</v>
      </c>
      <c r="AI920">
        <v>0.46334399999999998</v>
      </c>
      <c r="AJ920">
        <v>0.62897700000000001</v>
      </c>
      <c r="AK920">
        <v>0.55572699999999997</v>
      </c>
      <c r="AL920">
        <v>0.70709900000000003</v>
      </c>
      <c r="AM920">
        <v>0.59981499999999999</v>
      </c>
      <c r="AN920">
        <v>0.82428000000000001</v>
      </c>
      <c r="AO920">
        <v>0.859182</v>
      </c>
      <c r="AP920">
        <v>0.84443999999999997</v>
      </c>
      <c r="AQ920">
        <v>0</v>
      </c>
      <c r="AR920">
        <v>0.98071900000000001</v>
      </c>
      <c r="AS920">
        <v>1.0522199999999999</v>
      </c>
      <c r="AT920">
        <v>0.95002900000000001</v>
      </c>
      <c r="AV920">
        <v>0</v>
      </c>
      <c r="AW920">
        <v>0.01</v>
      </c>
      <c r="AX920">
        <v>4.9113200000000003E-2</v>
      </c>
      <c r="AY920">
        <v>0.11367099999999999</v>
      </c>
      <c r="AZ920">
        <v>0.112805</v>
      </c>
      <c r="BA920">
        <v>0.17657600000000001</v>
      </c>
      <c r="BB920">
        <v>0.21889600000000001</v>
      </c>
      <c r="BC920">
        <v>0.27291500000000002</v>
      </c>
      <c r="BD920">
        <v>0.35169899999999998</v>
      </c>
      <c r="BE920">
        <v>0.45930300000000002</v>
      </c>
      <c r="BF920">
        <v>0.35176000000000002</v>
      </c>
      <c r="BG920">
        <v>0.59843400000000002</v>
      </c>
      <c r="BH920">
        <v>0.45777200000000001</v>
      </c>
      <c r="BI920">
        <v>0.61505900000000002</v>
      </c>
      <c r="BJ920">
        <v>0.41844799999999999</v>
      </c>
      <c r="BK920">
        <v>0.48280400000000001</v>
      </c>
      <c r="BL920">
        <v>0.44232199999999999</v>
      </c>
      <c r="BM920">
        <v>0.38639699999999999</v>
      </c>
      <c r="BN920">
        <v>0</v>
      </c>
      <c r="BO920">
        <v>0.28147499999999998</v>
      </c>
    </row>
    <row r="921" spans="1:67" x14ac:dyDescent="0.2">
      <c r="A921">
        <v>458</v>
      </c>
      <c r="B921" t="s">
        <v>0</v>
      </c>
      <c r="C921">
        <v>1991</v>
      </c>
      <c r="D921">
        <v>2</v>
      </c>
      <c r="E921">
        <v>0</v>
      </c>
      <c r="F921">
        <v>0</v>
      </c>
      <c r="G921">
        <v>5.1427100000000003E-2</v>
      </c>
      <c r="H921">
        <v>8.9712100000000003E-2</v>
      </c>
      <c r="I921">
        <v>0.129944</v>
      </c>
      <c r="J921">
        <v>0.208152</v>
      </c>
      <c r="K921">
        <v>0.20988799999999999</v>
      </c>
      <c r="L921">
        <v>0.29627399999999998</v>
      </c>
      <c r="M921">
        <v>0.38565300000000002</v>
      </c>
      <c r="N921">
        <v>0.36260300000000001</v>
      </c>
      <c r="O921">
        <v>0.36649399999999999</v>
      </c>
      <c r="P921">
        <v>0.41176600000000002</v>
      </c>
      <c r="Q921">
        <v>0.71153599999999995</v>
      </c>
      <c r="R921">
        <v>0.79125800000000002</v>
      </c>
      <c r="S921">
        <v>0.59552099999999997</v>
      </c>
      <c r="T921">
        <v>0.65221899999999999</v>
      </c>
      <c r="U921">
        <v>0.74081300000000005</v>
      </c>
      <c r="V921">
        <v>0</v>
      </c>
      <c r="W921">
        <v>0</v>
      </c>
      <c r="X921">
        <v>0.29957499999999998</v>
      </c>
      <c r="Z921">
        <v>1</v>
      </c>
      <c r="AA921">
        <v>0</v>
      </c>
      <c r="AB921">
        <v>0</v>
      </c>
      <c r="AC921">
        <v>9.7556699999999996E-2</v>
      </c>
      <c r="AD921">
        <v>0.112738</v>
      </c>
      <c r="AE921">
        <v>0.15502199999999999</v>
      </c>
      <c r="AF921">
        <v>0.17774899999999999</v>
      </c>
      <c r="AG921">
        <v>0.27079399999999998</v>
      </c>
      <c r="AH921">
        <v>0.37669000000000002</v>
      </c>
      <c r="AI921">
        <v>0.48026999999999997</v>
      </c>
      <c r="AJ921">
        <v>0.58187</v>
      </c>
      <c r="AK921">
        <v>0.67241600000000001</v>
      </c>
      <c r="AL921">
        <v>0.82373099999999999</v>
      </c>
      <c r="AM921">
        <v>0.63709700000000002</v>
      </c>
      <c r="AN921">
        <v>0.79069500000000004</v>
      </c>
      <c r="AO921">
        <v>0.85675800000000002</v>
      </c>
      <c r="AP921">
        <v>0.76572200000000001</v>
      </c>
      <c r="AQ921">
        <v>0</v>
      </c>
      <c r="AR921">
        <v>0.90931799999999996</v>
      </c>
      <c r="AS921">
        <v>0</v>
      </c>
      <c r="AT921">
        <v>0.91833299999999995</v>
      </c>
      <c r="AV921">
        <v>0</v>
      </c>
      <c r="AW921">
        <v>0.01</v>
      </c>
      <c r="AX921">
        <v>4.8597099999999997E-2</v>
      </c>
      <c r="AY921">
        <v>8.7336499999999997E-2</v>
      </c>
      <c r="AZ921">
        <v>0.12612300000000001</v>
      </c>
      <c r="BA921">
        <v>0.194274</v>
      </c>
      <c r="BB921">
        <v>0.22902</v>
      </c>
      <c r="BC921">
        <v>0.291939</v>
      </c>
      <c r="BD921">
        <v>0.33127099999999998</v>
      </c>
      <c r="BE921">
        <v>0.40665699999999999</v>
      </c>
      <c r="BF921">
        <v>0.343611</v>
      </c>
      <c r="BG921">
        <v>0.41139999999999999</v>
      </c>
      <c r="BH921">
        <v>0.47654400000000002</v>
      </c>
      <c r="BI921">
        <v>0.63630799999999998</v>
      </c>
      <c r="BJ921">
        <v>0.57224699999999995</v>
      </c>
      <c r="BK921">
        <v>0.47155200000000003</v>
      </c>
      <c r="BL921">
        <v>0.66816600000000004</v>
      </c>
      <c r="BM921">
        <v>0</v>
      </c>
      <c r="BN921">
        <v>0</v>
      </c>
      <c r="BO921">
        <v>0.29433300000000001</v>
      </c>
    </row>
    <row r="922" spans="1:67" x14ac:dyDescent="0.2">
      <c r="A922">
        <v>459</v>
      </c>
      <c r="B922" t="s">
        <v>0</v>
      </c>
      <c r="C922">
        <v>1991</v>
      </c>
      <c r="D922">
        <v>1</v>
      </c>
      <c r="E922">
        <v>0</v>
      </c>
      <c r="F922">
        <v>0</v>
      </c>
      <c r="G922">
        <v>7.6547699999999996E-2</v>
      </c>
      <c r="H922">
        <v>0.11455</v>
      </c>
      <c r="I922">
        <v>0.18921199999999999</v>
      </c>
      <c r="J922">
        <v>0.209788</v>
      </c>
      <c r="K922">
        <v>0.24698899999999999</v>
      </c>
      <c r="L922">
        <v>0.384015</v>
      </c>
      <c r="M922">
        <v>0.47914000000000001</v>
      </c>
      <c r="N922">
        <v>0.60629599999999995</v>
      </c>
      <c r="O922">
        <v>0.58376099999999997</v>
      </c>
      <c r="P922">
        <v>0.75733600000000001</v>
      </c>
      <c r="Q922">
        <v>0.68790499999999999</v>
      </c>
      <c r="R922">
        <v>0.91472399999999998</v>
      </c>
      <c r="S922">
        <v>0.93814399999999998</v>
      </c>
      <c r="T922">
        <v>0.89354299999999998</v>
      </c>
      <c r="U922">
        <v>0</v>
      </c>
      <c r="V922">
        <v>0.9425</v>
      </c>
      <c r="W922">
        <v>0</v>
      </c>
      <c r="X922">
        <v>0.87255499999999997</v>
      </c>
      <c r="Z922">
        <v>1</v>
      </c>
      <c r="AA922">
        <v>0</v>
      </c>
      <c r="AB922">
        <v>0</v>
      </c>
      <c r="AC922">
        <v>6.9619700000000007E-2</v>
      </c>
      <c r="AD922">
        <v>0.111639</v>
      </c>
      <c r="AE922">
        <v>0.18696099999999999</v>
      </c>
      <c r="AF922">
        <v>0.18726000000000001</v>
      </c>
      <c r="AG922">
        <v>0.28144599999999997</v>
      </c>
      <c r="AH922">
        <v>0.34623199999999998</v>
      </c>
      <c r="AI922">
        <v>0.46951999999999999</v>
      </c>
      <c r="AJ922">
        <v>0.564249</v>
      </c>
      <c r="AK922">
        <v>0.59721500000000005</v>
      </c>
      <c r="AL922">
        <v>0.77198199999999995</v>
      </c>
      <c r="AM922">
        <v>0.63782300000000003</v>
      </c>
      <c r="AN922">
        <v>0.74542900000000001</v>
      </c>
      <c r="AO922">
        <v>0.72013099999999997</v>
      </c>
      <c r="AP922">
        <v>0.87732500000000002</v>
      </c>
      <c r="AQ922">
        <v>1.18</v>
      </c>
      <c r="AR922">
        <v>1.15455</v>
      </c>
      <c r="AS922">
        <v>0</v>
      </c>
      <c r="AT922">
        <v>0.90884900000000002</v>
      </c>
      <c r="AV922">
        <v>0</v>
      </c>
      <c r="AW922">
        <v>0</v>
      </c>
      <c r="AX922">
        <v>4.8025900000000003E-2</v>
      </c>
      <c r="AY922">
        <v>9.1537800000000002E-2</v>
      </c>
      <c r="AZ922">
        <v>0.13589699999999999</v>
      </c>
      <c r="BA922">
        <v>0.16544400000000001</v>
      </c>
      <c r="BB922">
        <v>0.21620800000000001</v>
      </c>
      <c r="BC922">
        <v>0.28381400000000001</v>
      </c>
      <c r="BD922">
        <v>0.336428</v>
      </c>
      <c r="BE922">
        <v>0.37334499999999998</v>
      </c>
      <c r="BF922">
        <v>0.357325</v>
      </c>
      <c r="BG922">
        <v>0.40642</v>
      </c>
      <c r="BH922">
        <v>0.70881400000000006</v>
      </c>
      <c r="BI922">
        <v>1.18</v>
      </c>
      <c r="BJ922">
        <v>0.59865599999999997</v>
      </c>
      <c r="BK922">
        <v>0.69103800000000004</v>
      </c>
      <c r="BL922">
        <v>0.73151200000000005</v>
      </c>
      <c r="BM922">
        <v>1.15455</v>
      </c>
      <c r="BN922">
        <v>0</v>
      </c>
      <c r="BO922">
        <v>0.27969699999999997</v>
      </c>
    </row>
    <row r="923" spans="1:67" x14ac:dyDescent="0.2">
      <c r="A923">
        <v>459</v>
      </c>
      <c r="B923" t="s">
        <v>0</v>
      </c>
      <c r="C923">
        <v>1991</v>
      </c>
      <c r="D923">
        <v>2</v>
      </c>
      <c r="E923">
        <v>0</v>
      </c>
      <c r="F923">
        <v>0</v>
      </c>
      <c r="G923">
        <v>5.8098999999999998E-2</v>
      </c>
      <c r="H923">
        <v>9.7799300000000006E-2</v>
      </c>
      <c r="I923">
        <v>0.120229</v>
      </c>
      <c r="J923">
        <v>0.21782399999999999</v>
      </c>
      <c r="K923">
        <v>0.211503</v>
      </c>
      <c r="L923">
        <v>0.26791199999999998</v>
      </c>
      <c r="M923">
        <v>0.39019599999999999</v>
      </c>
      <c r="N923">
        <v>0.45105000000000001</v>
      </c>
      <c r="O923">
        <v>0.37196099999999999</v>
      </c>
      <c r="P923">
        <v>0.40160699999999999</v>
      </c>
      <c r="Q923">
        <v>0.51110100000000003</v>
      </c>
      <c r="R923">
        <v>0.88330600000000004</v>
      </c>
      <c r="S923">
        <v>0.63158700000000001</v>
      </c>
      <c r="T923">
        <v>0.38603599999999999</v>
      </c>
      <c r="U923">
        <v>0.56764099999999995</v>
      </c>
      <c r="V923">
        <v>0.33551700000000001</v>
      </c>
      <c r="W923">
        <v>0</v>
      </c>
      <c r="X923">
        <v>0</v>
      </c>
      <c r="Z923">
        <v>1</v>
      </c>
      <c r="AA923">
        <v>0</v>
      </c>
      <c r="AB923">
        <v>0</v>
      </c>
      <c r="AC923">
        <v>9.1475200000000007E-2</v>
      </c>
      <c r="AD923">
        <v>0.13173699999999999</v>
      </c>
      <c r="AE923">
        <v>0.225106</v>
      </c>
      <c r="AF923">
        <v>0.152367</v>
      </c>
      <c r="AG923">
        <v>0.24654100000000001</v>
      </c>
      <c r="AH923">
        <v>0.377025</v>
      </c>
      <c r="AI923">
        <v>0.45017800000000002</v>
      </c>
      <c r="AJ923">
        <v>0.61819000000000002</v>
      </c>
      <c r="AK923">
        <v>0.614008</v>
      </c>
      <c r="AL923">
        <v>0.677597</v>
      </c>
      <c r="AM923">
        <v>0.62697400000000003</v>
      </c>
      <c r="AN923">
        <v>0.82622499999999999</v>
      </c>
      <c r="AO923">
        <v>0.985178</v>
      </c>
      <c r="AP923">
        <v>0.79921600000000004</v>
      </c>
      <c r="AQ923">
        <v>1.2291700000000001</v>
      </c>
      <c r="AR923">
        <v>0.93341099999999999</v>
      </c>
      <c r="AS923">
        <v>0</v>
      </c>
      <c r="AT923">
        <v>1.00444</v>
      </c>
      <c r="AV923">
        <v>0</v>
      </c>
      <c r="AW923">
        <v>0.01</v>
      </c>
      <c r="AX923">
        <v>5.3368499999999999E-2</v>
      </c>
      <c r="AY923">
        <v>9.7173599999999999E-2</v>
      </c>
      <c r="AZ923">
        <v>0.102047</v>
      </c>
      <c r="BA923">
        <v>0.17188100000000001</v>
      </c>
      <c r="BB923">
        <v>0.227297</v>
      </c>
      <c r="BC923">
        <v>0.28112700000000002</v>
      </c>
      <c r="BD923">
        <v>0.34518700000000002</v>
      </c>
      <c r="BE923">
        <v>0.35592099999999999</v>
      </c>
      <c r="BF923">
        <v>0.54257200000000005</v>
      </c>
      <c r="BG923">
        <v>0.33327099999999998</v>
      </c>
      <c r="BH923">
        <v>0.40925699999999998</v>
      </c>
      <c r="BI923">
        <v>0.58495399999999997</v>
      </c>
      <c r="BJ923">
        <v>0.33862199999999998</v>
      </c>
      <c r="BK923">
        <v>0.61324199999999995</v>
      </c>
      <c r="BL923">
        <v>0.52335600000000004</v>
      </c>
      <c r="BM923">
        <v>0.49062899999999998</v>
      </c>
      <c r="BN923">
        <v>0</v>
      </c>
      <c r="BO923">
        <v>1.1628700000000001</v>
      </c>
    </row>
    <row r="924" spans="1:67" x14ac:dyDescent="0.2">
      <c r="A924">
        <v>460</v>
      </c>
      <c r="B924" t="s">
        <v>0</v>
      </c>
      <c r="C924">
        <v>1991</v>
      </c>
      <c r="D924">
        <v>1</v>
      </c>
      <c r="E924">
        <v>0</v>
      </c>
      <c r="F924">
        <v>0</v>
      </c>
      <c r="G924">
        <v>4.07246E-2</v>
      </c>
      <c r="H924">
        <v>0.11314200000000001</v>
      </c>
      <c r="I924">
        <v>0.175959</v>
      </c>
      <c r="J924">
        <v>0.216636</v>
      </c>
      <c r="K924">
        <v>0.29304999999999998</v>
      </c>
      <c r="L924">
        <v>0.37846099999999999</v>
      </c>
      <c r="M924">
        <v>0.55493400000000004</v>
      </c>
      <c r="N924">
        <v>0.55267900000000003</v>
      </c>
      <c r="O924">
        <v>0.66054900000000005</v>
      </c>
      <c r="P924">
        <v>0.76135299999999995</v>
      </c>
      <c r="Q924">
        <v>0.67095800000000005</v>
      </c>
      <c r="R924">
        <v>0.93225599999999997</v>
      </c>
      <c r="S924">
        <v>1.0372699999999999</v>
      </c>
      <c r="T924">
        <v>0.76905400000000002</v>
      </c>
      <c r="U924">
        <v>0</v>
      </c>
      <c r="V924">
        <v>1.2115400000000001</v>
      </c>
      <c r="W924">
        <v>0</v>
      </c>
      <c r="X924">
        <v>0.81340500000000004</v>
      </c>
      <c r="Z924">
        <v>1</v>
      </c>
      <c r="AA924">
        <v>0</v>
      </c>
      <c r="AB924">
        <v>0</v>
      </c>
      <c r="AC924">
        <v>9.4064900000000007E-2</v>
      </c>
      <c r="AD924">
        <v>0.110309</v>
      </c>
      <c r="AE924">
        <v>0.160193</v>
      </c>
      <c r="AF924">
        <v>0.20480499999999999</v>
      </c>
      <c r="AG924">
        <v>0.252253</v>
      </c>
      <c r="AH924">
        <v>0.39573900000000001</v>
      </c>
      <c r="AI924">
        <v>0.47287299999999999</v>
      </c>
      <c r="AJ924">
        <v>0.59079599999999999</v>
      </c>
      <c r="AK924">
        <v>0.63574699999999995</v>
      </c>
      <c r="AL924">
        <v>0.71384199999999998</v>
      </c>
      <c r="AM924">
        <v>0.667879</v>
      </c>
      <c r="AN924">
        <v>0.85123599999999999</v>
      </c>
      <c r="AO924">
        <v>0.98005600000000004</v>
      </c>
      <c r="AP924">
        <v>0.87411099999999997</v>
      </c>
      <c r="AQ924">
        <v>1.28952</v>
      </c>
      <c r="AR924">
        <v>0.92333299999999996</v>
      </c>
      <c r="AS924">
        <v>1.00952</v>
      </c>
      <c r="AT924">
        <v>1.00387</v>
      </c>
      <c r="AV924">
        <v>0</v>
      </c>
      <c r="AW924">
        <v>0</v>
      </c>
      <c r="AX924">
        <v>4.7367899999999998E-2</v>
      </c>
      <c r="AY924">
        <v>0.110831</v>
      </c>
      <c r="AZ924">
        <v>0.132215</v>
      </c>
      <c r="BA924">
        <v>0.217309</v>
      </c>
      <c r="BB924">
        <v>0.19334399999999999</v>
      </c>
      <c r="BC924">
        <v>0.28326899999999999</v>
      </c>
      <c r="BD924">
        <v>0.35918899999999998</v>
      </c>
      <c r="BE924">
        <v>0.44273899999999999</v>
      </c>
      <c r="BF924">
        <v>0.443743</v>
      </c>
      <c r="BG924">
        <v>0.48655799999999999</v>
      </c>
      <c r="BH924">
        <v>0.46115299999999998</v>
      </c>
      <c r="BI924">
        <v>0.69401400000000002</v>
      </c>
      <c r="BJ924">
        <v>0.494224</v>
      </c>
      <c r="BK924">
        <v>0.53249199999999997</v>
      </c>
      <c r="BL924">
        <v>0.36598199999999997</v>
      </c>
      <c r="BM924">
        <v>0</v>
      </c>
      <c r="BN924">
        <v>0</v>
      </c>
      <c r="BO924">
        <v>0.33683000000000002</v>
      </c>
    </row>
    <row r="925" spans="1:67" x14ac:dyDescent="0.2">
      <c r="A925">
        <v>460</v>
      </c>
      <c r="B925" t="s">
        <v>0</v>
      </c>
      <c r="C925">
        <v>1991</v>
      </c>
      <c r="D925">
        <v>2</v>
      </c>
      <c r="E925">
        <v>0</v>
      </c>
      <c r="F925">
        <v>0</v>
      </c>
      <c r="G925">
        <v>5.0392600000000003E-2</v>
      </c>
      <c r="H925">
        <v>0.107125</v>
      </c>
      <c r="I925">
        <v>0.108808</v>
      </c>
      <c r="J925">
        <v>0.19726099999999999</v>
      </c>
      <c r="K925">
        <v>0.21046500000000001</v>
      </c>
      <c r="L925">
        <v>0.26588000000000001</v>
      </c>
      <c r="M925">
        <v>0.33582899999999999</v>
      </c>
      <c r="N925">
        <v>0.44349499999999997</v>
      </c>
      <c r="O925">
        <v>0.59595399999999998</v>
      </c>
      <c r="P925">
        <v>0.40334399999999998</v>
      </c>
      <c r="Q925">
        <v>0.37298100000000001</v>
      </c>
      <c r="R925">
        <v>0.54377500000000001</v>
      </c>
      <c r="S925">
        <v>0.40154899999999999</v>
      </c>
      <c r="T925">
        <v>0.40190700000000001</v>
      </c>
      <c r="U925">
        <v>0.73712</v>
      </c>
      <c r="V925">
        <v>0.39555099999999999</v>
      </c>
      <c r="W925">
        <v>0</v>
      </c>
      <c r="X925">
        <v>0.85</v>
      </c>
      <c r="Z925">
        <v>1</v>
      </c>
      <c r="AA925">
        <v>0</v>
      </c>
      <c r="AB925">
        <v>0</v>
      </c>
      <c r="AC925">
        <v>8.5416599999999995E-2</v>
      </c>
      <c r="AD925">
        <v>0.12307</v>
      </c>
      <c r="AE925">
        <v>0.19539000000000001</v>
      </c>
      <c r="AF925">
        <v>0.19430600000000001</v>
      </c>
      <c r="AG925">
        <v>0.297987</v>
      </c>
      <c r="AH925">
        <v>0.39338099999999998</v>
      </c>
      <c r="AI925">
        <v>0.51622100000000004</v>
      </c>
      <c r="AJ925">
        <v>0.59408700000000003</v>
      </c>
      <c r="AK925">
        <v>0.61529699999999998</v>
      </c>
      <c r="AL925">
        <v>0.74189499999999997</v>
      </c>
      <c r="AM925">
        <v>0.64909899999999998</v>
      </c>
      <c r="AN925">
        <v>0.73232399999999997</v>
      </c>
      <c r="AO925">
        <v>1.06111</v>
      </c>
      <c r="AP925">
        <v>0.88450799999999996</v>
      </c>
      <c r="AQ925">
        <v>1.2395</v>
      </c>
      <c r="AR925">
        <v>0</v>
      </c>
      <c r="AS925">
        <v>1.0521100000000001</v>
      </c>
      <c r="AT925">
        <v>0.90940100000000001</v>
      </c>
      <c r="AV925">
        <v>0</v>
      </c>
      <c r="AW925">
        <v>0</v>
      </c>
      <c r="AX925">
        <v>4.7061199999999997E-2</v>
      </c>
      <c r="AY925">
        <v>0.114389</v>
      </c>
      <c r="AZ925">
        <v>0.110558</v>
      </c>
      <c r="BA925">
        <v>0.20893300000000001</v>
      </c>
      <c r="BB925">
        <v>0.22304399999999999</v>
      </c>
      <c r="BC925">
        <v>0.28534599999999999</v>
      </c>
      <c r="BD925">
        <v>0.36538199999999998</v>
      </c>
      <c r="BE925">
        <v>0.41522100000000001</v>
      </c>
      <c r="BF925">
        <v>0.45739000000000002</v>
      </c>
      <c r="BG925">
        <v>0.70533100000000004</v>
      </c>
      <c r="BH925">
        <v>0.37809199999999998</v>
      </c>
      <c r="BI925">
        <v>0.61340600000000001</v>
      </c>
      <c r="BJ925">
        <v>0.44651000000000002</v>
      </c>
      <c r="BK925">
        <v>0.57203899999999996</v>
      </c>
      <c r="BL925">
        <v>0.49995699999999998</v>
      </c>
      <c r="BM925">
        <v>0</v>
      </c>
      <c r="BN925">
        <v>1.0521100000000001</v>
      </c>
      <c r="BO925">
        <v>1.08291</v>
      </c>
    </row>
    <row r="926" spans="1:67" x14ac:dyDescent="0.2">
      <c r="A926">
        <v>461</v>
      </c>
      <c r="B926" t="s">
        <v>0</v>
      </c>
      <c r="C926">
        <v>1991</v>
      </c>
      <c r="D926">
        <v>1</v>
      </c>
      <c r="E926">
        <v>0</v>
      </c>
      <c r="F926">
        <v>0</v>
      </c>
      <c r="G926">
        <v>7.6170699999999994E-2</v>
      </c>
      <c r="H926">
        <v>0.119118</v>
      </c>
      <c r="I926">
        <v>0.29408099999999998</v>
      </c>
      <c r="J926">
        <v>0.22181300000000001</v>
      </c>
      <c r="K926">
        <v>0.26535399999999998</v>
      </c>
      <c r="L926">
        <v>0.399978</v>
      </c>
      <c r="M926">
        <v>0.48324699999999998</v>
      </c>
      <c r="N926">
        <v>0.58093700000000004</v>
      </c>
      <c r="O926">
        <v>0.59350499999999995</v>
      </c>
      <c r="P926">
        <v>0.77669699999999997</v>
      </c>
      <c r="Q926">
        <v>0.66342400000000001</v>
      </c>
      <c r="R926">
        <v>0.72402999999999995</v>
      </c>
      <c r="S926">
        <v>0.890907</v>
      </c>
      <c r="T926">
        <v>0.80324799999999996</v>
      </c>
      <c r="U926">
        <v>1.2355</v>
      </c>
      <c r="V926">
        <v>1.2355</v>
      </c>
      <c r="W926">
        <v>0</v>
      </c>
      <c r="X926">
        <v>0.98244799999999999</v>
      </c>
      <c r="Z926">
        <v>1</v>
      </c>
      <c r="AA926">
        <v>0</v>
      </c>
      <c r="AB926">
        <v>0.01</v>
      </c>
      <c r="AC926">
        <v>0.10885400000000001</v>
      </c>
      <c r="AD926">
        <v>0.105861</v>
      </c>
      <c r="AE926">
        <v>0.192882</v>
      </c>
      <c r="AF926">
        <v>0.19639699999999999</v>
      </c>
      <c r="AG926">
        <v>0.26292500000000002</v>
      </c>
      <c r="AH926">
        <v>0.39138299999999998</v>
      </c>
      <c r="AI926">
        <v>0.47428700000000001</v>
      </c>
      <c r="AJ926">
        <v>0.58318599999999998</v>
      </c>
      <c r="AK926">
        <v>0.60321400000000003</v>
      </c>
      <c r="AL926">
        <v>0.69715099999999997</v>
      </c>
      <c r="AM926">
        <v>0.62519499999999995</v>
      </c>
      <c r="AN926">
        <v>0.76980800000000005</v>
      </c>
      <c r="AO926">
        <v>1.0012700000000001</v>
      </c>
      <c r="AP926">
        <v>0.786219</v>
      </c>
      <c r="AQ926">
        <v>0</v>
      </c>
      <c r="AR926">
        <v>1.25464</v>
      </c>
      <c r="AS926">
        <v>0.97904800000000003</v>
      </c>
      <c r="AT926">
        <v>1.0545800000000001</v>
      </c>
      <c r="AV926">
        <v>0</v>
      </c>
      <c r="AW926">
        <v>0.01</v>
      </c>
      <c r="AX926">
        <v>5.4855800000000003E-2</v>
      </c>
      <c r="AY926">
        <v>0.120749</v>
      </c>
      <c r="AZ926">
        <v>0.13544800000000001</v>
      </c>
      <c r="BA926">
        <v>0.18967100000000001</v>
      </c>
      <c r="BB926">
        <v>0.20792099999999999</v>
      </c>
      <c r="BC926">
        <v>0.28728999999999999</v>
      </c>
      <c r="BD926">
        <v>0.32856299999999999</v>
      </c>
      <c r="BE926">
        <v>0.41655900000000001</v>
      </c>
      <c r="BF926">
        <v>0.40965200000000002</v>
      </c>
      <c r="BG926">
        <v>0.56587900000000002</v>
      </c>
      <c r="BH926">
        <v>0.47725800000000002</v>
      </c>
      <c r="BI926">
        <v>0.48157299999999997</v>
      </c>
      <c r="BJ926">
        <v>0.41867700000000002</v>
      </c>
      <c r="BK926">
        <v>0.424819</v>
      </c>
      <c r="BL926">
        <v>0.674794</v>
      </c>
      <c r="BM926">
        <v>0.47898600000000002</v>
      </c>
      <c r="BN926">
        <v>0</v>
      </c>
      <c r="BO926">
        <v>0.66665600000000003</v>
      </c>
    </row>
    <row r="927" spans="1:67" x14ac:dyDescent="0.2">
      <c r="A927">
        <v>461</v>
      </c>
      <c r="B927" t="s">
        <v>0</v>
      </c>
      <c r="C927">
        <v>1991</v>
      </c>
      <c r="D927">
        <v>2</v>
      </c>
      <c r="E927">
        <v>0</v>
      </c>
      <c r="F927">
        <v>0</v>
      </c>
      <c r="G927">
        <v>4.6276600000000001E-2</v>
      </c>
      <c r="H927">
        <v>0.11400299999999999</v>
      </c>
      <c r="I927">
        <v>0.12526000000000001</v>
      </c>
      <c r="J927">
        <v>0.20807800000000001</v>
      </c>
      <c r="K927">
        <v>0.22977900000000001</v>
      </c>
      <c r="L927">
        <v>0.30457099999999998</v>
      </c>
      <c r="M927">
        <v>0.34182899999999999</v>
      </c>
      <c r="N927">
        <v>0.43613499999999999</v>
      </c>
      <c r="O927">
        <v>0.42265399999999997</v>
      </c>
      <c r="P927">
        <v>0.40510200000000002</v>
      </c>
      <c r="Q927">
        <v>0.54537999999999998</v>
      </c>
      <c r="R927">
        <v>1.21367</v>
      </c>
      <c r="S927">
        <v>0.59126500000000004</v>
      </c>
      <c r="T927">
        <v>0.66177399999999997</v>
      </c>
      <c r="U927">
        <v>1.2355</v>
      </c>
      <c r="V927">
        <v>1.2355</v>
      </c>
      <c r="W927">
        <v>0</v>
      </c>
      <c r="X927">
        <v>1.1776800000000001</v>
      </c>
      <c r="Z927">
        <v>1</v>
      </c>
      <c r="AA927">
        <v>0</v>
      </c>
      <c r="AB927">
        <v>0</v>
      </c>
      <c r="AC927">
        <v>6.2949500000000005E-2</v>
      </c>
      <c r="AD927">
        <v>9.9203100000000002E-2</v>
      </c>
      <c r="AE927">
        <v>0.216581</v>
      </c>
      <c r="AF927">
        <v>0.22165599999999999</v>
      </c>
      <c r="AG927">
        <v>0.26400000000000001</v>
      </c>
      <c r="AH927">
        <v>0.34034599999999998</v>
      </c>
      <c r="AI927">
        <v>0.56763699999999995</v>
      </c>
      <c r="AJ927">
        <v>0.57899900000000004</v>
      </c>
      <c r="AK927">
        <v>0.59079899999999996</v>
      </c>
      <c r="AL927">
        <v>0.79343699999999995</v>
      </c>
      <c r="AM927">
        <v>0.60276200000000002</v>
      </c>
      <c r="AN927">
        <v>0.89378999999999997</v>
      </c>
      <c r="AO927">
        <v>0.86534900000000003</v>
      </c>
      <c r="AP927">
        <v>0.94499699999999998</v>
      </c>
      <c r="AQ927">
        <v>1.325</v>
      </c>
      <c r="AR927">
        <v>0</v>
      </c>
      <c r="AS927">
        <v>0</v>
      </c>
      <c r="AT927">
        <v>0.95999800000000002</v>
      </c>
      <c r="AV927">
        <v>0</v>
      </c>
      <c r="AW927">
        <v>0</v>
      </c>
      <c r="AX927">
        <v>4.8862799999999998E-2</v>
      </c>
      <c r="AY927">
        <v>0.117453</v>
      </c>
      <c r="AZ927">
        <v>0.112486</v>
      </c>
      <c r="BA927">
        <v>0.20943200000000001</v>
      </c>
      <c r="BB927">
        <v>0.21251200000000001</v>
      </c>
      <c r="BC927">
        <v>0.27424700000000002</v>
      </c>
      <c r="BD927">
        <v>0.35853600000000002</v>
      </c>
      <c r="BE927">
        <v>0.35783100000000001</v>
      </c>
      <c r="BF927">
        <v>0.53876299999999999</v>
      </c>
      <c r="BG927">
        <v>0.48093900000000001</v>
      </c>
      <c r="BH927">
        <v>0.37259399999999998</v>
      </c>
      <c r="BI927">
        <v>0.63843499999999997</v>
      </c>
      <c r="BJ927">
        <v>0.52085099999999995</v>
      </c>
      <c r="BK927">
        <v>0.68340299999999998</v>
      </c>
      <c r="BL927">
        <v>0.54683999999999999</v>
      </c>
      <c r="BM927">
        <v>0.35125000000000001</v>
      </c>
      <c r="BN927">
        <v>0</v>
      </c>
      <c r="BO927">
        <v>1.13598</v>
      </c>
    </row>
    <row r="928" spans="1:67" x14ac:dyDescent="0.2">
      <c r="A928">
        <v>462</v>
      </c>
      <c r="B928" t="s">
        <v>0</v>
      </c>
      <c r="C928">
        <v>1991</v>
      </c>
      <c r="D928">
        <v>1</v>
      </c>
      <c r="E928">
        <v>0</v>
      </c>
      <c r="F928">
        <v>0</v>
      </c>
      <c r="G928">
        <v>7.1673899999999999E-2</v>
      </c>
      <c r="H928">
        <v>0.11017399999999999</v>
      </c>
      <c r="I928">
        <v>0.149565</v>
      </c>
      <c r="J928">
        <v>0.16709299999999999</v>
      </c>
      <c r="K928">
        <v>0.24032600000000001</v>
      </c>
      <c r="L928">
        <v>0.36695100000000003</v>
      </c>
      <c r="M928">
        <v>0.54600899999999997</v>
      </c>
      <c r="N928">
        <v>0.62368199999999996</v>
      </c>
      <c r="O928">
        <v>0.578708</v>
      </c>
      <c r="P928">
        <v>0.77923299999999995</v>
      </c>
      <c r="Q928">
        <v>0.64607499999999995</v>
      </c>
      <c r="R928">
        <v>1.16428</v>
      </c>
      <c r="S928">
        <v>0.96915600000000002</v>
      </c>
      <c r="T928">
        <v>0.93504799999999999</v>
      </c>
      <c r="U928">
        <v>0</v>
      </c>
      <c r="V928">
        <v>0</v>
      </c>
      <c r="W928">
        <v>0</v>
      </c>
      <c r="X928">
        <v>0.86632799999999999</v>
      </c>
      <c r="Z928">
        <v>1</v>
      </c>
      <c r="AA928">
        <v>0</v>
      </c>
      <c r="AB928">
        <v>0.01</v>
      </c>
      <c r="AC928">
        <v>5.4739200000000002E-2</v>
      </c>
      <c r="AD928">
        <v>0.119627</v>
      </c>
      <c r="AE928">
        <v>0.209063</v>
      </c>
      <c r="AF928">
        <v>0.188282</v>
      </c>
      <c r="AG928">
        <v>0.27668999999999999</v>
      </c>
      <c r="AH928">
        <v>0.36837500000000001</v>
      </c>
      <c r="AI928">
        <v>0.48317399999999999</v>
      </c>
      <c r="AJ928">
        <v>0.59079400000000004</v>
      </c>
      <c r="AK928">
        <v>0.65439099999999994</v>
      </c>
      <c r="AL928">
        <v>0.727827</v>
      </c>
      <c r="AM928">
        <v>0.70902500000000002</v>
      </c>
      <c r="AN928">
        <v>0.80472399999999999</v>
      </c>
      <c r="AO928">
        <v>0.93235299999999999</v>
      </c>
      <c r="AP928">
        <v>0.87181799999999998</v>
      </c>
      <c r="AQ928">
        <v>1.2522200000000001</v>
      </c>
      <c r="AR928">
        <v>0.99920799999999999</v>
      </c>
      <c r="AS928">
        <v>0</v>
      </c>
      <c r="AT928">
        <v>0.88094799999999995</v>
      </c>
      <c r="AV928">
        <v>0</v>
      </c>
      <c r="AW928">
        <v>0.01</v>
      </c>
      <c r="AX928">
        <v>4.8629199999999997E-2</v>
      </c>
      <c r="AY928">
        <v>0.101442</v>
      </c>
      <c r="AZ928">
        <v>0.10183200000000001</v>
      </c>
      <c r="BA928">
        <v>0.213084</v>
      </c>
      <c r="BB928">
        <v>0.175589</v>
      </c>
      <c r="BC928">
        <v>0.27985900000000002</v>
      </c>
      <c r="BD928">
        <v>0.28040500000000002</v>
      </c>
      <c r="BE928">
        <v>0.38516699999999998</v>
      </c>
      <c r="BF928">
        <v>0.41825899999999999</v>
      </c>
      <c r="BG928">
        <v>0.35295300000000002</v>
      </c>
      <c r="BH928">
        <v>0.699376</v>
      </c>
      <c r="BI928">
        <v>0.581704</v>
      </c>
      <c r="BJ928">
        <v>0.524115</v>
      </c>
      <c r="BK928">
        <v>0.51576999999999995</v>
      </c>
      <c r="BL928">
        <v>0.46409299999999998</v>
      </c>
      <c r="BM928">
        <v>0.51792499999999997</v>
      </c>
      <c r="BN928">
        <v>0</v>
      </c>
      <c r="BO928">
        <v>0.47314099999999998</v>
      </c>
    </row>
    <row r="929" spans="1:67" x14ac:dyDescent="0.2">
      <c r="A929">
        <v>462</v>
      </c>
      <c r="B929" t="s">
        <v>0</v>
      </c>
      <c r="C929">
        <v>1991</v>
      </c>
      <c r="D929">
        <v>2</v>
      </c>
      <c r="E929">
        <v>0</v>
      </c>
      <c r="F929">
        <v>0</v>
      </c>
      <c r="G929">
        <v>5.5163200000000003E-2</v>
      </c>
      <c r="H929">
        <v>9.9571499999999993E-2</v>
      </c>
      <c r="I929">
        <v>0.101159</v>
      </c>
      <c r="J929">
        <v>0.188777</v>
      </c>
      <c r="K929">
        <v>0.21514</v>
      </c>
      <c r="L929">
        <v>0.28686</v>
      </c>
      <c r="M929">
        <v>0.34429199999999999</v>
      </c>
      <c r="N929">
        <v>0.45694699999999999</v>
      </c>
      <c r="O929">
        <v>0.41761500000000001</v>
      </c>
      <c r="P929">
        <v>0.45662700000000001</v>
      </c>
      <c r="Q929">
        <v>0.38687700000000003</v>
      </c>
      <c r="R929">
        <v>0.77986500000000003</v>
      </c>
      <c r="S929">
        <v>0.322967</v>
      </c>
      <c r="T929">
        <v>0.52061999999999997</v>
      </c>
      <c r="U929">
        <v>0.39422200000000002</v>
      </c>
      <c r="V929">
        <v>0.35</v>
      </c>
      <c r="W929">
        <v>0</v>
      </c>
      <c r="X929">
        <v>0.89578899999999995</v>
      </c>
      <c r="Z929">
        <v>1</v>
      </c>
      <c r="AA929">
        <v>0</v>
      </c>
      <c r="AB929">
        <v>0.01</v>
      </c>
      <c r="AC929">
        <v>7.6483599999999999E-2</v>
      </c>
      <c r="AD929">
        <v>0.118738</v>
      </c>
      <c r="AE929">
        <v>0.192663</v>
      </c>
      <c r="AF929">
        <v>0.176678</v>
      </c>
      <c r="AG929">
        <v>0.205349</v>
      </c>
      <c r="AH929">
        <v>0.37087399999999998</v>
      </c>
      <c r="AI929">
        <v>0.52080199999999999</v>
      </c>
      <c r="AJ929">
        <v>0.58731500000000003</v>
      </c>
      <c r="AK929">
        <v>0.60681799999999997</v>
      </c>
      <c r="AL929">
        <v>0.78366800000000003</v>
      </c>
      <c r="AM929">
        <v>0.67781499999999995</v>
      </c>
      <c r="AN929">
        <v>0.72295399999999999</v>
      </c>
      <c r="AO929">
        <v>0.84298399999999996</v>
      </c>
      <c r="AP929">
        <v>0.82620499999999997</v>
      </c>
      <c r="AQ929">
        <v>0</v>
      </c>
      <c r="AR929">
        <v>1.2787999999999999</v>
      </c>
      <c r="AS929">
        <v>0.9264</v>
      </c>
      <c r="AT929">
        <v>0.87184499999999998</v>
      </c>
      <c r="AV929">
        <v>0</v>
      </c>
      <c r="AW929">
        <v>0.01</v>
      </c>
      <c r="AX929">
        <v>4.5262499999999997E-2</v>
      </c>
      <c r="AY929">
        <v>0.119392</v>
      </c>
      <c r="AZ929">
        <v>0.12474300000000001</v>
      </c>
      <c r="BA929">
        <v>0.185747</v>
      </c>
      <c r="BB929">
        <v>0.23028000000000001</v>
      </c>
      <c r="BC929">
        <v>0.29470400000000002</v>
      </c>
      <c r="BD929">
        <v>0.34845100000000001</v>
      </c>
      <c r="BE929">
        <v>0.41049799999999997</v>
      </c>
      <c r="BF929">
        <v>0.43680799999999997</v>
      </c>
      <c r="BG929">
        <v>0.48383300000000001</v>
      </c>
      <c r="BH929">
        <v>0.36731399999999997</v>
      </c>
      <c r="BI929">
        <v>0.64500599999999997</v>
      </c>
      <c r="BJ929">
        <v>0.60262099999999996</v>
      </c>
      <c r="BK929">
        <v>0.444218</v>
      </c>
      <c r="BL929">
        <v>0.445606</v>
      </c>
      <c r="BM929">
        <v>1.2787999999999999</v>
      </c>
      <c r="BN929">
        <v>0</v>
      </c>
      <c r="BO929">
        <v>1.13415</v>
      </c>
    </row>
    <row r="930" spans="1:67" x14ac:dyDescent="0.2">
      <c r="A930">
        <v>463</v>
      </c>
      <c r="B930" t="s">
        <v>0</v>
      </c>
      <c r="C930">
        <v>1991</v>
      </c>
      <c r="D930">
        <v>1</v>
      </c>
      <c r="E930">
        <v>0</v>
      </c>
      <c r="F930">
        <v>0.01</v>
      </c>
      <c r="G930">
        <v>7.04621E-2</v>
      </c>
      <c r="H930">
        <v>0.10467899999999999</v>
      </c>
      <c r="I930">
        <v>0.24089099999999999</v>
      </c>
      <c r="J930">
        <v>0.18138199999999999</v>
      </c>
      <c r="K930">
        <v>0.24288299999999999</v>
      </c>
      <c r="L930">
        <v>0.401671</v>
      </c>
      <c r="M930">
        <v>0.43671399999999999</v>
      </c>
      <c r="N930">
        <v>0.60679700000000003</v>
      </c>
      <c r="O930">
        <v>0.62934299999999999</v>
      </c>
      <c r="P930">
        <v>0.707063</v>
      </c>
      <c r="Q930">
        <v>0.91504099999999999</v>
      </c>
      <c r="R930">
        <v>0.89502499999999996</v>
      </c>
      <c r="S930">
        <v>0.82489400000000002</v>
      </c>
      <c r="T930">
        <v>0.78703100000000004</v>
      </c>
      <c r="U930">
        <v>1.3333299999999999</v>
      </c>
      <c r="V930">
        <v>0.98402699999999999</v>
      </c>
      <c r="W930">
        <v>0.97590900000000003</v>
      </c>
      <c r="X930">
        <v>0.94259999999999999</v>
      </c>
      <c r="Z930">
        <v>1</v>
      </c>
      <c r="AA930">
        <v>0</v>
      </c>
      <c r="AB930">
        <v>0</v>
      </c>
      <c r="AC930">
        <v>4.9424200000000001E-2</v>
      </c>
      <c r="AD930">
        <v>0.11176</v>
      </c>
      <c r="AE930">
        <v>0.22506399999999999</v>
      </c>
      <c r="AF930">
        <v>0.200715</v>
      </c>
      <c r="AG930">
        <v>0.27074599999999999</v>
      </c>
      <c r="AH930">
        <v>0.358543</v>
      </c>
      <c r="AI930">
        <v>0.47622399999999998</v>
      </c>
      <c r="AJ930">
        <v>0.60016899999999995</v>
      </c>
      <c r="AK930">
        <v>0.55859499999999995</v>
      </c>
      <c r="AL930">
        <v>0.78717300000000001</v>
      </c>
      <c r="AM930">
        <v>0.70096099999999995</v>
      </c>
      <c r="AN930">
        <v>0.80664800000000003</v>
      </c>
      <c r="AO930">
        <v>0.884293</v>
      </c>
      <c r="AP930">
        <v>0.85841900000000004</v>
      </c>
      <c r="AQ930">
        <v>1.2490000000000001</v>
      </c>
      <c r="AR930">
        <v>0.91058799999999995</v>
      </c>
      <c r="AS930">
        <v>1.046</v>
      </c>
      <c r="AT930">
        <v>1.02982</v>
      </c>
      <c r="AV930">
        <v>0</v>
      </c>
      <c r="AW930">
        <v>0.01</v>
      </c>
      <c r="AX930">
        <v>7.2258199999999995E-2</v>
      </c>
      <c r="AY930">
        <v>0.10896699999999999</v>
      </c>
      <c r="AZ930">
        <v>0.14222899999999999</v>
      </c>
      <c r="BA930">
        <v>0.18457599999999999</v>
      </c>
      <c r="BB930">
        <v>0.224912</v>
      </c>
      <c r="BC930">
        <v>0.28476699999999999</v>
      </c>
      <c r="BD930">
        <v>0.390573</v>
      </c>
      <c r="BE930">
        <v>0.39935199999999998</v>
      </c>
      <c r="BF930">
        <v>0.46008300000000002</v>
      </c>
      <c r="BG930">
        <v>0.49629000000000001</v>
      </c>
      <c r="BH930">
        <v>0.558091</v>
      </c>
      <c r="BI930">
        <v>1.22231</v>
      </c>
      <c r="BJ930">
        <v>0.33504899999999999</v>
      </c>
      <c r="BK930">
        <v>0.54309099999999999</v>
      </c>
      <c r="BL930">
        <v>0.565577</v>
      </c>
      <c r="BM930">
        <v>0</v>
      </c>
      <c r="BN930">
        <v>0</v>
      </c>
      <c r="BO930">
        <v>0.53873199999999999</v>
      </c>
    </row>
    <row r="931" spans="1:67" x14ac:dyDescent="0.2">
      <c r="A931">
        <v>463</v>
      </c>
      <c r="B931" t="s">
        <v>0</v>
      </c>
      <c r="C931">
        <v>1991</v>
      </c>
      <c r="D931">
        <v>2</v>
      </c>
      <c r="E931">
        <v>0</v>
      </c>
      <c r="F931">
        <v>0.01</v>
      </c>
      <c r="G931">
        <v>7.0931800000000003E-2</v>
      </c>
      <c r="H931">
        <v>0.107946</v>
      </c>
      <c r="I931">
        <v>0.140514</v>
      </c>
      <c r="J931">
        <v>0.18218799999999999</v>
      </c>
      <c r="K931">
        <v>0.22067600000000001</v>
      </c>
      <c r="L931">
        <v>0.30122300000000002</v>
      </c>
      <c r="M931">
        <v>0.33373000000000003</v>
      </c>
      <c r="N931">
        <v>0.38979799999999998</v>
      </c>
      <c r="O931">
        <v>0.433421</v>
      </c>
      <c r="P931">
        <v>0.46862700000000002</v>
      </c>
      <c r="Q931">
        <v>0.73902400000000001</v>
      </c>
      <c r="R931">
        <v>0.76717800000000003</v>
      </c>
      <c r="S931">
        <v>0.34676200000000001</v>
      </c>
      <c r="T931">
        <v>0.537466</v>
      </c>
      <c r="U931">
        <v>0.45041999999999999</v>
      </c>
      <c r="V931">
        <v>1.0673699999999999</v>
      </c>
      <c r="W931">
        <v>0</v>
      </c>
      <c r="X931">
        <v>0.36393900000000001</v>
      </c>
      <c r="Z931">
        <v>1</v>
      </c>
      <c r="AA931">
        <v>0</v>
      </c>
      <c r="AB931">
        <v>0</v>
      </c>
      <c r="AC931">
        <v>4.8271099999999997E-2</v>
      </c>
      <c r="AD931">
        <v>0.111702</v>
      </c>
      <c r="AE931">
        <v>0</v>
      </c>
      <c r="AF931">
        <v>0.18408099999999999</v>
      </c>
      <c r="AG931">
        <v>0.242427</v>
      </c>
      <c r="AH931">
        <v>0.33649000000000001</v>
      </c>
      <c r="AI931">
        <v>0.53568000000000005</v>
      </c>
      <c r="AJ931">
        <v>0.58408300000000002</v>
      </c>
      <c r="AK931">
        <v>0.60988500000000001</v>
      </c>
      <c r="AL931">
        <v>0.73068500000000003</v>
      </c>
      <c r="AM931">
        <v>0.72065100000000004</v>
      </c>
      <c r="AN931">
        <v>0.726634</v>
      </c>
      <c r="AO931">
        <v>0.86500699999999997</v>
      </c>
      <c r="AP931">
        <v>0.80276999999999998</v>
      </c>
      <c r="AQ931">
        <v>1.24455</v>
      </c>
      <c r="AR931">
        <v>1.0771999999999999</v>
      </c>
      <c r="AS931">
        <v>0</v>
      </c>
      <c r="AT931">
        <v>0.94884599999999997</v>
      </c>
      <c r="AV931">
        <v>0</v>
      </c>
      <c r="AW931">
        <v>0</v>
      </c>
      <c r="AX931">
        <v>4.5905799999999997E-2</v>
      </c>
      <c r="AY931">
        <v>0.105252</v>
      </c>
      <c r="AZ931">
        <v>0.161277</v>
      </c>
      <c r="BA931">
        <v>0.19261600000000001</v>
      </c>
      <c r="BB931">
        <v>0.20979800000000001</v>
      </c>
      <c r="BC931">
        <v>0.29989300000000002</v>
      </c>
      <c r="BD931">
        <v>0.31924799999999998</v>
      </c>
      <c r="BE931">
        <v>0.41515600000000003</v>
      </c>
      <c r="BF931">
        <v>0.43943399999999999</v>
      </c>
      <c r="BG931">
        <v>0.404499</v>
      </c>
      <c r="BH931">
        <v>0.39987499999999998</v>
      </c>
      <c r="BI931">
        <v>0.77792300000000003</v>
      </c>
      <c r="BJ931">
        <v>0.59253900000000004</v>
      </c>
      <c r="BK931">
        <v>0.55711500000000003</v>
      </c>
      <c r="BL931">
        <v>0.48436200000000001</v>
      </c>
      <c r="BM931">
        <v>1.06507</v>
      </c>
      <c r="BN931">
        <v>0</v>
      </c>
      <c r="BO931">
        <v>0.59965199999999996</v>
      </c>
    </row>
    <row r="932" spans="1:67" x14ac:dyDescent="0.2">
      <c r="A932">
        <v>464</v>
      </c>
      <c r="B932" t="s">
        <v>0</v>
      </c>
      <c r="C932">
        <v>1991</v>
      </c>
      <c r="D932">
        <v>1</v>
      </c>
      <c r="E932">
        <v>0</v>
      </c>
      <c r="F932">
        <v>0</v>
      </c>
      <c r="G932">
        <v>7.5939300000000001E-2</v>
      </c>
      <c r="H932">
        <v>0.126688</v>
      </c>
      <c r="I932">
        <v>0.162796</v>
      </c>
      <c r="J932">
        <v>0.17269000000000001</v>
      </c>
      <c r="K932">
        <v>0.25273000000000001</v>
      </c>
      <c r="L932">
        <v>0.37725999999999998</v>
      </c>
      <c r="M932">
        <v>0.47011999999999998</v>
      </c>
      <c r="N932">
        <v>0.59186499999999997</v>
      </c>
      <c r="O932">
        <v>0.62912000000000001</v>
      </c>
      <c r="P932">
        <v>0.75584399999999996</v>
      </c>
      <c r="Q932">
        <v>0.77345200000000003</v>
      </c>
      <c r="R932">
        <v>0.84299100000000005</v>
      </c>
      <c r="S932">
        <v>1.0142500000000001</v>
      </c>
      <c r="T932">
        <v>0.92752999999999997</v>
      </c>
      <c r="U932">
        <v>0</v>
      </c>
      <c r="V932">
        <v>1.0395399999999999</v>
      </c>
      <c r="W932">
        <v>1.0195000000000001</v>
      </c>
      <c r="X932">
        <v>1.21489</v>
      </c>
      <c r="Z932">
        <v>1</v>
      </c>
      <c r="AA932">
        <v>0</v>
      </c>
      <c r="AB932">
        <v>0</v>
      </c>
      <c r="AC932">
        <v>5.6575800000000002E-2</v>
      </c>
      <c r="AD932">
        <v>9.4713900000000004E-2</v>
      </c>
      <c r="AE932">
        <v>0</v>
      </c>
      <c r="AF932">
        <v>0.187662</v>
      </c>
      <c r="AG932">
        <v>0.22112000000000001</v>
      </c>
      <c r="AH932">
        <v>0.33289200000000002</v>
      </c>
      <c r="AI932">
        <v>0.502166</v>
      </c>
      <c r="AJ932">
        <v>0.55719700000000005</v>
      </c>
      <c r="AK932">
        <v>0.61543000000000003</v>
      </c>
      <c r="AL932">
        <v>0.77116499999999999</v>
      </c>
      <c r="AM932">
        <v>0.83066700000000004</v>
      </c>
      <c r="AN932">
        <v>0.69828500000000004</v>
      </c>
      <c r="AO932">
        <v>0.77729499999999996</v>
      </c>
      <c r="AP932">
        <v>0.91132999999999997</v>
      </c>
      <c r="AQ932">
        <v>0</v>
      </c>
      <c r="AR932">
        <v>1.0866199999999999</v>
      </c>
      <c r="AS932">
        <v>0</v>
      </c>
      <c r="AT932">
        <v>0.84819900000000004</v>
      </c>
      <c r="AV932">
        <v>0</v>
      </c>
      <c r="AW932">
        <v>0</v>
      </c>
      <c r="AX932">
        <v>4.8432999999999997E-2</v>
      </c>
      <c r="AY932">
        <v>0.115009</v>
      </c>
      <c r="AZ932">
        <v>0.13928599999999999</v>
      </c>
      <c r="BA932">
        <v>0.217915</v>
      </c>
      <c r="BB932">
        <v>0.227852</v>
      </c>
      <c r="BC932">
        <v>0.27424999999999999</v>
      </c>
      <c r="BD932">
        <v>0.32147199999999998</v>
      </c>
      <c r="BE932">
        <v>0.38705099999999998</v>
      </c>
      <c r="BF932">
        <v>0.38844200000000001</v>
      </c>
      <c r="BG932">
        <v>0.52898400000000001</v>
      </c>
      <c r="BH932">
        <v>0.53752900000000003</v>
      </c>
      <c r="BI932">
        <v>0.43294700000000003</v>
      </c>
      <c r="BJ932">
        <v>0.44911400000000001</v>
      </c>
      <c r="BK932">
        <v>0.88059399999999999</v>
      </c>
      <c r="BL932">
        <v>0.356875</v>
      </c>
      <c r="BM932">
        <v>1.22</v>
      </c>
      <c r="BN932">
        <v>0</v>
      </c>
      <c r="BO932">
        <v>0.27354800000000001</v>
      </c>
    </row>
    <row r="933" spans="1:67" x14ac:dyDescent="0.2">
      <c r="A933">
        <v>464</v>
      </c>
      <c r="B933" t="s">
        <v>0</v>
      </c>
      <c r="C933">
        <v>1991</v>
      </c>
      <c r="D933">
        <v>2</v>
      </c>
      <c r="E933">
        <v>0</v>
      </c>
      <c r="F933">
        <v>0</v>
      </c>
      <c r="G933">
        <v>8.8275599999999996E-2</v>
      </c>
      <c r="H933">
        <v>0.114292</v>
      </c>
      <c r="I933">
        <v>0.117657</v>
      </c>
      <c r="J933">
        <v>0.185919</v>
      </c>
      <c r="K933">
        <v>0.23432500000000001</v>
      </c>
      <c r="L933">
        <v>0.25970399999999999</v>
      </c>
      <c r="M933">
        <v>0.32727800000000001</v>
      </c>
      <c r="N933">
        <v>0.47532000000000002</v>
      </c>
      <c r="O933">
        <v>0.372892</v>
      </c>
      <c r="P933">
        <v>0.39077600000000001</v>
      </c>
      <c r="Q933">
        <v>0.40007300000000001</v>
      </c>
      <c r="R933">
        <v>0.49029600000000001</v>
      </c>
      <c r="S933">
        <v>0.87176900000000002</v>
      </c>
      <c r="T933">
        <v>1.1000000000000001</v>
      </c>
      <c r="U933">
        <v>0.52417999999999998</v>
      </c>
      <c r="V933">
        <v>1.272</v>
      </c>
      <c r="W933">
        <v>0</v>
      </c>
      <c r="X933">
        <v>0.49886200000000003</v>
      </c>
      <c r="Z933">
        <v>1</v>
      </c>
      <c r="AA933">
        <v>0</v>
      </c>
      <c r="AB933">
        <v>0</v>
      </c>
      <c r="AC933">
        <v>8.7200200000000005E-2</v>
      </c>
      <c r="AD933">
        <v>0.114929</v>
      </c>
      <c r="AE933">
        <v>0.20327799999999999</v>
      </c>
      <c r="AF933">
        <v>0.16286900000000001</v>
      </c>
      <c r="AG933">
        <v>0.24648100000000001</v>
      </c>
      <c r="AH933">
        <v>0.36725799999999997</v>
      </c>
      <c r="AI933">
        <v>0.48817100000000002</v>
      </c>
      <c r="AJ933">
        <v>0.551817</v>
      </c>
      <c r="AK933">
        <v>0.59404299999999999</v>
      </c>
      <c r="AL933">
        <v>0.72198200000000001</v>
      </c>
      <c r="AM933">
        <v>0.64523299999999995</v>
      </c>
      <c r="AN933">
        <v>0.86693600000000004</v>
      </c>
      <c r="AO933">
        <v>0.82703800000000005</v>
      </c>
      <c r="AP933">
        <v>0.86499499999999996</v>
      </c>
      <c r="AQ933">
        <v>1.2318800000000001</v>
      </c>
      <c r="AR933">
        <v>0.88203699999999996</v>
      </c>
      <c r="AS933">
        <v>0.95347800000000005</v>
      </c>
      <c r="AT933">
        <v>0.87148999999999999</v>
      </c>
      <c r="AV933">
        <v>0</v>
      </c>
      <c r="AW933">
        <v>0.01</v>
      </c>
      <c r="AX933">
        <v>4.8385299999999999E-2</v>
      </c>
      <c r="AY933">
        <v>0.109528</v>
      </c>
      <c r="AZ933">
        <v>0.140157</v>
      </c>
      <c r="BA933">
        <v>0.19592100000000001</v>
      </c>
      <c r="BB933">
        <v>0.174148</v>
      </c>
      <c r="BC933">
        <v>0.27160600000000001</v>
      </c>
      <c r="BD933">
        <v>0.39696300000000001</v>
      </c>
      <c r="BE933">
        <v>0.344252</v>
      </c>
      <c r="BF933">
        <v>0.43088100000000001</v>
      </c>
      <c r="BG933">
        <v>0.44930700000000001</v>
      </c>
      <c r="BH933">
        <v>0.39044099999999998</v>
      </c>
      <c r="BI933">
        <v>0.53064699999999998</v>
      </c>
      <c r="BJ933">
        <v>0.90145399999999998</v>
      </c>
      <c r="BK933">
        <v>0.47061799999999998</v>
      </c>
      <c r="BL933">
        <v>0.58449099999999998</v>
      </c>
      <c r="BM933">
        <v>0.85</v>
      </c>
      <c r="BN933">
        <v>0</v>
      </c>
      <c r="BO933">
        <v>0.401171</v>
      </c>
    </row>
    <row r="934" spans="1:67" x14ac:dyDescent="0.2">
      <c r="A934">
        <v>465</v>
      </c>
      <c r="B934" t="s">
        <v>0</v>
      </c>
      <c r="C934">
        <v>1991</v>
      </c>
      <c r="D934">
        <v>1</v>
      </c>
      <c r="E934">
        <v>0</v>
      </c>
      <c r="F934">
        <v>0</v>
      </c>
      <c r="G934">
        <v>9.9217799999999995E-2</v>
      </c>
      <c r="H934">
        <v>0.121333</v>
      </c>
      <c r="I934">
        <v>0.23596500000000001</v>
      </c>
      <c r="J934">
        <v>0.187001</v>
      </c>
      <c r="K934">
        <v>0.28606799999999999</v>
      </c>
      <c r="L934">
        <v>0.375971</v>
      </c>
      <c r="M934">
        <v>0.46482200000000001</v>
      </c>
      <c r="N934">
        <v>0.60099199999999997</v>
      </c>
      <c r="O934">
        <v>0.60351100000000002</v>
      </c>
      <c r="P934">
        <v>0.73819999999999997</v>
      </c>
      <c r="Q934">
        <v>0.76988400000000001</v>
      </c>
      <c r="R934">
        <v>0.79052</v>
      </c>
      <c r="S934">
        <v>0.95540000000000003</v>
      </c>
      <c r="T934">
        <v>0.90688400000000002</v>
      </c>
      <c r="U934">
        <v>0</v>
      </c>
      <c r="V934">
        <v>0.97323999999999999</v>
      </c>
      <c r="W934">
        <v>0</v>
      </c>
      <c r="X934">
        <v>1.00587</v>
      </c>
      <c r="Z934">
        <v>1</v>
      </c>
      <c r="AA934">
        <v>0</v>
      </c>
      <c r="AB934">
        <v>0</v>
      </c>
      <c r="AC934">
        <v>7.1298200000000006E-2</v>
      </c>
      <c r="AD934">
        <v>0.10961700000000001</v>
      </c>
      <c r="AE934">
        <v>0.17286499999999999</v>
      </c>
      <c r="AF934">
        <v>0.19454299999999999</v>
      </c>
      <c r="AG934">
        <v>0.27184399999999997</v>
      </c>
      <c r="AH934">
        <v>0.39302500000000001</v>
      </c>
      <c r="AI934">
        <v>0.48198099999999999</v>
      </c>
      <c r="AJ934">
        <v>0.55874800000000002</v>
      </c>
      <c r="AK934">
        <v>0.63467899999999999</v>
      </c>
      <c r="AL934">
        <v>0.69559099999999996</v>
      </c>
      <c r="AM934">
        <v>0.66207499999999997</v>
      </c>
      <c r="AN934">
        <v>0.862097</v>
      </c>
      <c r="AO934">
        <v>0.76275800000000005</v>
      </c>
      <c r="AP934">
        <v>0.74538899999999997</v>
      </c>
      <c r="AQ934">
        <v>1.26444</v>
      </c>
      <c r="AR934">
        <v>1.07514</v>
      </c>
      <c r="AS934">
        <v>1.0140899999999999</v>
      </c>
      <c r="AT934">
        <v>0.95509200000000005</v>
      </c>
      <c r="AV934">
        <v>0</v>
      </c>
      <c r="AW934">
        <v>0.01</v>
      </c>
      <c r="AX934">
        <v>8.5820400000000005E-2</v>
      </c>
      <c r="AY934">
        <v>8.9605299999999999E-2</v>
      </c>
      <c r="AZ934">
        <v>0.106143</v>
      </c>
      <c r="BA934">
        <v>0.19061900000000001</v>
      </c>
      <c r="BB934">
        <v>0.22380900000000001</v>
      </c>
      <c r="BC934">
        <v>0.301236</v>
      </c>
      <c r="BD934">
        <v>0.39227899999999999</v>
      </c>
      <c r="BE934">
        <v>0.39829799999999999</v>
      </c>
      <c r="BF934">
        <v>0.44859199999999999</v>
      </c>
      <c r="BG934">
        <v>0.352968</v>
      </c>
      <c r="BH934">
        <v>0.52923699999999996</v>
      </c>
      <c r="BI934">
        <v>0.36893500000000001</v>
      </c>
      <c r="BJ934">
        <v>0.41511399999999998</v>
      </c>
      <c r="BK934">
        <v>0.39507700000000001</v>
      </c>
      <c r="BL934">
        <v>0.55822300000000002</v>
      </c>
      <c r="BM934">
        <v>0.571959</v>
      </c>
      <c r="BN934">
        <v>0</v>
      </c>
      <c r="BO934">
        <v>0.54971599999999998</v>
      </c>
    </row>
    <row r="935" spans="1:67" x14ac:dyDescent="0.2">
      <c r="A935">
        <v>465</v>
      </c>
      <c r="B935" t="s">
        <v>0</v>
      </c>
      <c r="C935">
        <v>1991</v>
      </c>
      <c r="D935">
        <v>2</v>
      </c>
      <c r="E935">
        <v>0</v>
      </c>
      <c r="F935">
        <v>0</v>
      </c>
      <c r="G935">
        <v>8.7288099999999993E-2</v>
      </c>
      <c r="H935">
        <v>0.11429599999999999</v>
      </c>
      <c r="I935">
        <v>0.13919599999999999</v>
      </c>
      <c r="J935">
        <v>0.188361</v>
      </c>
      <c r="K935">
        <v>0.23391300000000001</v>
      </c>
      <c r="L935">
        <v>0.25716699999999998</v>
      </c>
      <c r="M935">
        <v>0.33620100000000003</v>
      </c>
      <c r="N935">
        <v>0.37853799999999999</v>
      </c>
      <c r="O935">
        <v>0.41667599999999999</v>
      </c>
      <c r="P935">
        <v>0.52531300000000003</v>
      </c>
      <c r="Q935">
        <v>0.49298399999999998</v>
      </c>
      <c r="R935">
        <v>0.60545599999999999</v>
      </c>
      <c r="S935">
        <v>0.48064299999999999</v>
      </c>
      <c r="T935">
        <v>0.71614100000000003</v>
      </c>
      <c r="U935">
        <v>0.55196400000000001</v>
      </c>
      <c r="V935">
        <v>0.42152600000000001</v>
      </c>
      <c r="W935">
        <v>0</v>
      </c>
      <c r="X935">
        <v>0.57403599999999999</v>
      </c>
      <c r="Z935">
        <v>1</v>
      </c>
      <c r="AA935">
        <v>0</v>
      </c>
      <c r="AB935">
        <v>0.01</v>
      </c>
      <c r="AC935">
        <v>6.91581E-2</v>
      </c>
      <c r="AD935">
        <v>0.106172</v>
      </c>
      <c r="AE935">
        <v>0.174349</v>
      </c>
      <c r="AF935">
        <v>0.203014</v>
      </c>
      <c r="AG935">
        <v>0.28119300000000003</v>
      </c>
      <c r="AH935">
        <v>0.37835200000000002</v>
      </c>
      <c r="AI935">
        <v>0.553145</v>
      </c>
      <c r="AJ935">
        <v>0.60239799999999999</v>
      </c>
      <c r="AK935">
        <v>0.63210200000000005</v>
      </c>
      <c r="AL935">
        <v>0.76769900000000002</v>
      </c>
      <c r="AM935">
        <v>0.629355</v>
      </c>
      <c r="AN935">
        <v>0.96213199999999999</v>
      </c>
      <c r="AO935">
        <v>0.831569</v>
      </c>
      <c r="AP935">
        <v>0.854931</v>
      </c>
      <c r="AQ935">
        <v>1.3009500000000001</v>
      </c>
      <c r="AR935">
        <v>1.12706</v>
      </c>
      <c r="AS935">
        <v>0.96312500000000001</v>
      </c>
      <c r="AT935">
        <v>0.86101000000000005</v>
      </c>
      <c r="AV935">
        <v>0</v>
      </c>
      <c r="AW935">
        <v>0.01</v>
      </c>
      <c r="AX935">
        <v>4.87958E-2</v>
      </c>
      <c r="AY935">
        <v>0.109197</v>
      </c>
      <c r="AZ935">
        <v>0.131635</v>
      </c>
      <c r="BA935">
        <v>0.19130900000000001</v>
      </c>
      <c r="BB935">
        <v>0.232404</v>
      </c>
      <c r="BC935">
        <v>0.29247200000000001</v>
      </c>
      <c r="BD935">
        <v>0.34324500000000002</v>
      </c>
      <c r="BE935">
        <v>0.40071699999999999</v>
      </c>
      <c r="BF935">
        <v>0.390934</v>
      </c>
      <c r="BG935">
        <v>0.39671899999999999</v>
      </c>
      <c r="BH935">
        <v>0.47301900000000002</v>
      </c>
      <c r="BI935">
        <v>0.52097899999999997</v>
      </c>
      <c r="BJ935">
        <v>0.49946499999999999</v>
      </c>
      <c r="BK935">
        <v>1.12706</v>
      </c>
      <c r="BL935">
        <v>0.76473999999999998</v>
      </c>
      <c r="BM935">
        <v>1.12706</v>
      </c>
      <c r="BN935">
        <v>0</v>
      </c>
      <c r="BO935">
        <v>1.5</v>
      </c>
    </row>
    <row r="936" spans="1:67" x14ac:dyDescent="0.2">
      <c r="A936">
        <v>466</v>
      </c>
      <c r="B936" t="s">
        <v>0</v>
      </c>
      <c r="C936">
        <v>1991</v>
      </c>
      <c r="D936">
        <v>1</v>
      </c>
      <c r="E936">
        <v>0</v>
      </c>
      <c r="F936">
        <v>0</v>
      </c>
      <c r="G936">
        <v>4.7529000000000002E-2</v>
      </c>
      <c r="H936">
        <v>0.119266</v>
      </c>
      <c r="I936">
        <v>0.183142</v>
      </c>
      <c r="J936">
        <v>0.267982</v>
      </c>
      <c r="K936">
        <v>0.26770899999999997</v>
      </c>
      <c r="L936">
        <v>0.34291100000000002</v>
      </c>
      <c r="M936">
        <v>0.53327100000000005</v>
      </c>
      <c r="N936">
        <v>0.58299000000000001</v>
      </c>
      <c r="O936">
        <v>0.57472999999999996</v>
      </c>
      <c r="P936">
        <v>0.77834199999999998</v>
      </c>
      <c r="Q936">
        <v>0.66490099999999996</v>
      </c>
      <c r="R936">
        <v>0.85356799999999999</v>
      </c>
      <c r="S936">
        <v>0.85909199999999997</v>
      </c>
      <c r="T936">
        <v>0.94022099999999997</v>
      </c>
      <c r="U936">
        <v>0</v>
      </c>
      <c r="V936">
        <v>0.926875</v>
      </c>
      <c r="W936">
        <v>0</v>
      </c>
      <c r="X936">
        <v>1.5</v>
      </c>
      <c r="Z936">
        <v>1</v>
      </c>
      <c r="AA936">
        <v>0</v>
      </c>
      <c r="AB936">
        <v>0</v>
      </c>
      <c r="AC936">
        <v>0.105574</v>
      </c>
      <c r="AD936">
        <v>0.115685</v>
      </c>
      <c r="AE936">
        <v>0.194186</v>
      </c>
      <c r="AF936">
        <v>0.175236</v>
      </c>
      <c r="AG936">
        <v>0.23138500000000001</v>
      </c>
      <c r="AH936">
        <v>0.34641899999999998</v>
      </c>
      <c r="AI936">
        <v>0.51185400000000003</v>
      </c>
      <c r="AJ936">
        <v>0.56848100000000001</v>
      </c>
      <c r="AK936">
        <v>0.62053800000000003</v>
      </c>
      <c r="AL936">
        <v>0.76545300000000005</v>
      </c>
      <c r="AM936">
        <v>0.65704099999999999</v>
      </c>
      <c r="AN936">
        <v>0.92683300000000002</v>
      </c>
      <c r="AO936">
        <v>0.93481199999999998</v>
      </c>
      <c r="AP936">
        <v>0.86696499999999999</v>
      </c>
      <c r="AQ936">
        <v>1.2575000000000001</v>
      </c>
      <c r="AR936">
        <v>0</v>
      </c>
      <c r="AS936">
        <v>0</v>
      </c>
      <c r="AT936">
        <v>0.83750800000000003</v>
      </c>
      <c r="AV936">
        <v>0</v>
      </c>
      <c r="AW936">
        <v>0.01</v>
      </c>
      <c r="AX936">
        <v>3.9931099999999997E-2</v>
      </c>
      <c r="AY936">
        <v>0.116394</v>
      </c>
      <c r="AZ936">
        <v>0.12573599999999999</v>
      </c>
      <c r="BA936">
        <v>0.17433599999999999</v>
      </c>
      <c r="BB936">
        <v>0.168741</v>
      </c>
      <c r="BC936">
        <v>0.27211299999999999</v>
      </c>
      <c r="BD936">
        <v>0.34932400000000002</v>
      </c>
      <c r="BE936">
        <v>0.32808100000000001</v>
      </c>
      <c r="BF936">
        <v>0.480599</v>
      </c>
      <c r="BG936">
        <v>0.39041399999999998</v>
      </c>
      <c r="BH936">
        <v>0.455563</v>
      </c>
      <c r="BI936">
        <v>0.71879400000000004</v>
      </c>
      <c r="BJ936">
        <v>0.34704099999999999</v>
      </c>
      <c r="BK936">
        <v>0.56356799999999996</v>
      </c>
      <c r="BL936">
        <v>0.69417899999999999</v>
      </c>
      <c r="BM936">
        <v>0</v>
      </c>
      <c r="BN936">
        <v>0</v>
      </c>
      <c r="BO936">
        <v>0.91894699999999996</v>
      </c>
    </row>
    <row r="937" spans="1:67" x14ac:dyDescent="0.2">
      <c r="A937">
        <v>466</v>
      </c>
      <c r="B937" t="s">
        <v>0</v>
      </c>
      <c r="C937">
        <v>1991</v>
      </c>
      <c r="D937">
        <v>2</v>
      </c>
      <c r="E937">
        <v>0</v>
      </c>
      <c r="F937">
        <v>0</v>
      </c>
      <c r="G937">
        <v>6.2312300000000001E-2</v>
      </c>
      <c r="H937">
        <v>0.100998</v>
      </c>
      <c r="I937">
        <v>0.138102</v>
      </c>
      <c r="J937">
        <v>0.18764400000000001</v>
      </c>
      <c r="K937">
        <v>0.21759400000000001</v>
      </c>
      <c r="L937">
        <v>0.251716</v>
      </c>
      <c r="M937">
        <v>0.32563199999999998</v>
      </c>
      <c r="N937">
        <v>0.37041299999999999</v>
      </c>
      <c r="O937">
        <v>0.40994999999999998</v>
      </c>
      <c r="P937">
        <v>0.421047</v>
      </c>
      <c r="Q937">
        <v>0.49460199999999999</v>
      </c>
      <c r="R937">
        <v>0.51615100000000003</v>
      </c>
      <c r="S937">
        <v>0.88137900000000002</v>
      </c>
      <c r="T937">
        <v>0.65947299999999998</v>
      </c>
      <c r="U937">
        <v>0.53678099999999995</v>
      </c>
      <c r="V937">
        <v>0</v>
      </c>
      <c r="W937">
        <v>0</v>
      </c>
      <c r="X937">
        <v>1.5</v>
      </c>
      <c r="Z937">
        <v>1</v>
      </c>
      <c r="AA937">
        <v>0</v>
      </c>
      <c r="AB937">
        <v>0</v>
      </c>
      <c r="AC937">
        <v>4.1719300000000001E-2</v>
      </c>
      <c r="AD937">
        <v>0.12903500000000001</v>
      </c>
      <c r="AE937">
        <v>0.225852</v>
      </c>
      <c r="AF937">
        <v>0.17729500000000001</v>
      </c>
      <c r="AG937">
        <v>0.24240700000000001</v>
      </c>
      <c r="AH937">
        <v>0.359427</v>
      </c>
      <c r="AI937">
        <v>0.46704699999999999</v>
      </c>
      <c r="AJ937">
        <v>0.55102300000000004</v>
      </c>
      <c r="AK937">
        <v>0.575627</v>
      </c>
      <c r="AL937">
        <v>0.67666000000000004</v>
      </c>
      <c r="AM937">
        <v>0.64816399999999996</v>
      </c>
      <c r="AN937">
        <v>0.98679700000000004</v>
      </c>
      <c r="AO937">
        <v>0.74078200000000005</v>
      </c>
      <c r="AP937">
        <v>0.715534</v>
      </c>
      <c r="AQ937">
        <v>0</v>
      </c>
      <c r="AR937">
        <v>1.0452399999999999</v>
      </c>
      <c r="AS937">
        <v>1.05</v>
      </c>
      <c r="AT937">
        <v>0.96701599999999999</v>
      </c>
      <c r="AV937">
        <v>0</v>
      </c>
      <c r="AW937">
        <v>0.01</v>
      </c>
      <c r="AX937">
        <v>3.8657200000000003E-2</v>
      </c>
      <c r="AY937">
        <v>0.113635</v>
      </c>
      <c r="AZ937">
        <v>9.8225300000000001E-2</v>
      </c>
      <c r="BA937">
        <v>0.186608</v>
      </c>
      <c r="BB937">
        <v>0.21173500000000001</v>
      </c>
      <c r="BC937">
        <v>0.296543</v>
      </c>
      <c r="BD937">
        <v>0.31648599999999999</v>
      </c>
      <c r="BE937">
        <v>0.39493</v>
      </c>
      <c r="BF937">
        <v>0.35956300000000002</v>
      </c>
      <c r="BG937">
        <v>0.43751099999999998</v>
      </c>
      <c r="BH937">
        <v>0.506799</v>
      </c>
      <c r="BI937">
        <v>0.62560700000000002</v>
      </c>
      <c r="BJ937">
        <v>0.51234800000000003</v>
      </c>
      <c r="BK937">
        <v>0.47795100000000001</v>
      </c>
      <c r="BL937">
        <v>0.54096599999999995</v>
      </c>
      <c r="BM937">
        <v>0.43832100000000002</v>
      </c>
      <c r="BN937">
        <v>0</v>
      </c>
      <c r="BO937">
        <v>0.28708299999999998</v>
      </c>
    </row>
    <row r="938" spans="1:67" x14ac:dyDescent="0.2">
      <c r="A938">
        <v>467</v>
      </c>
      <c r="B938" t="s">
        <v>0</v>
      </c>
      <c r="C938">
        <v>1991</v>
      </c>
      <c r="D938">
        <v>1</v>
      </c>
      <c r="E938">
        <v>0</v>
      </c>
      <c r="F938">
        <v>0</v>
      </c>
      <c r="G938">
        <v>4.4968300000000003E-2</v>
      </c>
      <c r="H938">
        <v>0.11594699999999999</v>
      </c>
      <c r="I938">
        <v>0.22353400000000001</v>
      </c>
      <c r="J938">
        <v>0.190633</v>
      </c>
      <c r="K938">
        <v>0.283748</v>
      </c>
      <c r="L938">
        <v>0.40411900000000001</v>
      </c>
      <c r="M938">
        <v>0.49724800000000002</v>
      </c>
      <c r="N938">
        <v>0.58454499999999998</v>
      </c>
      <c r="O938">
        <v>0.64757299999999995</v>
      </c>
      <c r="P938">
        <v>0.78617499999999996</v>
      </c>
      <c r="Q938">
        <v>0.61933499999999997</v>
      </c>
      <c r="R938">
        <v>0.80219600000000002</v>
      </c>
      <c r="S938">
        <v>0.86550800000000006</v>
      </c>
      <c r="T938">
        <v>0.98792800000000003</v>
      </c>
      <c r="U938">
        <v>0</v>
      </c>
      <c r="V938">
        <v>1.0568599999999999</v>
      </c>
      <c r="W938">
        <v>1.0148600000000001</v>
      </c>
      <c r="X938">
        <v>1.06959</v>
      </c>
      <c r="Z938">
        <v>1</v>
      </c>
      <c r="AA938">
        <v>0</v>
      </c>
      <c r="AB938">
        <v>0</v>
      </c>
      <c r="AC938">
        <v>5.4706400000000002E-2</v>
      </c>
      <c r="AD938">
        <v>0.10001599999999999</v>
      </c>
      <c r="AE938">
        <v>0.160881</v>
      </c>
      <c r="AF938">
        <v>0.20385900000000001</v>
      </c>
      <c r="AG938">
        <v>0.270895</v>
      </c>
      <c r="AH938">
        <v>0.37717299999999998</v>
      </c>
      <c r="AI938">
        <v>0.53424499999999997</v>
      </c>
      <c r="AJ938">
        <v>0.61298699999999995</v>
      </c>
      <c r="AK938">
        <v>0.61573</v>
      </c>
      <c r="AL938">
        <v>0.74658500000000005</v>
      </c>
      <c r="AM938">
        <v>0.71065699999999998</v>
      </c>
      <c r="AN938">
        <v>0.76944699999999999</v>
      </c>
      <c r="AO938">
        <v>1.00745</v>
      </c>
      <c r="AP938">
        <v>0.98778100000000002</v>
      </c>
      <c r="AQ938">
        <v>1.2637499999999999</v>
      </c>
      <c r="AR938">
        <v>1.2637499999999999</v>
      </c>
      <c r="AS938">
        <v>0.983846</v>
      </c>
      <c r="AT938">
        <v>0.98224999999999996</v>
      </c>
      <c r="AV938">
        <v>0</v>
      </c>
      <c r="AW938">
        <v>0.01</v>
      </c>
      <c r="AX938">
        <v>5.1198300000000002E-2</v>
      </c>
      <c r="AY938">
        <v>0.11141</v>
      </c>
      <c r="AZ938">
        <v>0.13820099999999999</v>
      </c>
      <c r="BA938">
        <v>0.2069</v>
      </c>
      <c r="BB938">
        <v>0.170491</v>
      </c>
      <c r="BC938">
        <v>0.29559299999999999</v>
      </c>
      <c r="BD938">
        <v>0.33283499999999999</v>
      </c>
      <c r="BE938">
        <v>0.46966999999999998</v>
      </c>
      <c r="BF938">
        <v>0.43054399999999998</v>
      </c>
      <c r="BG938">
        <v>0.41343400000000002</v>
      </c>
      <c r="BH938">
        <v>0.39795900000000001</v>
      </c>
      <c r="BI938">
        <v>0.66484600000000005</v>
      </c>
      <c r="BJ938">
        <v>0.38883200000000001</v>
      </c>
      <c r="BK938">
        <v>0.43155100000000002</v>
      </c>
      <c r="BL938">
        <v>0.62004899999999996</v>
      </c>
      <c r="BM938">
        <v>0.37381999999999999</v>
      </c>
      <c r="BN938">
        <v>0</v>
      </c>
      <c r="BO938">
        <v>1.3711</v>
      </c>
    </row>
    <row r="939" spans="1:67" x14ac:dyDescent="0.2">
      <c r="A939">
        <v>467</v>
      </c>
      <c r="B939" t="s">
        <v>0</v>
      </c>
      <c r="C939">
        <v>1991</v>
      </c>
      <c r="D939">
        <v>2</v>
      </c>
      <c r="E939">
        <v>0</v>
      </c>
      <c r="F939">
        <v>0</v>
      </c>
      <c r="G939">
        <v>3.7513600000000001E-2</v>
      </c>
      <c r="H939">
        <v>0.106903</v>
      </c>
      <c r="I939">
        <v>0.218718</v>
      </c>
      <c r="J939">
        <v>0.190607</v>
      </c>
      <c r="K939">
        <v>0.20447000000000001</v>
      </c>
      <c r="L939">
        <v>0.28470099999999998</v>
      </c>
      <c r="M939">
        <v>0.31223899999999999</v>
      </c>
      <c r="N939">
        <v>0.39841300000000002</v>
      </c>
      <c r="O939">
        <v>0.47261799999999998</v>
      </c>
      <c r="P939">
        <v>0.56096900000000005</v>
      </c>
      <c r="Q939">
        <v>0.57649499999999998</v>
      </c>
      <c r="R939">
        <v>0.39594600000000002</v>
      </c>
      <c r="S939">
        <v>0.43013899999999999</v>
      </c>
      <c r="T939">
        <v>0.38317499999999999</v>
      </c>
      <c r="U939">
        <v>0</v>
      </c>
      <c r="V939">
        <v>0.51836899999999997</v>
      </c>
      <c r="W939">
        <v>0</v>
      </c>
      <c r="X939">
        <v>0.45363399999999998</v>
      </c>
      <c r="Z939">
        <v>1</v>
      </c>
      <c r="AA939">
        <v>0</v>
      </c>
      <c r="AB939">
        <v>0</v>
      </c>
      <c r="AC939">
        <v>6.4827099999999999E-2</v>
      </c>
      <c r="AD939">
        <v>0.10015400000000001</v>
      </c>
      <c r="AE939">
        <v>0.15898799999999999</v>
      </c>
      <c r="AF939">
        <v>0.18241099999999999</v>
      </c>
      <c r="AG939">
        <v>0.28962199999999999</v>
      </c>
      <c r="AH939">
        <v>0.37856899999999999</v>
      </c>
      <c r="AI939">
        <v>0.49815799999999999</v>
      </c>
      <c r="AJ939">
        <v>0.63275000000000003</v>
      </c>
      <c r="AK939">
        <v>0.64684699999999995</v>
      </c>
      <c r="AL939">
        <v>0.78564400000000001</v>
      </c>
      <c r="AM939">
        <v>0.63903100000000002</v>
      </c>
      <c r="AN939">
        <v>0.79053200000000001</v>
      </c>
      <c r="AO939">
        <v>0.98276699999999995</v>
      </c>
      <c r="AP939">
        <v>0.73113600000000001</v>
      </c>
      <c r="AQ939">
        <v>1.3165</v>
      </c>
      <c r="AR939">
        <v>0.892903</v>
      </c>
      <c r="AS939">
        <v>0</v>
      </c>
      <c r="AT939">
        <v>0.91941300000000004</v>
      </c>
      <c r="AV939">
        <v>0</v>
      </c>
      <c r="AW939">
        <v>0</v>
      </c>
      <c r="AX939">
        <v>4.6116999999999998E-2</v>
      </c>
      <c r="AY939">
        <v>0.102469</v>
      </c>
      <c r="AZ939">
        <v>0.130854</v>
      </c>
      <c r="BA939">
        <v>0.20303599999999999</v>
      </c>
      <c r="BB939">
        <v>0.25830500000000001</v>
      </c>
      <c r="BC939">
        <v>0.30973600000000001</v>
      </c>
      <c r="BD939">
        <v>0.36554199999999998</v>
      </c>
      <c r="BE939">
        <v>0.36288999999999999</v>
      </c>
      <c r="BF939">
        <v>0.49530600000000002</v>
      </c>
      <c r="BG939">
        <v>0.811145</v>
      </c>
      <c r="BH939">
        <v>0.50936400000000004</v>
      </c>
      <c r="BI939">
        <v>0.44760299999999997</v>
      </c>
      <c r="BJ939">
        <v>0.64221499999999998</v>
      </c>
      <c r="BK939">
        <v>0.71897900000000003</v>
      </c>
      <c r="BL939">
        <v>0.487039</v>
      </c>
      <c r="BM939">
        <v>0</v>
      </c>
      <c r="BN939">
        <v>0</v>
      </c>
      <c r="BO939">
        <v>0.28805599999999998</v>
      </c>
    </row>
    <row r="940" spans="1:67" x14ac:dyDescent="0.2">
      <c r="A940">
        <v>468</v>
      </c>
      <c r="B940" t="s">
        <v>0</v>
      </c>
      <c r="C940">
        <v>1991</v>
      </c>
      <c r="D940">
        <v>1</v>
      </c>
      <c r="E940">
        <v>0</v>
      </c>
      <c r="F940">
        <v>0</v>
      </c>
      <c r="G940">
        <v>3.6234500000000003E-2</v>
      </c>
      <c r="H940">
        <v>8.7686399999999998E-2</v>
      </c>
      <c r="I940">
        <v>0.15332899999999999</v>
      </c>
      <c r="J940">
        <v>0.17239699999999999</v>
      </c>
      <c r="K940">
        <v>0.224053</v>
      </c>
      <c r="L940">
        <v>0.38687300000000002</v>
      </c>
      <c r="M940">
        <v>0.46651599999999999</v>
      </c>
      <c r="N940">
        <v>0.59176899999999999</v>
      </c>
      <c r="O940">
        <v>0.625193</v>
      </c>
      <c r="P940">
        <v>0.73699700000000001</v>
      </c>
      <c r="Q940">
        <v>0.69731100000000001</v>
      </c>
      <c r="R940">
        <v>0.83838800000000002</v>
      </c>
      <c r="S940">
        <v>0.99194800000000005</v>
      </c>
      <c r="T940">
        <v>0.79127800000000004</v>
      </c>
      <c r="U940">
        <v>1.30786</v>
      </c>
      <c r="V940">
        <v>1.1669400000000001</v>
      </c>
      <c r="W940">
        <v>1.06609</v>
      </c>
      <c r="X940">
        <v>0.98220700000000005</v>
      </c>
      <c r="Z940">
        <v>1</v>
      </c>
      <c r="AA940">
        <v>0</v>
      </c>
      <c r="AB940">
        <v>0</v>
      </c>
      <c r="AC940">
        <v>6.4531900000000003E-2</v>
      </c>
      <c r="AD940">
        <v>0.121013</v>
      </c>
      <c r="AE940">
        <v>0.26804</v>
      </c>
      <c r="AF940">
        <v>0.16885500000000001</v>
      </c>
      <c r="AG940">
        <v>0.25895699999999999</v>
      </c>
      <c r="AH940">
        <v>0.36032599999999998</v>
      </c>
      <c r="AI940">
        <v>0.52819799999999995</v>
      </c>
      <c r="AJ940">
        <v>0.53300000000000003</v>
      </c>
      <c r="AK940">
        <v>0.60053199999999995</v>
      </c>
      <c r="AL940">
        <v>0.73392999999999997</v>
      </c>
      <c r="AM940">
        <v>0.65186299999999997</v>
      </c>
      <c r="AN940">
        <v>0.83905600000000002</v>
      </c>
      <c r="AO940">
        <v>0.91587700000000005</v>
      </c>
      <c r="AP940">
        <v>0.88728099999999999</v>
      </c>
      <c r="AQ940">
        <v>0</v>
      </c>
      <c r="AR940">
        <v>1.17059</v>
      </c>
      <c r="AS940">
        <v>1.03227</v>
      </c>
      <c r="AT940">
        <v>0.95336399999999999</v>
      </c>
      <c r="AV940">
        <v>0</v>
      </c>
      <c r="AW940">
        <v>0.01</v>
      </c>
      <c r="AX940">
        <v>7.4773199999999998E-2</v>
      </c>
      <c r="AY940">
        <v>0.100089</v>
      </c>
      <c r="AZ940">
        <v>0.10612199999999999</v>
      </c>
      <c r="BA940">
        <v>0.20905799999999999</v>
      </c>
      <c r="BB940">
        <v>0.25635599999999997</v>
      </c>
      <c r="BC940">
        <v>0.305363</v>
      </c>
      <c r="BD940">
        <v>0.30012800000000001</v>
      </c>
      <c r="BE940">
        <v>0.39456200000000002</v>
      </c>
      <c r="BF940">
        <v>0.49842599999999998</v>
      </c>
      <c r="BG940">
        <v>0.367589</v>
      </c>
      <c r="BH940">
        <v>0.490207</v>
      </c>
      <c r="BI940">
        <v>0.47745399999999999</v>
      </c>
      <c r="BJ940">
        <v>0.37165799999999999</v>
      </c>
      <c r="BK940">
        <v>0.46076699999999998</v>
      </c>
      <c r="BL940">
        <v>0.69078099999999998</v>
      </c>
      <c r="BM940">
        <v>1.17059</v>
      </c>
      <c r="BN940">
        <v>0</v>
      </c>
      <c r="BO940">
        <v>1.0917600000000001</v>
      </c>
    </row>
    <row r="941" spans="1:67" x14ac:dyDescent="0.2">
      <c r="A941">
        <v>468</v>
      </c>
      <c r="B941" t="s">
        <v>0</v>
      </c>
      <c r="C941">
        <v>1991</v>
      </c>
      <c r="D941">
        <v>2</v>
      </c>
      <c r="E941">
        <v>0</v>
      </c>
      <c r="F941">
        <v>0.01</v>
      </c>
      <c r="G941">
        <v>4.4933800000000003E-2</v>
      </c>
      <c r="H941">
        <v>9.8040699999999995E-2</v>
      </c>
      <c r="I941">
        <v>9.7174899999999995E-2</v>
      </c>
      <c r="J941">
        <v>0.184395</v>
      </c>
      <c r="K941">
        <v>0.16094</v>
      </c>
      <c r="L941">
        <v>0.29387200000000002</v>
      </c>
      <c r="M941">
        <v>0.291547</v>
      </c>
      <c r="N941">
        <v>0.399501</v>
      </c>
      <c r="O941">
        <v>0.45145400000000002</v>
      </c>
      <c r="P941">
        <v>0.404754</v>
      </c>
      <c r="Q941">
        <v>0.40620899999999999</v>
      </c>
      <c r="R941">
        <v>0.480298</v>
      </c>
      <c r="S941">
        <v>0.44404199999999999</v>
      </c>
      <c r="T941">
        <v>0.38605</v>
      </c>
      <c r="U941">
        <v>0.56788099999999997</v>
      </c>
      <c r="V941">
        <v>1.14381</v>
      </c>
      <c r="W941">
        <v>0</v>
      </c>
      <c r="X941">
        <v>1.23353</v>
      </c>
      <c r="Z941">
        <v>1</v>
      </c>
      <c r="AA941">
        <v>0</v>
      </c>
      <c r="AB941">
        <v>0</v>
      </c>
      <c r="AC941">
        <v>4.9446499999999997E-2</v>
      </c>
      <c r="AD941">
        <v>0.102671</v>
      </c>
      <c r="AE941">
        <v>0.20012099999999999</v>
      </c>
      <c r="AF941">
        <v>0.24578800000000001</v>
      </c>
      <c r="AG941">
        <v>0.28776800000000002</v>
      </c>
      <c r="AH941">
        <v>0.38406299999999999</v>
      </c>
      <c r="AI941">
        <v>0.53477699999999995</v>
      </c>
      <c r="AJ941">
        <v>0.56780799999999998</v>
      </c>
      <c r="AK941">
        <v>0.62444599999999995</v>
      </c>
      <c r="AL941">
        <v>0.73405600000000004</v>
      </c>
      <c r="AM941">
        <v>0.67907600000000001</v>
      </c>
      <c r="AN941">
        <v>0.90960399999999997</v>
      </c>
      <c r="AO941">
        <v>0.96499999999999997</v>
      </c>
      <c r="AP941">
        <v>0.77178999999999998</v>
      </c>
      <c r="AQ941">
        <v>1.2470000000000001</v>
      </c>
      <c r="AR941">
        <v>1.2470000000000001</v>
      </c>
      <c r="AS941">
        <v>0.93055600000000005</v>
      </c>
      <c r="AT941">
        <v>0.95014299999999996</v>
      </c>
      <c r="AV941">
        <v>0</v>
      </c>
      <c r="AW941">
        <v>0</v>
      </c>
      <c r="AX941">
        <v>4.3409999999999997E-2</v>
      </c>
      <c r="AY941">
        <v>0.10570599999999999</v>
      </c>
      <c r="AZ941">
        <v>0.124986</v>
      </c>
      <c r="BA941">
        <v>0.16753399999999999</v>
      </c>
      <c r="BB941">
        <v>0.212337</v>
      </c>
      <c r="BC941">
        <v>0.27944799999999997</v>
      </c>
      <c r="BD941">
        <v>0.32948300000000003</v>
      </c>
      <c r="BE941">
        <v>0.41699000000000003</v>
      </c>
      <c r="BF941">
        <v>0.40031600000000001</v>
      </c>
      <c r="BG941">
        <v>0.55325500000000005</v>
      </c>
      <c r="BH941">
        <v>0.48907800000000001</v>
      </c>
      <c r="BI941">
        <v>0.52897099999999997</v>
      </c>
      <c r="BJ941">
        <v>0.30524499999999999</v>
      </c>
      <c r="BK941">
        <v>0.441714</v>
      </c>
      <c r="BL941">
        <v>0.48875000000000002</v>
      </c>
      <c r="BM941">
        <v>0.37047999999999998</v>
      </c>
      <c r="BN941">
        <v>0.93055600000000005</v>
      </c>
      <c r="BO941">
        <v>1.01644</v>
      </c>
    </row>
    <row r="942" spans="1:67" x14ac:dyDescent="0.2">
      <c r="A942">
        <v>469</v>
      </c>
      <c r="B942" t="s">
        <v>0</v>
      </c>
      <c r="C942">
        <v>1991</v>
      </c>
      <c r="D942">
        <v>1</v>
      </c>
      <c r="E942">
        <v>0</v>
      </c>
      <c r="F942">
        <v>0</v>
      </c>
      <c r="G942">
        <v>0.03</v>
      </c>
      <c r="H942">
        <v>0.111803</v>
      </c>
      <c r="I942">
        <v>0.20061399999999999</v>
      </c>
      <c r="J942">
        <v>0.180092</v>
      </c>
      <c r="K942">
        <v>0.238817</v>
      </c>
      <c r="L942">
        <v>0.36682100000000001</v>
      </c>
      <c r="M942">
        <v>0.49627100000000002</v>
      </c>
      <c r="N942">
        <v>0.56130899999999995</v>
      </c>
      <c r="O942">
        <v>0.68821200000000005</v>
      </c>
      <c r="P942">
        <v>0.66700099999999996</v>
      </c>
      <c r="Q942">
        <v>0.62615399999999999</v>
      </c>
      <c r="R942">
        <v>0.86402199999999996</v>
      </c>
      <c r="S942">
        <v>1.0113399999999999</v>
      </c>
      <c r="T942">
        <v>0.75145700000000004</v>
      </c>
      <c r="U942">
        <v>1.24091</v>
      </c>
      <c r="V942">
        <v>1.05</v>
      </c>
      <c r="W942">
        <v>0</v>
      </c>
      <c r="X942">
        <v>1.02519</v>
      </c>
      <c r="Z942">
        <v>1</v>
      </c>
      <c r="AA942">
        <v>0</v>
      </c>
      <c r="AB942">
        <v>0</v>
      </c>
      <c r="AC942">
        <v>7.2231799999999999E-2</v>
      </c>
      <c r="AD942">
        <v>0.116184</v>
      </c>
      <c r="AE942">
        <v>0.179979</v>
      </c>
      <c r="AF942">
        <v>0.18257399999999999</v>
      </c>
      <c r="AG942">
        <v>0.24230299999999999</v>
      </c>
      <c r="AH942">
        <v>0.38633699999999999</v>
      </c>
      <c r="AI942">
        <v>0.49387399999999998</v>
      </c>
      <c r="AJ942">
        <v>0.57076099999999996</v>
      </c>
      <c r="AK942">
        <v>0.60835499999999998</v>
      </c>
      <c r="AL942">
        <v>0.69264599999999998</v>
      </c>
      <c r="AM942">
        <v>0.704758</v>
      </c>
      <c r="AN942">
        <v>0.90929199999999999</v>
      </c>
      <c r="AO942">
        <v>0.73091899999999999</v>
      </c>
      <c r="AP942">
        <v>0.89484900000000001</v>
      </c>
      <c r="AQ942">
        <v>1.2649999999999999</v>
      </c>
      <c r="AR942">
        <v>0</v>
      </c>
      <c r="AS942">
        <v>1.0506200000000001</v>
      </c>
      <c r="AT942">
        <v>0.97001199999999999</v>
      </c>
      <c r="AV942">
        <v>0</v>
      </c>
      <c r="AW942">
        <v>0.01</v>
      </c>
      <c r="AX942">
        <v>4.5160100000000002E-2</v>
      </c>
      <c r="AY942">
        <v>0.10130599999999999</v>
      </c>
      <c r="AZ942">
        <v>0.16394</v>
      </c>
      <c r="BA942">
        <v>0.18496299999999999</v>
      </c>
      <c r="BB942">
        <v>0.187752</v>
      </c>
      <c r="BC942">
        <v>0.29577900000000001</v>
      </c>
      <c r="BD942">
        <v>0.32587100000000002</v>
      </c>
      <c r="BE942">
        <v>0.34598200000000001</v>
      </c>
      <c r="BF942">
        <v>0.40026699999999998</v>
      </c>
      <c r="BG942">
        <v>0.40274599999999999</v>
      </c>
      <c r="BH942">
        <v>0.49128899999999998</v>
      </c>
      <c r="BI942">
        <v>0.43879499999999999</v>
      </c>
      <c r="BJ942">
        <v>0.60015600000000002</v>
      </c>
      <c r="BK942">
        <v>0.51157200000000003</v>
      </c>
      <c r="BL942">
        <v>0.45524100000000001</v>
      </c>
      <c r="BM942">
        <v>0.34568199999999999</v>
      </c>
      <c r="BN942">
        <v>0</v>
      </c>
      <c r="BO942">
        <v>0.42342299999999999</v>
      </c>
    </row>
    <row r="943" spans="1:67" x14ac:dyDescent="0.2">
      <c r="A943">
        <v>469</v>
      </c>
      <c r="B943" t="s">
        <v>0</v>
      </c>
      <c r="C943">
        <v>1991</v>
      </c>
      <c r="D943">
        <v>2</v>
      </c>
      <c r="E943">
        <v>0</v>
      </c>
      <c r="F943">
        <v>0</v>
      </c>
      <c r="G943">
        <v>2.9000000000000001E-2</v>
      </c>
      <c r="H943">
        <v>8.7082400000000004E-2</v>
      </c>
      <c r="I943">
        <v>0.10453900000000001</v>
      </c>
      <c r="J943">
        <v>0.20294599999999999</v>
      </c>
      <c r="K943">
        <v>0.186194</v>
      </c>
      <c r="L943">
        <v>0.27207500000000001</v>
      </c>
      <c r="M943">
        <v>0.314502</v>
      </c>
      <c r="N943">
        <v>0.39188499999999998</v>
      </c>
      <c r="O943">
        <v>0.38564799999999999</v>
      </c>
      <c r="P943">
        <v>0.53578499999999996</v>
      </c>
      <c r="Q943">
        <v>0.79403599999999996</v>
      </c>
      <c r="R943">
        <v>0.37284099999999998</v>
      </c>
      <c r="S943">
        <v>0.39468900000000001</v>
      </c>
      <c r="T943">
        <v>0.45792500000000003</v>
      </c>
      <c r="U943">
        <v>0.58616699999999999</v>
      </c>
      <c r="V943">
        <v>0.47354400000000002</v>
      </c>
      <c r="W943">
        <v>0</v>
      </c>
      <c r="X943">
        <v>0.48464299999999999</v>
      </c>
      <c r="Z943">
        <v>1</v>
      </c>
      <c r="AA943">
        <v>0</v>
      </c>
      <c r="AB943">
        <v>0</v>
      </c>
      <c r="AC943">
        <v>6.8861099999999995E-2</v>
      </c>
      <c r="AD943">
        <v>0.116358</v>
      </c>
      <c r="AE943">
        <v>0.211811</v>
      </c>
      <c r="AF943">
        <v>0.21829299999999999</v>
      </c>
      <c r="AG943">
        <v>0.24815400000000001</v>
      </c>
      <c r="AH943">
        <v>0.378054</v>
      </c>
      <c r="AI943">
        <v>0.53673199999999999</v>
      </c>
      <c r="AJ943">
        <v>0.58819200000000005</v>
      </c>
      <c r="AK943">
        <v>0.60670400000000002</v>
      </c>
      <c r="AL943">
        <v>0.78007300000000002</v>
      </c>
      <c r="AM943">
        <v>0.67901599999999995</v>
      </c>
      <c r="AN943">
        <v>0.80376000000000003</v>
      </c>
      <c r="AO943">
        <v>0.99619000000000002</v>
      </c>
      <c r="AP943">
        <v>0.80215700000000001</v>
      </c>
      <c r="AQ943">
        <v>1.2266699999999999</v>
      </c>
      <c r="AR943">
        <v>0.98842399999999997</v>
      </c>
      <c r="AS943">
        <v>0.99619000000000002</v>
      </c>
      <c r="AT943">
        <v>0.90061199999999997</v>
      </c>
      <c r="AV943">
        <v>0</v>
      </c>
      <c r="AW943">
        <v>0</v>
      </c>
      <c r="AX943">
        <v>8.87743E-2</v>
      </c>
      <c r="AY943">
        <v>9.7937200000000002E-2</v>
      </c>
      <c r="AZ943">
        <v>0.120962</v>
      </c>
      <c r="BA943">
        <v>0.19927900000000001</v>
      </c>
      <c r="BB943">
        <v>0.24019699999999999</v>
      </c>
      <c r="BC943">
        <v>0.27940900000000002</v>
      </c>
      <c r="BD943">
        <v>0.355211</v>
      </c>
      <c r="BE943">
        <v>0.38818200000000003</v>
      </c>
      <c r="BF943">
        <v>0.41201599999999999</v>
      </c>
      <c r="BG943">
        <v>0.49221300000000001</v>
      </c>
      <c r="BH943">
        <v>0.55160100000000001</v>
      </c>
      <c r="BI943">
        <v>1.2266699999999999</v>
      </c>
      <c r="BJ943">
        <v>0.33428600000000003</v>
      </c>
      <c r="BK943">
        <v>0.57081800000000005</v>
      </c>
      <c r="BL943">
        <v>0.67717400000000005</v>
      </c>
      <c r="BM943">
        <v>1.1065400000000001</v>
      </c>
      <c r="BN943">
        <v>0</v>
      </c>
      <c r="BO943">
        <v>0.34237800000000002</v>
      </c>
    </row>
    <row r="944" spans="1:67" x14ac:dyDescent="0.2">
      <c r="A944">
        <v>470</v>
      </c>
      <c r="B944" t="s">
        <v>0</v>
      </c>
      <c r="C944">
        <v>1991</v>
      </c>
      <c r="D944">
        <v>1</v>
      </c>
      <c r="E944">
        <v>0</v>
      </c>
      <c r="F944">
        <v>0</v>
      </c>
      <c r="G944">
        <v>4.54267E-2</v>
      </c>
      <c r="H944">
        <v>0.102214</v>
      </c>
      <c r="I944">
        <v>0.208569</v>
      </c>
      <c r="J944">
        <v>0.166048</v>
      </c>
      <c r="K944">
        <v>0.26140200000000002</v>
      </c>
      <c r="L944">
        <v>0.37520799999999999</v>
      </c>
      <c r="M944">
        <v>0.53895499999999996</v>
      </c>
      <c r="N944">
        <v>0.56390499999999999</v>
      </c>
      <c r="O944">
        <v>0.63568400000000003</v>
      </c>
      <c r="P944">
        <v>0.80058600000000002</v>
      </c>
      <c r="Q944">
        <v>0.68474000000000002</v>
      </c>
      <c r="R944">
        <v>1.18384</v>
      </c>
      <c r="S944">
        <v>0.84179700000000002</v>
      </c>
      <c r="T944">
        <v>0.78741399999999995</v>
      </c>
      <c r="U944">
        <v>0</v>
      </c>
      <c r="V944">
        <v>1.04803</v>
      </c>
      <c r="W944">
        <v>1.13158</v>
      </c>
      <c r="X944">
        <v>0.89942500000000003</v>
      </c>
      <c r="Z944">
        <v>1</v>
      </c>
      <c r="AA944">
        <v>0</v>
      </c>
      <c r="AB944">
        <v>0</v>
      </c>
      <c r="AC944">
        <v>4.7692400000000003E-2</v>
      </c>
      <c r="AD944">
        <v>0.105194</v>
      </c>
      <c r="AE944">
        <v>0.162857</v>
      </c>
      <c r="AF944">
        <v>0.197571</v>
      </c>
      <c r="AG944">
        <v>0.21826599999999999</v>
      </c>
      <c r="AH944">
        <v>0.37750499999999998</v>
      </c>
      <c r="AI944">
        <v>0.520262</v>
      </c>
      <c r="AJ944">
        <v>0.59525700000000004</v>
      </c>
      <c r="AK944">
        <v>0.61551900000000004</v>
      </c>
      <c r="AL944">
        <v>0.80828999999999995</v>
      </c>
      <c r="AM944">
        <v>0.772092</v>
      </c>
      <c r="AN944">
        <v>0.87428799999999995</v>
      </c>
      <c r="AO944">
        <v>0.91728600000000005</v>
      </c>
      <c r="AP944">
        <v>0.81663699999999995</v>
      </c>
      <c r="AQ944">
        <v>1.2584599999999999</v>
      </c>
      <c r="AR944">
        <v>1.0257099999999999</v>
      </c>
      <c r="AS944">
        <v>0</v>
      </c>
      <c r="AT944">
        <v>0.96743800000000002</v>
      </c>
      <c r="AV944">
        <v>0</v>
      </c>
      <c r="AW944">
        <v>0</v>
      </c>
      <c r="AX944">
        <v>8.25428E-2</v>
      </c>
      <c r="AY944">
        <v>0.10117900000000001</v>
      </c>
      <c r="AZ944">
        <v>0.109405</v>
      </c>
      <c r="BA944">
        <v>0.19947899999999999</v>
      </c>
      <c r="BB944">
        <v>0.207201</v>
      </c>
      <c r="BC944">
        <v>0.2777</v>
      </c>
      <c r="BD944">
        <v>0.310058</v>
      </c>
      <c r="BE944">
        <v>0.47279199999999999</v>
      </c>
      <c r="BF944">
        <v>0.46012999999999998</v>
      </c>
      <c r="BG944">
        <v>0.35735699999999998</v>
      </c>
      <c r="BH944">
        <v>0.58822399999999997</v>
      </c>
      <c r="BI944">
        <v>0.80138799999999999</v>
      </c>
      <c r="BJ944">
        <v>0.61049500000000001</v>
      </c>
      <c r="BK944">
        <v>0.42294199999999998</v>
      </c>
      <c r="BL944">
        <v>1.2584599999999999</v>
      </c>
      <c r="BM944">
        <v>0.40727799999999997</v>
      </c>
      <c r="BN944">
        <v>0</v>
      </c>
      <c r="BO944">
        <v>0.35568699999999998</v>
      </c>
    </row>
    <row r="945" spans="1:67" x14ac:dyDescent="0.2">
      <c r="A945">
        <v>470</v>
      </c>
      <c r="B945" t="s">
        <v>0</v>
      </c>
      <c r="C945">
        <v>1991</v>
      </c>
      <c r="D945">
        <v>2</v>
      </c>
      <c r="E945">
        <v>0</v>
      </c>
      <c r="F945">
        <v>0.01</v>
      </c>
      <c r="G945">
        <v>4.9669100000000001E-2</v>
      </c>
      <c r="H945">
        <v>0.129914</v>
      </c>
      <c r="I945">
        <v>0.115769</v>
      </c>
      <c r="J945">
        <v>0.19353400000000001</v>
      </c>
      <c r="K945">
        <v>0.22480600000000001</v>
      </c>
      <c r="L945">
        <v>0.256247</v>
      </c>
      <c r="M945">
        <v>0.32078099999999998</v>
      </c>
      <c r="N945">
        <v>0.448266</v>
      </c>
      <c r="O945">
        <v>0.37503399999999998</v>
      </c>
      <c r="P945">
        <v>0.36087599999999997</v>
      </c>
      <c r="Q945">
        <v>0.51189899999999999</v>
      </c>
      <c r="R945">
        <v>0.55301299999999998</v>
      </c>
      <c r="S945">
        <v>0.55618299999999998</v>
      </c>
      <c r="T945">
        <v>0.95009399999999999</v>
      </c>
      <c r="U945">
        <v>0.71666700000000005</v>
      </c>
      <c r="V945">
        <v>0.51443700000000003</v>
      </c>
      <c r="W945">
        <v>0</v>
      </c>
      <c r="X945">
        <v>0.413408</v>
      </c>
      <c r="Z945">
        <v>1</v>
      </c>
      <c r="AA945">
        <v>0</v>
      </c>
      <c r="AB945">
        <v>0</v>
      </c>
      <c r="AC945">
        <v>7.7255699999999997E-2</v>
      </c>
      <c r="AD945">
        <v>0.115575</v>
      </c>
      <c r="AE945">
        <v>0.24992</v>
      </c>
      <c r="AF945">
        <v>0.245029</v>
      </c>
      <c r="AG945">
        <v>0.26241999999999999</v>
      </c>
      <c r="AH945">
        <v>0.38731300000000002</v>
      </c>
      <c r="AI945">
        <v>0.451345</v>
      </c>
      <c r="AJ945">
        <v>0.58321400000000001</v>
      </c>
      <c r="AK945">
        <v>0.59821199999999997</v>
      </c>
      <c r="AL945">
        <v>0.72684000000000004</v>
      </c>
      <c r="AM945">
        <v>0.67876800000000004</v>
      </c>
      <c r="AN945">
        <v>0.70314600000000005</v>
      </c>
      <c r="AO945">
        <v>0.94407099999999999</v>
      </c>
      <c r="AP945">
        <v>0.87870999999999999</v>
      </c>
      <c r="AQ945">
        <v>1.22</v>
      </c>
      <c r="AR945">
        <v>0.98129299999999997</v>
      </c>
      <c r="AS945">
        <v>0</v>
      </c>
      <c r="AT945">
        <v>1.1358999999999999</v>
      </c>
      <c r="AV945">
        <v>0</v>
      </c>
      <c r="AW945">
        <v>0</v>
      </c>
      <c r="AX945">
        <v>6.1916699999999998E-2</v>
      </c>
      <c r="AY945">
        <v>0.11564199999999999</v>
      </c>
      <c r="AZ945">
        <v>0.140988</v>
      </c>
      <c r="BA945">
        <v>0.203065</v>
      </c>
      <c r="BB945">
        <v>0.22359200000000001</v>
      </c>
      <c r="BC945">
        <v>0.281005</v>
      </c>
      <c r="BD945">
        <v>0.33643000000000001</v>
      </c>
      <c r="BE945">
        <v>0.42219899999999999</v>
      </c>
      <c r="BF945">
        <v>0.46843400000000002</v>
      </c>
      <c r="BG945">
        <v>0.43874800000000003</v>
      </c>
      <c r="BH945">
        <v>0.53178999999999998</v>
      </c>
      <c r="BI945">
        <v>0.35233999999999999</v>
      </c>
      <c r="BJ945">
        <v>0.52289099999999999</v>
      </c>
      <c r="BK945">
        <v>0.74281900000000001</v>
      </c>
      <c r="BL945">
        <v>0.68495200000000001</v>
      </c>
      <c r="BM945">
        <v>1.22</v>
      </c>
      <c r="BN945">
        <v>0</v>
      </c>
      <c r="BO945">
        <v>0.40399499999999999</v>
      </c>
    </row>
    <row r="946" spans="1:67" x14ac:dyDescent="0.2">
      <c r="A946">
        <v>471</v>
      </c>
      <c r="B946" t="s">
        <v>0</v>
      </c>
      <c r="C946">
        <v>1991</v>
      </c>
      <c r="D946">
        <v>1</v>
      </c>
      <c r="E946">
        <v>0</v>
      </c>
      <c r="F946">
        <v>0</v>
      </c>
      <c r="G946">
        <v>7.4487200000000003E-2</v>
      </c>
      <c r="H946">
        <v>0.11214399999999999</v>
      </c>
      <c r="I946">
        <v>0.19737299999999999</v>
      </c>
      <c r="J946">
        <v>0.212782</v>
      </c>
      <c r="K946">
        <v>0.25819300000000001</v>
      </c>
      <c r="L946">
        <v>0.37768600000000002</v>
      </c>
      <c r="M946">
        <v>0.50817299999999999</v>
      </c>
      <c r="N946">
        <v>0.59701700000000002</v>
      </c>
      <c r="O946">
        <v>0.63830200000000004</v>
      </c>
      <c r="P946">
        <v>0.75621499999999997</v>
      </c>
      <c r="Q946">
        <v>0.77654299999999998</v>
      </c>
      <c r="R946">
        <v>0.80192699999999995</v>
      </c>
      <c r="S946">
        <v>1.03861</v>
      </c>
      <c r="T946">
        <v>0.936446</v>
      </c>
      <c r="U946">
        <v>0</v>
      </c>
      <c r="V946">
        <v>0.92055600000000004</v>
      </c>
      <c r="W946">
        <v>0</v>
      </c>
      <c r="X946">
        <v>0.80681999999999998</v>
      </c>
      <c r="Z946">
        <v>1</v>
      </c>
      <c r="AA946">
        <v>0</v>
      </c>
      <c r="AB946">
        <v>0</v>
      </c>
      <c r="AC946">
        <v>4.2513799999999997E-2</v>
      </c>
      <c r="AD946">
        <v>8.9771900000000002E-2</v>
      </c>
      <c r="AE946">
        <v>0.193518</v>
      </c>
      <c r="AF946">
        <v>0.21019599999999999</v>
      </c>
      <c r="AG946">
        <v>0.24681600000000001</v>
      </c>
      <c r="AH946">
        <v>0.36337900000000001</v>
      </c>
      <c r="AI946">
        <v>0.52199799999999996</v>
      </c>
      <c r="AJ946">
        <v>0.57490300000000005</v>
      </c>
      <c r="AK946">
        <v>0.61133800000000005</v>
      </c>
      <c r="AL946">
        <v>0.83728599999999997</v>
      </c>
      <c r="AM946">
        <v>0.62394899999999998</v>
      </c>
      <c r="AN946">
        <v>0.77151899999999995</v>
      </c>
      <c r="AO946">
        <v>0.99273400000000001</v>
      </c>
      <c r="AP946">
        <v>0.79564800000000002</v>
      </c>
      <c r="AQ946">
        <v>1.3116699999999999</v>
      </c>
      <c r="AR946">
        <v>1.2168099999999999</v>
      </c>
      <c r="AS946">
        <v>1.1212500000000001</v>
      </c>
      <c r="AT946">
        <v>0.87922100000000003</v>
      </c>
      <c r="AV946">
        <v>0</v>
      </c>
      <c r="AW946">
        <v>0.01</v>
      </c>
      <c r="AX946">
        <v>4.1255699999999999E-2</v>
      </c>
      <c r="AY946">
        <v>0.110453</v>
      </c>
      <c r="AZ946">
        <v>0.12550500000000001</v>
      </c>
      <c r="BA946">
        <v>0.203961</v>
      </c>
      <c r="BB946">
        <v>0.21843099999999999</v>
      </c>
      <c r="BC946">
        <v>0.281999</v>
      </c>
      <c r="BD946">
        <v>0.30928600000000001</v>
      </c>
      <c r="BE946">
        <v>0.40104800000000002</v>
      </c>
      <c r="BF946">
        <v>0.42693999999999999</v>
      </c>
      <c r="BG946">
        <v>0.47152100000000002</v>
      </c>
      <c r="BH946">
        <v>0.44226900000000002</v>
      </c>
      <c r="BI946">
        <v>0.73054600000000003</v>
      </c>
      <c r="BJ946">
        <v>0.50576200000000004</v>
      </c>
      <c r="BK946">
        <v>0.57960599999999995</v>
      </c>
      <c r="BL946">
        <v>0.56237400000000004</v>
      </c>
      <c r="BM946">
        <v>0.392455</v>
      </c>
      <c r="BN946">
        <v>1.1212500000000001</v>
      </c>
      <c r="BO946">
        <v>1.0737300000000001</v>
      </c>
    </row>
    <row r="947" spans="1:67" x14ac:dyDescent="0.2">
      <c r="A947">
        <v>471</v>
      </c>
      <c r="B947" t="s">
        <v>0</v>
      </c>
      <c r="C947">
        <v>1991</v>
      </c>
      <c r="D947">
        <v>2</v>
      </c>
      <c r="E947">
        <v>0</v>
      </c>
      <c r="F947">
        <v>0</v>
      </c>
      <c r="G947">
        <v>7.8189400000000006E-2</v>
      </c>
      <c r="H947">
        <v>0.111391</v>
      </c>
      <c r="I947">
        <v>0.114841</v>
      </c>
      <c r="J947">
        <v>0.19039600000000001</v>
      </c>
      <c r="K947">
        <v>0.216972</v>
      </c>
      <c r="L947">
        <v>0.29024699999999998</v>
      </c>
      <c r="M947">
        <v>0.34539399999999998</v>
      </c>
      <c r="N947">
        <v>0.357595</v>
      </c>
      <c r="O947">
        <v>0.47848099999999999</v>
      </c>
      <c r="P947">
        <v>0.42268</v>
      </c>
      <c r="Q947">
        <v>0.44996000000000003</v>
      </c>
      <c r="R947">
        <v>0.54148099999999999</v>
      </c>
      <c r="S947">
        <v>0.50126300000000001</v>
      </c>
      <c r="T947">
        <v>0.50223600000000002</v>
      </c>
      <c r="U947">
        <v>0.50827299999999997</v>
      </c>
      <c r="V947">
        <v>0</v>
      </c>
      <c r="W947">
        <v>0</v>
      </c>
      <c r="X947">
        <v>0.27100000000000002</v>
      </c>
      <c r="Z947">
        <v>1</v>
      </c>
      <c r="AA947">
        <v>0</v>
      </c>
      <c r="AB947">
        <v>0</v>
      </c>
      <c r="AC947">
        <v>6.5186599999999997E-2</v>
      </c>
      <c r="AD947">
        <v>0.12664900000000001</v>
      </c>
      <c r="AE947">
        <v>0.15652099999999999</v>
      </c>
      <c r="AF947">
        <v>0.176901</v>
      </c>
      <c r="AG947">
        <v>0.22248999999999999</v>
      </c>
      <c r="AH947">
        <v>0.36468099999999998</v>
      </c>
      <c r="AI947">
        <v>0.52914399999999995</v>
      </c>
      <c r="AJ947">
        <v>0.59685500000000002</v>
      </c>
      <c r="AK947">
        <v>0.58629100000000001</v>
      </c>
      <c r="AL947">
        <v>0.73175699999999999</v>
      </c>
      <c r="AM947">
        <v>0.64283299999999999</v>
      </c>
      <c r="AN947">
        <v>0.70618800000000004</v>
      </c>
      <c r="AO947">
        <v>0.936859</v>
      </c>
      <c r="AP947">
        <v>0.85321199999999997</v>
      </c>
      <c r="AQ947">
        <v>0</v>
      </c>
      <c r="AR947">
        <v>1.18231</v>
      </c>
      <c r="AS947">
        <v>0</v>
      </c>
      <c r="AT947">
        <v>0.91088000000000002</v>
      </c>
      <c r="AV947">
        <v>0</v>
      </c>
      <c r="AW947">
        <v>0</v>
      </c>
      <c r="AX947">
        <v>5.3070699999999998E-2</v>
      </c>
      <c r="AY947">
        <v>0.10749400000000001</v>
      </c>
      <c r="AZ947">
        <v>0.14424200000000001</v>
      </c>
      <c r="BA947">
        <v>0.172546</v>
      </c>
      <c r="BB947">
        <v>0.175036</v>
      </c>
      <c r="BC947">
        <v>0.28901300000000002</v>
      </c>
      <c r="BD947">
        <v>0.32030599999999998</v>
      </c>
      <c r="BE947">
        <v>0.42737399999999998</v>
      </c>
      <c r="BF947">
        <v>0.35413499999999998</v>
      </c>
      <c r="BG947">
        <v>0.38211400000000001</v>
      </c>
      <c r="BH947">
        <v>0.39668399999999998</v>
      </c>
      <c r="BI947">
        <v>0.71534799999999998</v>
      </c>
      <c r="BJ947">
        <v>0.41298299999999999</v>
      </c>
      <c r="BK947">
        <v>0.42674699999999999</v>
      </c>
      <c r="BL947">
        <v>0.50144200000000005</v>
      </c>
      <c r="BM947">
        <v>0.41937999999999998</v>
      </c>
      <c r="BN947">
        <v>0</v>
      </c>
      <c r="BO947">
        <v>0</v>
      </c>
    </row>
    <row r="948" spans="1:67" x14ac:dyDescent="0.2">
      <c r="A948">
        <v>472</v>
      </c>
      <c r="B948" t="s">
        <v>0</v>
      </c>
      <c r="C948">
        <v>1991</v>
      </c>
      <c r="D948">
        <v>1</v>
      </c>
      <c r="E948">
        <v>0</v>
      </c>
      <c r="F948">
        <v>0</v>
      </c>
      <c r="G948">
        <v>6.9077200000000005E-2</v>
      </c>
      <c r="H948">
        <v>0.122007</v>
      </c>
      <c r="I948">
        <v>0.232186</v>
      </c>
      <c r="J948">
        <v>0.19659699999999999</v>
      </c>
      <c r="K948">
        <v>0.25931399999999999</v>
      </c>
      <c r="L948">
        <v>0.34909400000000002</v>
      </c>
      <c r="M948">
        <v>0.49045</v>
      </c>
      <c r="N948">
        <v>0.56375500000000001</v>
      </c>
      <c r="O948">
        <v>0.61404300000000001</v>
      </c>
      <c r="P948">
        <v>0.71984000000000004</v>
      </c>
      <c r="Q948">
        <v>0.74258000000000002</v>
      </c>
      <c r="R948">
        <v>0.80957100000000004</v>
      </c>
      <c r="S948">
        <v>1.0347999999999999</v>
      </c>
      <c r="T948">
        <v>0.84866699999999995</v>
      </c>
      <c r="U948">
        <v>0</v>
      </c>
      <c r="V948">
        <v>1.27</v>
      </c>
      <c r="W948">
        <v>0</v>
      </c>
      <c r="X948">
        <v>0.90583400000000003</v>
      </c>
      <c r="Z948">
        <v>1</v>
      </c>
      <c r="AA948">
        <v>0</v>
      </c>
      <c r="AB948">
        <v>0.01</v>
      </c>
      <c r="AC948">
        <v>9.1364899999999999E-2</v>
      </c>
      <c r="AD948">
        <v>0.12843499999999999</v>
      </c>
      <c r="AE948">
        <v>0.27203100000000002</v>
      </c>
      <c r="AF948">
        <v>0.20427500000000001</v>
      </c>
      <c r="AG948">
        <v>0.25192999999999999</v>
      </c>
      <c r="AH948">
        <v>0.39744200000000002</v>
      </c>
      <c r="AI948">
        <v>0.46814800000000001</v>
      </c>
      <c r="AJ948">
        <v>0.59177000000000002</v>
      </c>
      <c r="AK948">
        <v>0.641154</v>
      </c>
      <c r="AL948">
        <v>0.71682500000000005</v>
      </c>
      <c r="AM948">
        <v>0.712731</v>
      </c>
      <c r="AN948">
        <v>0.81486599999999998</v>
      </c>
      <c r="AO948">
        <v>0.81266400000000005</v>
      </c>
      <c r="AP948">
        <v>0.84504500000000005</v>
      </c>
      <c r="AQ948">
        <v>1.2875000000000001</v>
      </c>
      <c r="AR948">
        <v>0.86827600000000005</v>
      </c>
      <c r="AS948">
        <v>1.0643499999999999</v>
      </c>
      <c r="AT948">
        <v>0.96985699999999997</v>
      </c>
      <c r="AV948">
        <v>0</v>
      </c>
      <c r="AW948">
        <v>0.01</v>
      </c>
      <c r="AX948">
        <v>4.4187200000000003E-2</v>
      </c>
      <c r="AY948">
        <v>0.101456</v>
      </c>
      <c r="AZ948">
        <v>0.116456</v>
      </c>
      <c r="BA948">
        <v>0.194574</v>
      </c>
      <c r="BB948">
        <v>0.24804999999999999</v>
      </c>
      <c r="BC948">
        <v>0.27839900000000001</v>
      </c>
      <c r="BD948">
        <v>0.36543999999999999</v>
      </c>
      <c r="BE948">
        <v>0.401451</v>
      </c>
      <c r="BF948">
        <v>0.52117999999999998</v>
      </c>
      <c r="BG948">
        <v>0.44036199999999998</v>
      </c>
      <c r="BH948">
        <v>0.47706399999999999</v>
      </c>
      <c r="BI948">
        <v>0.50725100000000001</v>
      </c>
      <c r="BJ948">
        <v>0.38938800000000001</v>
      </c>
      <c r="BK948">
        <v>0.62508300000000006</v>
      </c>
      <c r="BL948">
        <v>0.44239200000000001</v>
      </c>
      <c r="BM948">
        <v>0</v>
      </c>
      <c r="BN948">
        <v>0</v>
      </c>
      <c r="BO948">
        <v>0.38341799999999998</v>
      </c>
    </row>
    <row r="949" spans="1:67" x14ac:dyDescent="0.2">
      <c r="A949">
        <v>472</v>
      </c>
      <c r="B949" t="s">
        <v>0</v>
      </c>
      <c r="C949">
        <v>1991</v>
      </c>
      <c r="D949">
        <v>2</v>
      </c>
      <c r="E949">
        <v>0</v>
      </c>
      <c r="F949">
        <v>0.01</v>
      </c>
      <c r="G949">
        <v>6.7514000000000005E-2</v>
      </c>
      <c r="H949">
        <v>0.12260500000000001</v>
      </c>
      <c r="I949">
        <v>0.117365</v>
      </c>
      <c r="J949">
        <v>0.23168900000000001</v>
      </c>
      <c r="K949">
        <v>0.21795600000000001</v>
      </c>
      <c r="L949">
        <v>0.286047</v>
      </c>
      <c r="M949">
        <v>0.36554799999999998</v>
      </c>
      <c r="N949">
        <v>0.46554699999999999</v>
      </c>
      <c r="O949">
        <v>0.49479099999999998</v>
      </c>
      <c r="P949">
        <v>0.45987699999999998</v>
      </c>
      <c r="Q949">
        <v>0.44848199999999999</v>
      </c>
      <c r="R949">
        <v>0.62241199999999997</v>
      </c>
      <c r="S949">
        <v>0.40146300000000001</v>
      </c>
      <c r="T949">
        <v>0.43496600000000002</v>
      </c>
      <c r="U949">
        <v>0.49481599999999998</v>
      </c>
      <c r="V949">
        <v>1.27</v>
      </c>
      <c r="W949">
        <v>0</v>
      </c>
      <c r="X949">
        <v>1.552</v>
      </c>
      <c r="Z949">
        <v>1</v>
      </c>
      <c r="AA949">
        <v>0</v>
      </c>
      <c r="AB949">
        <v>0</v>
      </c>
      <c r="AC949">
        <v>5.9356800000000001E-2</v>
      </c>
      <c r="AD949">
        <v>0.105032</v>
      </c>
      <c r="AE949">
        <v>0.27311600000000003</v>
      </c>
      <c r="AF949">
        <v>0.160162</v>
      </c>
      <c r="AG949">
        <v>0.27014700000000003</v>
      </c>
      <c r="AH949">
        <v>0.37280000000000002</v>
      </c>
      <c r="AI949">
        <v>0.48663600000000001</v>
      </c>
      <c r="AJ949">
        <v>0.61194000000000004</v>
      </c>
      <c r="AK949">
        <v>0.62979499999999999</v>
      </c>
      <c r="AL949">
        <v>0.71812200000000004</v>
      </c>
      <c r="AM949">
        <v>0.61044600000000004</v>
      </c>
      <c r="AN949">
        <v>0.84623199999999998</v>
      </c>
      <c r="AO949">
        <v>0.91577500000000001</v>
      </c>
      <c r="AP949">
        <v>0.80887500000000001</v>
      </c>
      <c r="AQ949">
        <v>1.2787500000000001</v>
      </c>
      <c r="AR949">
        <v>1.07917</v>
      </c>
      <c r="AS949">
        <v>0</v>
      </c>
      <c r="AT949">
        <v>1.0929899999999999</v>
      </c>
      <c r="AV949">
        <v>0</v>
      </c>
      <c r="AW949">
        <v>0</v>
      </c>
      <c r="AX949">
        <v>4.2906E-2</v>
      </c>
      <c r="AY949">
        <v>9.8707600000000006E-2</v>
      </c>
      <c r="AZ949">
        <v>0.124665</v>
      </c>
      <c r="BA949">
        <v>0.180701</v>
      </c>
      <c r="BB949">
        <v>0.21888199999999999</v>
      </c>
      <c r="BC949">
        <v>0.27922799999999998</v>
      </c>
      <c r="BD949">
        <v>0.29758499999999999</v>
      </c>
      <c r="BE949">
        <v>0.37115900000000002</v>
      </c>
      <c r="BF949">
        <v>0.49968400000000002</v>
      </c>
      <c r="BG949">
        <v>0.42473499999999997</v>
      </c>
      <c r="BH949">
        <v>0.57623999999999997</v>
      </c>
      <c r="BI949">
        <v>0.556087</v>
      </c>
      <c r="BJ949">
        <v>0.344642</v>
      </c>
      <c r="BK949">
        <v>0.65393199999999996</v>
      </c>
      <c r="BL949">
        <v>0.41269899999999998</v>
      </c>
      <c r="BM949">
        <v>1.07917</v>
      </c>
      <c r="BN949">
        <v>0</v>
      </c>
      <c r="BO949">
        <v>1.09077</v>
      </c>
    </row>
    <row r="950" spans="1:67" x14ac:dyDescent="0.2">
      <c r="A950">
        <v>473</v>
      </c>
      <c r="B950" t="s">
        <v>0</v>
      </c>
      <c r="C950">
        <v>1991</v>
      </c>
      <c r="D950">
        <v>1</v>
      </c>
      <c r="E950">
        <v>0</v>
      </c>
      <c r="F950">
        <v>0</v>
      </c>
      <c r="G950">
        <v>4.5353699999999997E-2</v>
      </c>
      <c r="H950">
        <v>0.127724</v>
      </c>
      <c r="I950">
        <v>0.19598499999999999</v>
      </c>
      <c r="J950">
        <v>0.22123399999999999</v>
      </c>
      <c r="K950">
        <v>0.28245100000000001</v>
      </c>
      <c r="L950">
        <v>0.33862599999999998</v>
      </c>
      <c r="M950">
        <v>0.479325</v>
      </c>
      <c r="N950">
        <v>0.61161699999999997</v>
      </c>
      <c r="O950">
        <v>0.583206</v>
      </c>
      <c r="P950">
        <v>0.72819900000000004</v>
      </c>
      <c r="Q950">
        <v>0.71323899999999996</v>
      </c>
      <c r="R950">
        <v>0.85470000000000002</v>
      </c>
      <c r="S950">
        <v>0.77801900000000002</v>
      </c>
      <c r="T950">
        <v>0.70731599999999994</v>
      </c>
      <c r="U950">
        <v>1.33077</v>
      </c>
      <c r="V950">
        <v>0.91005000000000003</v>
      </c>
      <c r="W950">
        <v>0</v>
      </c>
      <c r="X950">
        <v>0.90275399999999995</v>
      </c>
      <c r="Z950">
        <v>1</v>
      </c>
      <c r="AA950">
        <v>0</v>
      </c>
      <c r="AB950">
        <v>0</v>
      </c>
      <c r="AC950">
        <v>3.0735599999999998E-2</v>
      </c>
      <c r="AD950">
        <v>0.121892</v>
      </c>
      <c r="AE950">
        <v>0.208062</v>
      </c>
      <c r="AF950">
        <v>0.17432400000000001</v>
      </c>
      <c r="AG950">
        <v>0.24089099999999999</v>
      </c>
      <c r="AH950">
        <v>0.36500700000000003</v>
      </c>
      <c r="AI950">
        <v>0.48095900000000003</v>
      </c>
      <c r="AJ950">
        <v>0.555593</v>
      </c>
      <c r="AK950">
        <v>0.58352499999999996</v>
      </c>
      <c r="AL950">
        <v>0.68213800000000002</v>
      </c>
      <c r="AM950">
        <v>0.74432699999999996</v>
      </c>
      <c r="AN950">
        <v>0.86957200000000001</v>
      </c>
      <c r="AO950">
        <v>0.91771199999999997</v>
      </c>
      <c r="AP950">
        <v>0.97945199999999999</v>
      </c>
      <c r="AQ950">
        <v>0</v>
      </c>
      <c r="AR950">
        <v>0.89842100000000003</v>
      </c>
      <c r="AS950">
        <v>0</v>
      </c>
      <c r="AT950">
        <v>0.97182299999999999</v>
      </c>
      <c r="AV950">
        <v>0</v>
      </c>
      <c r="AW950">
        <v>0.01</v>
      </c>
      <c r="AX950">
        <v>7.4389300000000005E-2</v>
      </c>
      <c r="AY950">
        <v>0.104146</v>
      </c>
      <c r="AZ950">
        <v>0.109665</v>
      </c>
      <c r="BA950">
        <v>0.22245699999999999</v>
      </c>
      <c r="BB950">
        <v>0.20324800000000001</v>
      </c>
      <c r="BC950">
        <v>0.28799599999999997</v>
      </c>
      <c r="BD950">
        <v>0.39856999999999998</v>
      </c>
      <c r="BE950">
        <v>0.35081200000000001</v>
      </c>
      <c r="BF950">
        <v>0.50228600000000001</v>
      </c>
      <c r="BG950">
        <v>0.43380400000000002</v>
      </c>
      <c r="BH950">
        <v>0.57707399999999998</v>
      </c>
      <c r="BI950">
        <v>0.63011099999999998</v>
      </c>
      <c r="BJ950">
        <v>0.65368599999999999</v>
      </c>
      <c r="BK950">
        <v>0.49607600000000002</v>
      </c>
      <c r="BL950">
        <v>0.454017</v>
      </c>
      <c r="BM950">
        <v>0.35487800000000003</v>
      </c>
      <c r="BN950">
        <v>0</v>
      </c>
      <c r="BO950">
        <v>0.32560600000000001</v>
      </c>
    </row>
    <row r="951" spans="1:67" x14ac:dyDescent="0.2">
      <c r="A951">
        <v>473</v>
      </c>
      <c r="B951" t="s">
        <v>0</v>
      </c>
      <c r="C951">
        <v>1991</v>
      </c>
      <c r="D951">
        <v>2</v>
      </c>
      <c r="E951">
        <v>0</v>
      </c>
      <c r="F951">
        <v>0</v>
      </c>
      <c r="G951">
        <v>4.8545499999999998E-2</v>
      </c>
      <c r="H951">
        <v>9.6893400000000005E-2</v>
      </c>
      <c r="I951">
        <v>0.168216</v>
      </c>
      <c r="J951">
        <v>0.215304</v>
      </c>
      <c r="K951">
        <v>0.226823</v>
      </c>
      <c r="L951">
        <v>0.27749299999999999</v>
      </c>
      <c r="M951">
        <v>0.35804200000000003</v>
      </c>
      <c r="N951">
        <v>0.37877499999999997</v>
      </c>
      <c r="O951">
        <v>0.45853100000000002</v>
      </c>
      <c r="P951">
        <v>0.37562200000000001</v>
      </c>
      <c r="Q951">
        <v>0.58592299999999997</v>
      </c>
      <c r="R951">
        <v>0.613012</v>
      </c>
      <c r="S951">
        <v>0.35555799999999999</v>
      </c>
      <c r="T951">
        <v>0.67423699999999998</v>
      </c>
      <c r="U951">
        <v>0.48122500000000001</v>
      </c>
      <c r="V951">
        <v>1.0369200000000001</v>
      </c>
      <c r="W951">
        <v>0</v>
      </c>
      <c r="X951">
        <v>0.45084099999999999</v>
      </c>
      <c r="Z951">
        <v>1</v>
      </c>
      <c r="AA951">
        <v>0</v>
      </c>
      <c r="AB951">
        <v>0.01</v>
      </c>
      <c r="AC951">
        <v>8.7545499999999998E-2</v>
      </c>
      <c r="AD951">
        <v>0.117603</v>
      </c>
      <c r="AE951">
        <v>0.23385600000000001</v>
      </c>
      <c r="AF951">
        <v>0.228048</v>
      </c>
      <c r="AG951">
        <v>0.262513</v>
      </c>
      <c r="AH951">
        <v>0.40620000000000001</v>
      </c>
      <c r="AI951">
        <v>0.50278299999999998</v>
      </c>
      <c r="AJ951">
        <v>0.60231299999999999</v>
      </c>
      <c r="AK951">
        <v>0.62704700000000002</v>
      </c>
      <c r="AL951">
        <v>0.75059900000000002</v>
      </c>
      <c r="AM951">
        <v>0.68253799999999998</v>
      </c>
      <c r="AN951">
        <v>0.804176</v>
      </c>
      <c r="AO951">
        <v>0.67286299999999999</v>
      </c>
      <c r="AP951">
        <v>0.78614700000000004</v>
      </c>
      <c r="AQ951">
        <v>1.2178599999999999</v>
      </c>
      <c r="AR951">
        <v>1.06636</v>
      </c>
      <c r="AS951">
        <v>0.98470599999999997</v>
      </c>
      <c r="AT951">
        <v>0.93860399999999999</v>
      </c>
      <c r="AV951">
        <v>0</v>
      </c>
      <c r="AW951">
        <v>0.01</v>
      </c>
      <c r="AX951">
        <v>4.6717099999999998E-2</v>
      </c>
      <c r="AY951">
        <v>0.11780400000000001</v>
      </c>
      <c r="AZ951">
        <v>0.166875</v>
      </c>
      <c r="BA951">
        <v>0.23039999999999999</v>
      </c>
      <c r="BB951">
        <v>0.21724099999999999</v>
      </c>
      <c r="BC951">
        <v>0.26967400000000002</v>
      </c>
      <c r="BD951">
        <v>0.35772599999999999</v>
      </c>
      <c r="BE951">
        <v>0.42568800000000001</v>
      </c>
      <c r="BF951">
        <v>0.429122</v>
      </c>
      <c r="BG951">
        <v>0.38635999999999998</v>
      </c>
      <c r="BH951">
        <v>0.65857100000000002</v>
      </c>
      <c r="BI951">
        <v>1.1700200000000001</v>
      </c>
      <c r="BJ951">
        <v>0.31549300000000002</v>
      </c>
      <c r="BK951">
        <v>0.64602599999999999</v>
      </c>
      <c r="BL951">
        <v>0.44059100000000001</v>
      </c>
      <c r="BM951">
        <v>1.06636</v>
      </c>
      <c r="BN951">
        <v>0</v>
      </c>
      <c r="BO951">
        <v>0.93251200000000001</v>
      </c>
    </row>
    <row r="952" spans="1:67" x14ac:dyDescent="0.2">
      <c r="A952">
        <v>474</v>
      </c>
      <c r="B952" t="s">
        <v>0</v>
      </c>
      <c r="C952">
        <v>1991</v>
      </c>
      <c r="D952">
        <v>1</v>
      </c>
      <c r="E952">
        <v>0</v>
      </c>
      <c r="F952">
        <v>0</v>
      </c>
      <c r="G952">
        <v>7.9322000000000004E-2</v>
      </c>
      <c r="H952">
        <v>0.122305</v>
      </c>
      <c r="I952">
        <v>0.234685</v>
      </c>
      <c r="J952">
        <v>0.194187</v>
      </c>
      <c r="K952">
        <v>0.29450199999999999</v>
      </c>
      <c r="L952">
        <v>0.39840300000000001</v>
      </c>
      <c r="M952">
        <v>0.506131</v>
      </c>
      <c r="N952">
        <v>0.58386300000000002</v>
      </c>
      <c r="O952">
        <v>0.63051599999999997</v>
      </c>
      <c r="P952">
        <v>0.79898199999999997</v>
      </c>
      <c r="Q952">
        <v>0.69577699999999998</v>
      </c>
      <c r="R952">
        <v>0.92193800000000004</v>
      </c>
      <c r="S952">
        <v>0.78746000000000005</v>
      </c>
      <c r="T952">
        <v>0.75484099999999998</v>
      </c>
      <c r="U952">
        <v>0</v>
      </c>
      <c r="V952">
        <v>1.0497000000000001</v>
      </c>
      <c r="W952">
        <v>1.03759</v>
      </c>
      <c r="X952">
        <v>1.0253099999999999</v>
      </c>
      <c r="Z952">
        <v>1</v>
      </c>
      <c r="AA952">
        <v>0</v>
      </c>
      <c r="AB952">
        <v>0</v>
      </c>
      <c r="AC952">
        <v>5.8997500000000001E-2</v>
      </c>
      <c r="AD952">
        <v>0.12189800000000001</v>
      </c>
      <c r="AE952">
        <v>0.16162399999999999</v>
      </c>
      <c r="AF952">
        <v>0.18282100000000001</v>
      </c>
      <c r="AG952">
        <v>0.26419999999999999</v>
      </c>
      <c r="AH952">
        <v>0.44019200000000003</v>
      </c>
      <c r="AI952">
        <v>0.52880000000000005</v>
      </c>
      <c r="AJ952">
        <v>0.592476</v>
      </c>
      <c r="AK952">
        <v>0.60484599999999999</v>
      </c>
      <c r="AL952">
        <v>0.75938099999999997</v>
      </c>
      <c r="AM952">
        <v>0.77824099999999996</v>
      </c>
      <c r="AN952">
        <v>0.794076</v>
      </c>
      <c r="AO952">
        <v>0.91359000000000001</v>
      </c>
      <c r="AP952">
        <v>0.97478299999999996</v>
      </c>
      <c r="AQ952">
        <v>0</v>
      </c>
      <c r="AR952">
        <v>1.0020500000000001</v>
      </c>
      <c r="AS952">
        <v>0.99350000000000005</v>
      </c>
      <c r="AT952">
        <v>1.0465500000000001</v>
      </c>
      <c r="AV952">
        <v>0</v>
      </c>
      <c r="AW952">
        <v>0</v>
      </c>
      <c r="AX952">
        <v>5.6236500000000002E-2</v>
      </c>
      <c r="AY952">
        <v>0.111757</v>
      </c>
      <c r="AZ952">
        <v>0.135518</v>
      </c>
      <c r="BA952">
        <v>0.21101</v>
      </c>
      <c r="BB952">
        <v>0.209955</v>
      </c>
      <c r="BC952">
        <v>0.28254099999999999</v>
      </c>
      <c r="BD952">
        <v>0.34364699999999998</v>
      </c>
      <c r="BE952">
        <v>0.42749999999999999</v>
      </c>
      <c r="BF952">
        <v>0.36291600000000002</v>
      </c>
      <c r="BG952">
        <v>0.40024900000000002</v>
      </c>
      <c r="BH952">
        <v>0.46757799999999999</v>
      </c>
      <c r="BI952">
        <v>0.58792900000000003</v>
      </c>
      <c r="BJ952">
        <v>0.72696499999999997</v>
      </c>
      <c r="BK952">
        <v>0.36396699999999998</v>
      </c>
      <c r="BL952">
        <v>0.72114100000000003</v>
      </c>
      <c r="BM952">
        <v>0.39795700000000001</v>
      </c>
      <c r="BN952">
        <v>0</v>
      </c>
      <c r="BO952">
        <v>0.41898200000000002</v>
      </c>
    </row>
    <row r="953" spans="1:67" x14ac:dyDescent="0.2">
      <c r="A953">
        <v>474</v>
      </c>
      <c r="B953" t="s">
        <v>0</v>
      </c>
      <c r="C953">
        <v>1991</v>
      </c>
      <c r="D953">
        <v>2</v>
      </c>
      <c r="E953">
        <v>0</v>
      </c>
      <c r="F953">
        <v>0.01</v>
      </c>
      <c r="G953">
        <v>5.1220099999999998E-2</v>
      </c>
      <c r="H953">
        <v>9.3291700000000005E-2</v>
      </c>
      <c r="I953">
        <v>0.111459</v>
      </c>
      <c r="J953">
        <v>0.20624700000000001</v>
      </c>
      <c r="K953">
        <v>0.21707599999999999</v>
      </c>
      <c r="L953">
        <v>0.27245799999999998</v>
      </c>
      <c r="M953">
        <v>0.33493099999999998</v>
      </c>
      <c r="N953">
        <v>0.41203000000000001</v>
      </c>
      <c r="O953">
        <v>0.422128</v>
      </c>
      <c r="P953">
        <v>0.45733000000000001</v>
      </c>
      <c r="Q953">
        <v>0.57961200000000002</v>
      </c>
      <c r="R953">
        <v>1.1940500000000001</v>
      </c>
      <c r="S953">
        <v>0.37875599999999998</v>
      </c>
      <c r="T953">
        <v>1.0240899999999999</v>
      </c>
      <c r="U953">
        <v>0.398561</v>
      </c>
      <c r="V953">
        <v>1.1458299999999999</v>
      </c>
      <c r="W953">
        <v>0</v>
      </c>
      <c r="X953">
        <v>0.56187699999999996</v>
      </c>
      <c r="Z953">
        <v>1</v>
      </c>
      <c r="AA953">
        <v>0</v>
      </c>
      <c r="AB953">
        <v>0</v>
      </c>
      <c r="AC953">
        <v>7.6435500000000003E-2</v>
      </c>
      <c r="AD953">
        <v>0.13683300000000001</v>
      </c>
      <c r="AE953">
        <v>0.18148700000000001</v>
      </c>
      <c r="AF953">
        <v>0.23380400000000001</v>
      </c>
      <c r="AG953">
        <v>0.26715299999999997</v>
      </c>
      <c r="AH953">
        <v>0.38593100000000002</v>
      </c>
      <c r="AI953">
        <v>0.54269100000000003</v>
      </c>
      <c r="AJ953">
        <v>0.59016800000000003</v>
      </c>
      <c r="AK953">
        <v>0.61823799999999995</v>
      </c>
      <c r="AL953">
        <v>0.78728799999999999</v>
      </c>
      <c r="AM953">
        <v>0.73900100000000002</v>
      </c>
      <c r="AN953">
        <v>0.73888900000000002</v>
      </c>
      <c r="AO953">
        <v>0.93057699999999999</v>
      </c>
      <c r="AP953">
        <v>0.96006100000000005</v>
      </c>
      <c r="AQ953">
        <v>1.3392900000000001</v>
      </c>
      <c r="AR953">
        <v>0</v>
      </c>
      <c r="AS953">
        <v>1.0633300000000001</v>
      </c>
      <c r="AT953">
        <v>1.0275300000000001</v>
      </c>
      <c r="AV953">
        <v>0</v>
      </c>
      <c r="AW953">
        <v>0.01</v>
      </c>
      <c r="AX953">
        <v>4.9649800000000001E-2</v>
      </c>
      <c r="AY953">
        <v>0.14798900000000001</v>
      </c>
      <c r="AZ953">
        <v>0.11315</v>
      </c>
      <c r="BA953">
        <v>0.195547</v>
      </c>
      <c r="BB953">
        <v>0.22854099999999999</v>
      </c>
      <c r="BC953">
        <v>0.29356199999999999</v>
      </c>
      <c r="BD953">
        <v>0.33349899999999999</v>
      </c>
      <c r="BE953">
        <v>0.41573399999999999</v>
      </c>
      <c r="BF953">
        <v>0.44704700000000003</v>
      </c>
      <c r="BG953">
        <v>0.50755899999999998</v>
      </c>
      <c r="BH953">
        <v>0.46227000000000001</v>
      </c>
      <c r="BI953">
        <v>0.64975400000000005</v>
      </c>
      <c r="BJ953">
        <v>0.424124</v>
      </c>
      <c r="BK953">
        <v>0.79148499999999999</v>
      </c>
      <c r="BL953">
        <v>0.79433200000000004</v>
      </c>
      <c r="BM953">
        <v>0</v>
      </c>
      <c r="BN953">
        <v>1.0633300000000001</v>
      </c>
      <c r="BO953">
        <v>1.1798900000000001</v>
      </c>
    </row>
    <row r="954" spans="1:67" x14ac:dyDescent="0.2">
      <c r="A954">
        <v>475</v>
      </c>
      <c r="B954" t="s">
        <v>0</v>
      </c>
      <c r="C954">
        <v>1991</v>
      </c>
      <c r="D954">
        <v>1</v>
      </c>
      <c r="E954">
        <v>0</v>
      </c>
      <c r="F954">
        <v>0</v>
      </c>
      <c r="G954">
        <v>3.9843099999999999E-2</v>
      </c>
      <c r="H954">
        <v>9.2403200000000005E-2</v>
      </c>
      <c r="I954">
        <v>0.16119800000000001</v>
      </c>
      <c r="J954">
        <v>0.20146500000000001</v>
      </c>
      <c r="K954">
        <v>0.27672400000000003</v>
      </c>
      <c r="L954">
        <v>0.40274100000000002</v>
      </c>
      <c r="M954">
        <v>0.45967000000000002</v>
      </c>
      <c r="N954">
        <v>0.62523499999999999</v>
      </c>
      <c r="O954">
        <v>0.59535499999999997</v>
      </c>
      <c r="P954">
        <v>0.76530100000000001</v>
      </c>
      <c r="Q954">
        <v>0.64590599999999998</v>
      </c>
      <c r="R954">
        <v>0.86213300000000004</v>
      </c>
      <c r="S954">
        <v>0.77837199999999995</v>
      </c>
      <c r="T954">
        <v>0.77865099999999998</v>
      </c>
      <c r="U954">
        <v>1.26647</v>
      </c>
      <c r="V954">
        <v>1.10364</v>
      </c>
      <c r="W954">
        <v>1.04355</v>
      </c>
      <c r="X954">
        <v>0.81982500000000003</v>
      </c>
      <c r="Z954">
        <v>1</v>
      </c>
      <c r="AA954">
        <v>0</v>
      </c>
      <c r="AB954">
        <v>0</v>
      </c>
      <c r="AC954">
        <v>5.1229299999999998E-2</v>
      </c>
      <c r="AD954">
        <v>9.8744899999999997E-2</v>
      </c>
      <c r="AE954">
        <v>0.193462</v>
      </c>
      <c r="AF954">
        <v>0.197101</v>
      </c>
      <c r="AG954">
        <v>0.25021700000000002</v>
      </c>
      <c r="AH954">
        <v>0.34422399999999997</v>
      </c>
      <c r="AI954">
        <v>0.49498599999999998</v>
      </c>
      <c r="AJ954">
        <v>0.56895200000000001</v>
      </c>
      <c r="AK954">
        <v>0.60837699999999995</v>
      </c>
      <c r="AL954">
        <v>0.79968300000000003</v>
      </c>
      <c r="AM954">
        <v>0.71325099999999997</v>
      </c>
      <c r="AN954">
        <v>0.68837700000000002</v>
      </c>
      <c r="AO954">
        <v>0.98689499999999997</v>
      </c>
      <c r="AP954">
        <v>0.83444399999999996</v>
      </c>
      <c r="AQ954">
        <v>0</v>
      </c>
      <c r="AR954">
        <v>1.1241399999999999</v>
      </c>
      <c r="AS954">
        <v>0.99470599999999998</v>
      </c>
      <c r="AT954">
        <v>0.83432700000000004</v>
      </c>
      <c r="AV954">
        <v>0</v>
      </c>
      <c r="AW954">
        <v>0.01</v>
      </c>
      <c r="AX954">
        <v>5.2896899999999997E-2</v>
      </c>
      <c r="AY954">
        <v>0.109511</v>
      </c>
      <c r="AZ954">
        <v>0.124352</v>
      </c>
      <c r="BA954">
        <v>0.211256</v>
      </c>
      <c r="BB954">
        <v>0.232158</v>
      </c>
      <c r="BC954">
        <v>0.28685300000000002</v>
      </c>
      <c r="BD954">
        <v>0.36587999999999998</v>
      </c>
      <c r="BE954">
        <v>0.46112500000000001</v>
      </c>
      <c r="BF954">
        <v>0.35139300000000001</v>
      </c>
      <c r="BG954">
        <v>0.497145</v>
      </c>
      <c r="BH954">
        <v>0.51760399999999995</v>
      </c>
      <c r="BI954">
        <v>0.528057</v>
      </c>
      <c r="BJ954">
        <v>0.39110200000000001</v>
      </c>
      <c r="BK954">
        <v>0.417626</v>
      </c>
      <c r="BL954">
        <v>0.44650000000000001</v>
      </c>
      <c r="BM954">
        <v>0.62466299999999997</v>
      </c>
      <c r="BN954">
        <v>0.99470599999999998</v>
      </c>
      <c r="BO954">
        <v>0.45277800000000001</v>
      </c>
    </row>
    <row r="955" spans="1:67" x14ac:dyDescent="0.2">
      <c r="A955">
        <v>475</v>
      </c>
      <c r="B955" t="s">
        <v>0</v>
      </c>
      <c r="C955">
        <v>1991</v>
      </c>
      <c r="D955">
        <v>2</v>
      </c>
      <c r="E955">
        <v>0</v>
      </c>
      <c r="F955">
        <v>0.01</v>
      </c>
      <c r="G955">
        <v>6.5734299999999996E-2</v>
      </c>
      <c r="H955">
        <v>0.10374</v>
      </c>
      <c r="I955">
        <v>0.121991</v>
      </c>
      <c r="J955">
        <v>0.197772</v>
      </c>
      <c r="K955">
        <v>0.241064</v>
      </c>
      <c r="L955">
        <v>0.29108200000000001</v>
      </c>
      <c r="M955">
        <v>0.34004299999999998</v>
      </c>
      <c r="N955">
        <v>0.45244400000000001</v>
      </c>
      <c r="O955">
        <v>0.47536400000000001</v>
      </c>
      <c r="P955">
        <v>0.35289700000000002</v>
      </c>
      <c r="Q955">
        <v>0.36003800000000002</v>
      </c>
      <c r="R955">
        <v>0.49838300000000002</v>
      </c>
      <c r="S955">
        <v>0.304282</v>
      </c>
      <c r="T955">
        <v>0.51432599999999995</v>
      </c>
      <c r="U955">
        <v>0.61739100000000002</v>
      </c>
      <c r="V955">
        <v>0.39007399999999998</v>
      </c>
      <c r="W955">
        <v>0</v>
      </c>
      <c r="X955">
        <v>0</v>
      </c>
      <c r="Z955">
        <v>1</v>
      </c>
      <c r="AA955">
        <v>0</v>
      </c>
      <c r="AB955">
        <v>0</v>
      </c>
      <c r="AC955">
        <v>7.4285699999999996E-2</v>
      </c>
      <c r="AD955">
        <v>0.124738</v>
      </c>
      <c r="AE955">
        <v>0.24427499999999999</v>
      </c>
      <c r="AF955">
        <v>0.20847399999999999</v>
      </c>
      <c r="AG955">
        <v>0.27094600000000002</v>
      </c>
      <c r="AH955">
        <v>0.38050600000000001</v>
      </c>
      <c r="AI955">
        <v>0.49758599999999997</v>
      </c>
      <c r="AJ955">
        <v>0.61962399999999995</v>
      </c>
      <c r="AK955">
        <v>0.63366100000000003</v>
      </c>
      <c r="AL955">
        <v>0.72975599999999996</v>
      </c>
      <c r="AM955">
        <v>0.406198</v>
      </c>
      <c r="AN955">
        <v>0.77183299999999999</v>
      </c>
      <c r="AO955">
        <v>1.04806</v>
      </c>
      <c r="AP955">
        <v>0.91561400000000004</v>
      </c>
      <c r="AQ955">
        <v>0</v>
      </c>
      <c r="AR955">
        <v>1.1776500000000001</v>
      </c>
      <c r="AS955">
        <v>0</v>
      </c>
      <c r="AT955">
        <v>1.13893</v>
      </c>
      <c r="AV955">
        <v>0</v>
      </c>
      <c r="AW955">
        <v>0</v>
      </c>
      <c r="AX955">
        <v>4.3131999999999997E-2</v>
      </c>
      <c r="AY955">
        <v>0.10373</v>
      </c>
      <c r="AZ955">
        <v>0.13583300000000001</v>
      </c>
      <c r="BA955">
        <v>0.176514</v>
      </c>
      <c r="BB955">
        <v>0.18463299999999999</v>
      </c>
      <c r="BC955">
        <v>0.269258</v>
      </c>
      <c r="BD955">
        <v>0.31461699999999998</v>
      </c>
      <c r="BE955">
        <v>0.38441199999999998</v>
      </c>
      <c r="BF955">
        <v>0.421761</v>
      </c>
      <c r="BG955">
        <v>0.40714</v>
      </c>
      <c r="BH955">
        <v>0.37146600000000002</v>
      </c>
      <c r="BI955">
        <v>0.538659</v>
      </c>
      <c r="BJ955">
        <v>0.36225200000000002</v>
      </c>
      <c r="BK955">
        <v>0.72801800000000005</v>
      </c>
      <c r="BL955">
        <v>0.46176299999999998</v>
      </c>
      <c r="BM955">
        <v>1.1776500000000001</v>
      </c>
      <c r="BN955">
        <v>0</v>
      </c>
      <c r="BO955">
        <v>0.55110300000000001</v>
      </c>
    </row>
    <row r="956" spans="1:67" x14ac:dyDescent="0.2">
      <c r="A956">
        <v>476</v>
      </c>
      <c r="B956" t="s">
        <v>0</v>
      </c>
      <c r="C956">
        <v>1991</v>
      </c>
      <c r="D956">
        <v>1</v>
      </c>
      <c r="E956">
        <v>0</v>
      </c>
      <c r="F956">
        <v>0</v>
      </c>
      <c r="G956">
        <v>6.78618E-2</v>
      </c>
      <c r="H956">
        <v>0.106658</v>
      </c>
      <c r="I956">
        <v>0.19556100000000001</v>
      </c>
      <c r="J956">
        <v>0.24696299999999999</v>
      </c>
      <c r="K956">
        <v>0.25211299999999998</v>
      </c>
      <c r="L956">
        <v>0.38000800000000001</v>
      </c>
      <c r="M956">
        <v>0.53361999999999998</v>
      </c>
      <c r="N956">
        <v>0.58648699999999998</v>
      </c>
      <c r="O956">
        <v>0.63905699999999999</v>
      </c>
      <c r="P956">
        <v>0.78690400000000005</v>
      </c>
      <c r="Q956">
        <v>0.77117100000000005</v>
      </c>
      <c r="R956">
        <v>0.81347400000000003</v>
      </c>
      <c r="S956">
        <v>0.96453100000000003</v>
      </c>
      <c r="T956">
        <v>0.87134100000000003</v>
      </c>
      <c r="U956">
        <v>0</v>
      </c>
      <c r="V956">
        <v>0.89793100000000003</v>
      </c>
      <c r="W956">
        <v>0</v>
      </c>
      <c r="X956">
        <v>0.92106399999999999</v>
      </c>
      <c r="Z956">
        <v>1</v>
      </c>
      <c r="AA956">
        <v>0</v>
      </c>
      <c r="AB956">
        <v>0</v>
      </c>
      <c r="AC956">
        <v>6.4158300000000001E-2</v>
      </c>
      <c r="AD956">
        <v>0.12377299999999999</v>
      </c>
      <c r="AE956">
        <v>0.303813</v>
      </c>
      <c r="AF956">
        <v>0.20957999999999999</v>
      </c>
      <c r="AG956">
        <v>0.27358100000000002</v>
      </c>
      <c r="AH956">
        <v>0.37457499999999999</v>
      </c>
      <c r="AI956">
        <v>0.54326600000000003</v>
      </c>
      <c r="AJ956">
        <v>0.56319300000000005</v>
      </c>
      <c r="AK956">
        <v>0.647899</v>
      </c>
      <c r="AL956">
        <v>0.72988299999999995</v>
      </c>
      <c r="AM956">
        <v>0.68474500000000005</v>
      </c>
      <c r="AN956">
        <v>0.867641</v>
      </c>
      <c r="AO956">
        <v>0.96414999999999995</v>
      </c>
      <c r="AP956">
        <v>0.92595899999999998</v>
      </c>
      <c r="AQ956">
        <v>1.2631600000000001</v>
      </c>
      <c r="AR956">
        <v>1.13304</v>
      </c>
      <c r="AS956">
        <v>0</v>
      </c>
      <c r="AT956">
        <v>0.99853499999999995</v>
      </c>
      <c r="AV956">
        <v>0</v>
      </c>
      <c r="AW956">
        <v>0</v>
      </c>
      <c r="AX956">
        <v>4.3172299999999997E-2</v>
      </c>
      <c r="AY956">
        <v>9.99414E-2</v>
      </c>
      <c r="AZ956">
        <v>0.11218500000000001</v>
      </c>
      <c r="BA956">
        <v>0.20749400000000001</v>
      </c>
      <c r="BB956">
        <v>0.22445599999999999</v>
      </c>
      <c r="BC956">
        <v>0.29276799999999997</v>
      </c>
      <c r="BD956">
        <v>0.36522700000000002</v>
      </c>
      <c r="BE956">
        <v>0.41647600000000001</v>
      </c>
      <c r="BF956">
        <v>0.50051800000000002</v>
      </c>
      <c r="BG956">
        <v>0.51161199999999996</v>
      </c>
      <c r="BH956">
        <v>0.54393800000000003</v>
      </c>
      <c r="BI956">
        <v>0.50147699999999995</v>
      </c>
      <c r="BJ956">
        <v>0.41137299999999999</v>
      </c>
      <c r="BK956">
        <v>0.41476099999999999</v>
      </c>
      <c r="BL956">
        <v>0.70424799999999999</v>
      </c>
      <c r="BM956">
        <v>0.38886599999999999</v>
      </c>
      <c r="BN956">
        <v>0</v>
      </c>
      <c r="BO956">
        <v>1.1597299999999999</v>
      </c>
    </row>
    <row r="957" spans="1:67" x14ac:dyDescent="0.2">
      <c r="A957">
        <v>476</v>
      </c>
      <c r="B957" t="s">
        <v>0</v>
      </c>
      <c r="C957">
        <v>1991</v>
      </c>
      <c r="D957">
        <v>2</v>
      </c>
      <c r="E957">
        <v>0</v>
      </c>
      <c r="F957">
        <v>0</v>
      </c>
      <c r="G957">
        <v>7.5576699999999997E-2</v>
      </c>
      <c r="H957">
        <v>0.11291900000000001</v>
      </c>
      <c r="I957">
        <v>0.14193</v>
      </c>
      <c r="J957">
        <v>0.189249</v>
      </c>
      <c r="K957">
        <v>0.22769700000000001</v>
      </c>
      <c r="L957">
        <v>0.28961599999999998</v>
      </c>
      <c r="M957">
        <v>0.42927900000000002</v>
      </c>
      <c r="N957">
        <v>0.52048499999999998</v>
      </c>
      <c r="O957">
        <v>0.42666199999999999</v>
      </c>
      <c r="P957">
        <v>0.426479</v>
      </c>
      <c r="Q957">
        <v>0.45309500000000003</v>
      </c>
      <c r="R957">
        <v>0.54177299999999995</v>
      </c>
      <c r="S957">
        <v>0.55582500000000001</v>
      </c>
      <c r="T957">
        <v>0.62984700000000005</v>
      </c>
      <c r="U957">
        <v>0.45333299999999999</v>
      </c>
      <c r="V957">
        <v>0.36535499999999999</v>
      </c>
      <c r="W957">
        <v>0</v>
      </c>
      <c r="X957">
        <v>0.509216</v>
      </c>
      <c r="Z957">
        <v>1</v>
      </c>
      <c r="AA957">
        <v>0</v>
      </c>
      <c r="AB957">
        <v>0</v>
      </c>
      <c r="AC957">
        <v>8.5428500000000004E-2</v>
      </c>
      <c r="AD957">
        <v>0.11994199999999999</v>
      </c>
      <c r="AE957">
        <v>0.15637999999999999</v>
      </c>
      <c r="AF957">
        <v>0.19655600000000001</v>
      </c>
      <c r="AG957">
        <v>0.23239599999999999</v>
      </c>
      <c r="AH957">
        <v>0.34708499999999998</v>
      </c>
      <c r="AI957">
        <v>0.52763700000000002</v>
      </c>
      <c r="AJ957">
        <v>0.56545500000000004</v>
      </c>
      <c r="AK957">
        <v>0.637131</v>
      </c>
      <c r="AL957">
        <v>0.69141699999999995</v>
      </c>
      <c r="AM957">
        <v>0.65890099999999996</v>
      </c>
      <c r="AN957">
        <v>0.69562599999999997</v>
      </c>
      <c r="AO957">
        <v>1.01017</v>
      </c>
      <c r="AP957">
        <v>0.86480999999999997</v>
      </c>
      <c r="AQ957">
        <v>0</v>
      </c>
      <c r="AR957">
        <v>0.92026799999999997</v>
      </c>
      <c r="AS957">
        <v>0</v>
      </c>
      <c r="AT957">
        <v>0.98859900000000001</v>
      </c>
      <c r="AV957">
        <v>0</v>
      </c>
      <c r="AW957">
        <v>0.01</v>
      </c>
      <c r="AX957">
        <v>8.0714599999999997E-2</v>
      </c>
      <c r="AY957">
        <v>0.110952</v>
      </c>
      <c r="AZ957">
        <v>0.12152499999999999</v>
      </c>
      <c r="BA957">
        <v>0.19953699999999999</v>
      </c>
      <c r="BB957">
        <v>0.19709099999999999</v>
      </c>
      <c r="BC957">
        <v>0.30469200000000002</v>
      </c>
      <c r="BD957">
        <v>0.31520900000000002</v>
      </c>
      <c r="BE957">
        <v>0.368342</v>
      </c>
      <c r="BF957">
        <v>0.401003</v>
      </c>
      <c r="BG957">
        <v>0.43403000000000003</v>
      </c>
      <c r="BH957">
        <v>0.45490000000000003</v>
      </c>
      <c r="BI957">
        <v>0.43584299999999998</v>
      </c>
      <c r="BJ957">
        <v>0.55767800000000001</v>
      </c>
      <c r="BK957">
        <v>0.48900500000000002</v>
      </c>
      <c r="BL957">
        <v>0.54443699999999995</v>
      </c>
      <c r="BM957">
        <v>0.42067300000000002</v>
      </c>
      <c r="BN957">
        <v>0</v>
      </c>
      <c r="BO957">
        <v>0.50453400000000004</v>
      </c>
    </row>
    <row r="958" spans="1:67" x14ac:dyDescent="0.2">
      <c r="A958">
        <v>477</v>
      </c>
      <c r="B958" t="s">
        <v>0</v>
      </c>
      <c r="C958">
        <v>1991</v>
      </c>
      <c r="D958">
        <v>1</v>
      </c>
      <c r="E958">
        <v>0</v>
      </c>
      <c r="F958">
        <v>0</v>
      </c>
      <c r="G958">
        <v>9.5044600000000007E-2</v>
      </c>
      <c r="H958">
        <v>0.115603</v>
      </c>
      <c r="I958">
        <v>0.17322199999999999</v>
      </c>
      <c r="J958">
        <v>0.20227899999999999</v>
      </c>
      <c r="K958">
        <v>0.22423199999999999</v>
      </c>
      <c r="L958">
        <v>0.36464800000000003</v>
      </c>
      <c r="M958">
        <v>0.522984</v>
      </c>
      <c r="N958">
        <v>0.55260200000000004</v>
      </c>
      <c r="O958">
        <v>0.57026900000000003</v>
      </c>
      <c r="P958">
        <v>0.72799599999999998</v>
      </c>
      <c r="Q958">
        <v>0.70672199999999996</v>
      </c>
      <c r="R958">
        <v>0.713476</v>
      </c>
      <c r="S958">
        <v>0.91373000000000004</v>
      </c>
      <c r="T958">
        <v>0.86588699999999996</v>
      </c>
      <c r="U958">
        <v>0</v>
      </c>
      <c r="V958">
        <v>1.1548799999999999</v>
      </c>
      <c r="W958">
        <v>0</v>
      </c>
      <c r="X958">
        <v>0.99295100000000003</v>
      </c>
      <c r="Z958">
        <v>1</v>
      </c>
      <c r="AA958">
        <v>0</v>
      </c>
      <c r="AB958">
        <v>0</v>
      </c>
      <c r="AC958">
        <v>4.54414E-2</v>
      </c>
      <c r="AD958">
        <v>0.10712099999999999</v>
      </c>
      <c r="AE958">
        <v>0.19003800000000001</v>
      </c>
      <c r="AF958">
        <v>0.17583699999999999</v>
      </c>
      <c r="AG958">
        <v>0.27951199999999998</v>
      </c>
      <c r="AH958">
        <v>0.34326000000000001</v>
      </c>
      <c r="AI958">
        <v>0.50049299999999997</v>
      </c>
      <c r="AJ958">
        <v>0.56874400000000003</v>
      </c>
      <c r="AK958">
        <v>0.640347</v>
      </c>
      <c r="AL958">
        <v>0.74365499999999995</v>
      </c>
      <c r="AM958">
        <v>0.60407699999999998</v>
      </c>
      <c r="AN958">
        <v>0.84612699999999996</v>
      </c>
      <c r="AO958">
        <v>1.03277</v>
      </c>
      <c r="AP958">
        <v>0.80338699999999996</v>
      </c>
      <c r="AQ958">
        <v>1.2277800000000001</v>
      </c>
      <c r="AR958">
        <v>1.21858</v>
      </c>
      <c r="AS958">
        <v>0</v>
      </c>
      <c r="AT958">
        <v>0.93248500000000001</v>
      </c>
      <c r="AV958">
        <v>0</v>
      </c>
      <c r="AW958">
        <v>0</v>
      </c>
      <c r="AX958">
        <v>5.1385E-2</v>
      </c>
      <c r="AY958">
        <v>9.3080200000000002E-2</v>
      </c>
      <c r="AZ958">
        <v>0.11624</v>
      </c>
      <c r="BA958">
        <v>0.16586999999999999</v>
      </c>
      <c r="BB958">
        <v>0.173624</v>
      </c>
      <c r="BC958">
        <v>0.27551199999999998</v>
      </c>
      <c r="BD958">
        <v>0.30878299999999997</v>
      </c>
      <c r="BE958">
        <v>0.37480599999999997</v>
      </c>
      <c r="BF958">
        <v>0.58564899999999998</v>
      </c>
      <c r="BG958">
        <v>0.53914899999999999</v>
      </c>
      <c r="BH958">
        <v>0.69620599999999999</v>
      </c>
      <c r="BI958">
        <v>0.46821499999999999</v>
      </c>
      <c r="BJ958">
        <v>0.34650599999999998</v>
      </c>
      <c r="BK958">
        <v>0.48411399999999999</v>
      </c>
      <c r="BL958">
        <v>0.74304700000000001</v>
      </c>
      <c r="BM958">
        <v>0.472383</v>
      </c>
      <c r="BN958">
        <v>0</v>
      </c>
      <c r="BO958">
        <v>0.95278700000000005</v>
      </c>
    </row>
    <row r="959" spans="1:67" x14ac:dyDescent="0.2">
      <c r="A959">
        <v>477</v>
      </c>
      <c r="B959" t="s">
        <v>0</v>
      </c>
      <c r="C959">
        <v>1991</v>
      </c>
      <c r="D959">
        <v>2</v>
      </c>
      <c r="E959">
        <v>0</v>
      </c>
      <c r="F959">
        <v>0.01</v>
      </c>
      <c r="G959">
        <v>5.3873400000000002E-2</v>
      </c>
      <c r="H959">
        <v>0.107306</v>
      </c>
      <c r="I959">
        <v>0.14057500000000001</v>
      </c>
      <c r="J959">
        <v>0.24504200000000001</v>
      </c>
      <c r="K959">
        <v>0.19193099999999999</v>
      </c>
      <c r="L959">
        <v>0.29885099999999998</v>
      </c>
      <c r="M959">
        <v>0.35192299999999999</v>
      </c>
      <c r="N959">
        <v>0.42721100000000001</v>
      </c>
      <c r="O959">
        <v>0.38032100000000002</v>
      </c>
      <c r="P959">
        <v>0.51558099999999996</v>
      </c>
      <c r="Q959">
        <v>0.56969599999999998</v>
      </c>
      <c r="R959">
        <v>0.97592900000000005</v>
      </c>
      <c r="S959">
        <v>0.44698199999999999</v>
      </c>
      <c r="T959">
        <v>0.47011999999999998</v>
      </c>
      <c r="U959">
        <v>0.57748999999999995</v>
      </c>
      <c r="V959">
        <v>0.65615199999999996</v>
      </c>
      <c r="W959">
        <v>0</v>
      </c>
      <c r="X959">
        <v>0.68989900000000004</v>
      </c>
      <c r="Z959">
        <v>1</v>
      </c>
      <c r="AA959">
        <v>0</v>
      </c>
      <c r="AB959">
        <v>0</v>
      </c>
      <c r="AC959">
        <v>8.8000200000000001E-2</v>
      </c>
      <c r="AD959">
        <v>0.106352</v>
      </c>
      <c r="AE959">
        <v>0.24692600000000001</v>
      </c>
      <c r="AF959">
        <v>0.16956599999999999</v>
      </c>
      <c r="AG959">
        <v>0.25428200000000001</v>
      </c>
      <c r="AH959">
        <v>0.38261800000000001</v>
      </c>
      <c r="AI959">
        <v>0.55315000000000003</v>
      </c>
      <c r="AJ959">
        <v>0.55478499999999997</v>
      </c>
      <c r="AK959">
        <v>0.65622400000000003</v>
      </c>
      <c r="AL959">
        <v>0.74929299999999999</v>
      </c>
      <c r="AM959">
        <v>0.68213800000000002</v>
      </c>
      <c r="AN959">
        <v>0.79886999999999997</v>
      </c>
      <c r="AO959">
        <v>1.0096400000000001</v>
      </c>
      <c r="AP959">
        <v>0.78914099999999998</v>
      </c>
      <c r="AQ959">
        <v>1.204</v>
      </c>
      <c r="AR959">
        <v>1.22113</v>
      </c>
      <c r="AS959">
        <v>0</v>
      </c>
      <c r="AT959">
        <v>0.94490300000000005</v>
      </c>
      <c r="AV959">
        <v>0</v>
      </c>
      <c r="AW959">
        <v>0</v>
      </c>
      <c r="AX959">
        <v>4.2185599999999997E-2</v>
      </c>
      <c r="AY959">
        <v>9.3412999999999996E-2</v>
      </c>
      <c r="AZ959">
        <v>0.11208899999999999</v>
      </c>
      <c r="BA959">
        <v>0.18129000000000001</v>
      </c>
      <c r="BB959">
        <v>0.21260399999999999</v>
      </c>
      <c r="BC959">
        <v>0.28484500000000001</v>
      </c>
      <c r="BD959">
        <v>0.32491999999999999</v>
      </c>
      <c r="BE959">
        <v>0.48944799999999999</v>
      </c>
      <c r="BF959">
        <v>0.48888999999999999</v>
      </c>
      <c r="BG959">
        <v>0.44207099999999999</v>
      </c>
      <c r="BH959">
        <v>0.375583</v>
      </c>
      <c r="BI959">
        <v>0.57909100000000002</v>
      </c>
      <c r="BJ959">
        <v>0.354406</v>
      </c>
      <c r="BK959">
        <v>0.39377899999999999</v>
      </c>
      <c r="BL959">
        <v>0.50424199999999997</v>
      </c>
      <c r="BM959">
        <v>1.2209399999999999</v>
      </c>
      <c r="BN959">
        <v>0</v>
      </c>
      <c r="BO959">
        <v>1.18031</v>
      </c>
    </row>
    <row r="960" spans="1:67" x14ac:dyDescent="0.2">
      <c r="A960">
        <v>478</v>
      </c>
      <c r="B960" t="s">
        <v>0</v>
      </c>
      <c r="C960">
        <v>1991</v>
      </c>
      <c r="D960">
        <v>1</v>
      </c>
      <c r="E960">
        <v>0</v>
      </c>
      <c r="F960">
        <v>0</v>
      </c>
      <c r="G960">
        <v>9.1968999999999995E-2</v>
      </c>
      <c r="H960">
        <v>0.12651100000000001</v>
      </c>
      <c r="I960">
        <v>0.17125099999999999</v>
      </c>
      <c r="J960">
        <v>0.182009</v>
      </c>
      <c r="K960">
        <v>0.22681399999999999</v>
      </c>
      <c r="L960">
        <v>0.36709199999999997</v>
      </c>
      <c r="M960">
        <v>0.52285499999999996</v>
      </c>
      <c r="N960">
        <v>0.53817999999999999</v>
      </c>
      <c r="O960">
        <v>0.61901799999999996</v>
      </c>
      <c r="P960">
        <v>0.78041300000000002</v>
      </c>
      <c r="Q960">
        <v>0.63024899999999995</v>
      </c>
      <c r="R960">
        <v>0.82540800000000003</v>
      </c>
      <c r="S960">
        <v>0.93823299999999998</v>
      </c>
      <c r="T960">
        <v>0.78973099999999996</v>
      </c>
      <c r="U960">
        <v>1.35</v>
      </c>
      <c r="V960">
        <v>1.0449999999999999</v>
      </c>
      <c r="W960">
        <v>0</v>
      </c>
      <c r="X960">
        <v>0.99653400000000003</v>
      </c>
      <c r="Z960">
        <v>1</v>
      </c>
      <c r="AA960">
        <v>0</v>
      </c>
      <c r="AB960">
        <v>0</v>
      </c>
      <c r="AC960">
        <v>4.3902900000000002E-2</v>
      </c>
      <c r="AD960">
        <v>0.104452</v>
      </c>
      <c r="AE960">
        <v>0.19935</v>
      </c>
      <c r="AF960">
        <v>0.213723</v>
      </c>
      <c r="AG960">
        <v>0.24573300000000001</v>
      </c>
      <c r="AH960">
        <v>0.41494500000000001</v>
      </c>
      <c r="AI960">
        <v>0.42095500000000002</v>
      </c>
      <c r="AJ960">
        <v>0.60098399999999996</v>
      </c>
      <c r="AK960">
        <v>0.65170499999999998</v>
      </c>
      <c r="AL960">
        <v>0.70139099999999999</v>
      </c>
      <c r="AM960">
        <v>0.70265699999999998</v>
      </c>
      <c r="AN960">
        <v>0.84398399999999996</v>
      </c>
      <c r="AO960">
        <v>0.96211400000000002</v>
      </c>
      <c r="AP960">
        <v>0.90703400000000001</v>
      </c>
      <c r="AQ960">
        <v>0</v>
      </c>
      <c r="AR960">
        <v>0.88833300000000004</v>
      </c>
      <c r="AS960">
        <v>1.05091</v>
      </c>
      <c r="AT960">
        <v>0.90171000000000001</v>
      </c>
      <c r="AV960">
        <v>0</v>
      </c>
      <c r="AW960">
        <v>0.01</v>
      </c>
      <c r="AX960">
        <v>5.4212400000000001E-2</v>
      </c>
      <c r="AY960">
        <v>9.8845100000000005E-2</v>
      </c>
      <c r="AZ960">
        <v>0.10775</v>
      </c>
      <c r="BA960">
        <v>0.22449</v>
      </c>
      <c r="BB960">
        <v>0.20124400000000001</v>
      </c>
      <c r="BC960">
        <v>0.29501500000000003</v>
      </c>
      <c r="BD960">
        <v>0.374365</v>
      </c>
      <c r="BE960">
        <v>0.36011399999999999</v>
      </c>
      <c r="BF960">
        <v>0.39405200000000001</v>
      </c>
      <c r="BG960">
        <v>0.36735099999999998</v>
      </c>
      <c r="BH960">
        <v>0.67396299999999998</v>
      </c>
      <c r="BI960">
        <v>0.66364500000000004</v>
      </c>
      <c r="BJ960">
        <v>0.52275099999999997</v>
      </c>
      <c r="BK960">
        <v>0.63060000000000005</v>
      </c>
      <c r="BL960">
        <v>0.3528</v>
      </c>
      <c r="BM960">
        <v>0</v>
      </c>
      <c r="BN960">
        <v>0</v>
      </c>
      <c r="BO960">
        <v>0.30176599999999998</v>
      </c>
    </row>
    <row r="961" spans="1:67" x14ac:dyDescent="0.2">
      <c r="A961">
        <v>478</v>
      </c>
      <c r="B961" t="s">
        <v>0</v>
      </c>
      <c r="C961">
        <v>1991</v>
      </c>
      <c r="D961">
        <v>2</v>
      </c>
      <c r="E961">
        <v>0</v>
      </c>
      <c r="F961">
        <v>0.01</v>
      </c>
      <c r="G961">
        <v>5.7874000000000002E-2</v>
      </c>
      <c r="H961">
        <v>0.103892</v>
      </c>
      <c r="I961">
        <v>0.178707</v>
      </c>
      <c r="J961">
        <v>0.173012</v>
      </c>
      <c r="K961">
        <v>0.20227000000000001</v>
      </c>
      <c r="L961">
        <v>0.29965599999999998</v>
      </c>
      <c r="M961">
        <v>0.35105199999999998</v>
      </c>
      <c r="N961">
        <v>0.36851899999999999</v>
      </c>
      <c r="O961">
        <v>0.465812</v>
      </c>
      <c r="P961">
        <v>0.47321099999999999</v>
      </c>
      <c r="Q961">
        <v>0.57116100000000003</v>
      </c>
      <c r="R961">
        <v>0.75875999999999999</v>
      </c>
      <c r="S961">
        <v>0.34854600000000002</v>
      </c>
      <c r="T961">
        <v>0.560859</v>
      </c>
      <c r="U961">
        <v>0.42179499999999998</v>
      </c>
      <c r="V961">
        <v>0.477213</v>
      </c>
      <c r="W961">
        <v>0</v>
      </c>
      <c r="X961">
        <v>1.0449999999999999</v>
      </c>
      <c r="Z961">
        <v>1</v>
      </c>
      <c r="AA961">
        <v>0</v>
      </c>
      <c r="AB961">
        <v>0</v>
      </c>
      <c r="AC961">
        <v>7.5833899999999996E-2</v>
      </c>
      <c r="AD961">
        <v>0.133962</v>
      </c>
      <c r="AE961">
        <v>0.26432800000000001</v>
      </c>
      <c r="AF961">
        <v>0.24324999999999999</v>
      </c>
      <c r="AG961">
        <v>0.26290400000000003</v>
      </c>
      <c r="AH961">
        <v>0.36835299999999999</v>
      </c>
      <c r="AI961">
        <v>0.48169499999999998</v>
      </c>
      <c r="AJ961">
        <v>0.58813899999999997</v>
      </c>
      <c r="AK961">
        <v>0.63342900000000002</v>
      </c>
      <c r="AL961">
        <v>0.70985299999999996</v>
      </c>
      <c r="AM961">
        <v>0.70819500000000002</v>
      </c>
      <c r="AN961">
        <v>0.79422599999999999</v>
      </c>
      <c r="AO961">
        <v>0.83532600000000001</v>
      </c>
      <c r="AP961">
        <v>0.82850100000000004</v>
      </c>
      <c r="AQ961">
        <v>1.21875</v>
      </c>
      <c r="AR961">
        <v>0.88277799999999995</v>
      </c>
      <c r="AS961">
        <v>0</v>
      </c>
      <c r="AT961">
        <v>1.02589</v>
      </c>
      <c r="AV961">
        <v>0</v>
      </c>
      <c r="AW961">
        <v>0</v>
      </c>
      <c r="AX961">
        <v>4.9831399999999998E-2</v>
      </c>
      <c r="AY961">
        <v>0.109537</v>
      </c>
      <c r="AZ961">
        <v>0.127863</v>
      </c>
      <c r="BA961">
        <v>0.19998199999999999</v>
      </c>
      <c r="BB961">
        <v>0.20305999999999999</v>
      </c>
      <c r="BC961">
        <v>0.27464699999999997</v>
      </c>
      <c r="BD961">
        <v>0.37409399999999998</v>
      </c>
      <c r="BE961">
        <v>0.35850700000000002</v>
      </c>
      <c r="BF961">
        <v>0.40637499999999999</v>
      </c>
      <c r="BG961">
        <v>0.40277000000000002</v>
      </c>
      <c r="BH961">
        <v>0.53341899999999998</v>
      </c>
      <c r="BI961">
        <v>0.74964399999999998</v>
      </c>
      <c r="BJ961">
        <v>0.37492500000000001</v>
      </c>
      <c r="BK961">
        <v>0.77851199999999998</v>
      </c>
      <c r="BL961">
        <v>0.73744799999999999</v>
      </c>
      <c r="BM961">
        <v>0</v>
      </c>
      <c r="BN961">
        <v>0</v>
      </c>
      <c r="BO961">
        <v>0.61062499999999997</v>
      </c>
    </row>
    <row r="962" spans="1:67" x14ac:dyDescent="0.2">
      <c r="A962">
        <v>479</v>
      </c>
      <c r="B962" t="s">
        <v>0</v>
      </c>
      <c r="C962">
        <v>1991</v>
      </c>
      <c r="D962">
        <v>1</v>
      </c>
      <c r="E962">
        <v>0</v>
      </c>
      <c r="F962">
        <v>0</v>
      </c>
      <c r="G962">
        <v>4.5042899999999997E-2</v>
      </c>
      <c r="H962">
        <v>0.116172</v>
      </c>
      <c r="I962">
        <v>0.20844099999999999</v>
      </c>
      <c r="J962">
        <v>0.159992</v>
      </c>
      <c r="K962">
        <v>0.24798799999999999</v>
      </c>
      <c r="L962">
        <v>0.432251</v>
      </c>
      <c r="M962">
        <v>0.47387499999999999</v>
      </c>
      <c r="N962">
        <v>0.55411600000000005</v>
      </c>
      <c r="O962">
        <v>0.62521199999999999</v>
      </c>
      <c r="P962">
        <v>0.75384399999999996</v>
      </c>
      <c r="Q962">
        <v>0.67965500000000001</v>
      </c>
      <c r="R962">
        <v>1.0215000000000001</v>
      </c>
      <c r="S962">
        <v>0.89235100000000001</v>
      </c>
      <c r="T962">
        <v>0.82398700000000002</v>
      </c>
      <c r="U962">
        <v>0</v>
      </c>
      <c r="V962">
        <v>0</v>
      </c>
      <c r="W962">
        <v>0.95079999999999998</v>
      </c>
      <c r="X962">
        <v>0.93107499999999999</v>
      </c>
      <c r="Z962">
        <v>1</v>
      </c>
      <c r="AA962">
        <v>0</v>
      </c>
      <c r="AB962">
        <v>0</v>
      </c>
      <c r="AC962">
        <v>5.4291100000000002E-2</v>
      </c>
      <c r="AD962">
        <v>0.10961899999999999</v>
      </c>
      <c r="AE962">
        <v>0.194609</v>
      </c>
      <c r="AF962">
        <v>0.14507700000000001</v>
      </c>
      <c r="AG962">
        <v>0.23685899999999999</v>
      </c>
      <c r="AH962">
        <v>0.37690299999999999</v>
      </c>
      <c r="AI962">
        <v>0.50201300000000004</v>
      </c>
      <c r="AJ962">
        <v>0.61514800000000003</v>
      </c>
      <c r="AK962">
        <v>0.63556599999999996</v>
      </c>
      <c r="AL962">
        <v>0.748027</v>
      </c>
      <c r="AM962">
        <v>0.63422100000000003</v>
      </c>
      <c r="AN962">
        <v>0.77735299999999996</v>
      </c>
      <c r="AO962">
        <v>0.92840599999999995</v>
      </c>
      <c r="AP962">
        <v>0.72166699999999995</v>
      </c>
      <c r="AQ962">
        <v>1.2438899999999999</v>
      </c>
      <c r="AR962">
        <v>1.0628</v>
      </c>
      <c r="AS962">
        <v>0</v>
      </c>
      <c r="AT962">
        <v>0.943859</v>
      </c>
      <c r="AV962">
        <v>0</v>
      </c>
      <c r="AW962">
        <v>0.01</v>
      </c>
      <c r="AX962">
        <v>5.11806E-2</v>
      </c>
      <c r="AY962">
        <v>0.10621899999999999</v>
      </c>
      <c r="AZ962">
        <v>0.14927799999999999</v>
      </c>
      <c r="BA962">
        <v>0.18587500000000001</v>
      </c>
      <c r="BB962">
        <v>0.212286</v>
      </c>
      <c r="BC962">
        <v>0.28184300000000001</v>
      </c>
      <c r="BD962">
        <v>0.35812899999999998</v>
      </c>
      <c r="BE962">
        <v>0.36996699999999999</v>
      </c>
      <c r="BF962">
        <v>0.41974800000000001</v>
      </c>
      <c r="BG962">
        <v>0.52001299999999995</v>
      </c>
      <c r="BH962">
        <v>0.67157900000000004</v>
      </c>
      <c r="BI962">
        <v>0.73073900000000003</v>
      </c>
      <c r="BJ962">
        <v>0.33235700000000001</v>
      </c>
      <c r="BK962">
        <v>0.64818399999999998</v>
      </c>
      <c r="BL962">
        <v>0.511521</v>
      </c>
      <c r="BM962">
        <v>1.0628</v>
      </c>
      <c r="BN962">
        <v>0</v>
      </c>
      <c r="BO962">
        <v>1.3019000000000001</v>
      </c>
    </row>
    <row r="963" spans="1:67" x14ac:dyDescent="0.2">
      <c r="A963">
        <v>479</v>
      </c>
      <c r="B963" t="s">
        <v>0</v>
      </c>
      <c r="C963">
        <v>1991</v>
      </c>
      <c r="D963">
        <v>2</v>
      </c>
      <c r="E963">
        <v>0</v>
      </c>
      <c r="F963">
        <v>0</v>
      </c>
      <c r="G963">
        <v>5.64425E-2</v>
      </c>
      <c r="H963">
        <v>8.9574399999999998E-2</v>
      </c>
      <c r="I963">
        <v>0.13516400000000001</v>
      </c>
      <c r="J963">
        <v>0.19561200000000001</v>
      </c>
      <c r="K963">
        <v>0.21765399999999999</v>
      </c>
      <c r="L963">
        <v>0.27639599999999998</v>
      </c>
      <c r="M963">
        <v>0.33311099999999999</v>
      </c>
      <c r="N963">
        <v>0.363319</v>
      </c>
      <c r="O963">
        <v>0.43978899999999999</v>
      </c>
      <c r="P963">
        <v>0.37756699999999999</v>
      </c>
      <c r="Q963">
        <v>0.48501</v>
      </c>
      <c r="R963">
        <v>0.74445300000000003</v>
      </c>
      <c r="S963">
        <v>0.40475800000000001</v>
      </c>
      <c r="T963">
        <v>0.71816199999999997</v>
      </c>
      <c r="U963">
        <v>0.57486400000000004</v>
      </c>
      <c r="V963">
        <v>0</v>
      </c>
      <c r="W963">
        <v>0</v>
      </c>
      <c r="X963">
        <v>1.5</v>
      </c>
      <c r="Z963">
        <v>1</v>
      </c>
      <c r="AA963">
        <v>0</v>
      </c>
      <c r="AB963">
        <v>0.01</v>
      </c>
      <c r="AC963">
        <v>7.3885599999999996E-2</v>
      </c>
      <c r="AD963">
        <v>0.115578</v>
      </c>
      <c r="AE963">
        <v>0.17407700000000001</v>
      </c>
      <c r="AF963">
        <v>0.206952</v>
      </c>
      <c r="AG963">
        <v>0.29402699999999998</v>
      </c>
      <c r="AH963">
        <v>0.37832100000000002</v>
      </c>
      <c r="AI963">
        <v>0.56035599999999997</v>
      </c>
      <c r="AJ963">
        <v>0.56620599999999999</v>
      </c>
      <c r="AK963">
        <v>0.65003900000000003</v>
      </c>
      <c r="AL963">
        <v>0.80591699999999999</v>
      </c>
      <c r="AM963">
        <v>0.62012999999999996</v>
      </c>
      <c r="AN963">
        <v>0.82179100000000005</v>
      </c>
      <c r="AO963">
        <v>0.83299900000000004</v>
      </c>
      <c r="AP963">
        <v>0.87128799999999995</v>
      </c>
      <c r="AQ963">
        <v>1.2516700000000001</v>
      </c>
      <c r="AR963">
        <v>1.19333</v>
      </c>
      <c r="AS963">
        <v>0</v>
      </c>
      <c r="AT963">
        <v>1.0462100000000001</v>
      </c>
      <c r="AV963">
        <v>0</v>
      </c>
      <c r="AW963">
        <v>0.01</v>
      </c>
      <c r="AX963">
        <v>5.6980299999999998E-2</v>
      </c>
      <c r="AY963">
        <v>0.122615</v>
      </c>
      <c r="AZ963">
        <v>0.13317399999999999</v>
      </c>
      <c r="BA963">
        <v>0.16764299999999999</v>
      </c>
      <c r="BB963">
        <v>0.21462800000000001</v>
      </c>
      <c r="BC963">
        <v>0.26698699999999997</v>
      </c>
      <c r="BD963">
        <v>0.33404299999999998</v>
      </c>
      <c r="BE963">
        <v>0.42250700000000002</v>
      </c>
      <c r="BF963">
        <v>0.49018499999999998</v>
      </c>
      <c r="BG963">
        <v>0.47831699999999999</v>
      </c>
      <c r="BH963">
        <v>0.34320200000000001</v>
      </c>
      <c r="BI963">
        <v>0.73789000000000005</v>
      </c>
      <c r="BJ963">
        <v>0.51479900000000001</v>
      </c>
      <c r="BK963">
        <v>0.45397900000000002</v>
      </c>
      <c r="BL963">
        <v>0.55451700000000004</v>
      </c>
      <c r="BM963">
        <v>1.20045</v>
      </c>
      <c r="BN963">
        <v>0</v>
      </c>
      <c r="BO963">
        <v>1.2676799999999999</v>
      </c>
    </row>
    <row r="964" spans="1:67" x14ac:dyDescent="0.2">
      <c r="A964">
        <v>480</v>
      </c>
      <c r="B964" t="s">
        <v>0</v>
      </c>
      <c r="C964">
        <v>1991</v>
      </c>
      <c r="D964">
        <v>1</v>
      </c>
      <c r="E964">
        <v>0</v>
      </c>
      <c r="F964">
        <v>0</v>
      </c>
      <c r="G964">
        <v>5.2578899999999998E-2</v>
      </c>
      <c r="H964">
        <v>0.116495</v>
      </c>
      <c r="I964">
        <v>0.18467900000000001</v>
      </c>
      <c r="J964">
        <v>0.210649</v>
      </c>
      <c r="K964">
        <v>0.25996200000000003</v>
      </c>
      <c r="L964">
        <v>0.37265399999999999</v>
      </c>
      <c r="M964">
        <v>0.51570800000000006</v>
      </c>
      <c r="N964">
        <v>0.60134500000000002</v>
      </c>
      <c r="O964">
        <v>0.61174300000000004</v>
      </c>
      <c r="P964">
        <v>0.77794600000000003</v>
      </c>
      <c r="Q964">
        <v>0.63576600000000005</v>
      </c>
      <c r="R964">
        <v>0.80342400000000003</v>
      </c>
      <c r="S964">
        <v>1.0814299999999999</v>
      </c>
      <c r="T964">
        <v>0.89935699999999996</v>
      </c>
      <c r="U964">
        <v>1.3233299999999999</v>
      </c>
      <c r="V964">
        <v>1.11764</v>
      </c>
      <c r="W964">
        <v>0</v>
      </c>
      <c r="X964">
        <v>0.964391</v>
      </c>
      <c r="Z964">
        <v>1</v>
      </c>
      <c r="AA964">
        <v>0</v>
      </c>
      <c r="AB964">
        <v>0.01</v>
      </c>
      <c r="AC964">
        <v>4.0787400000000001E-2</v>
      </c>
      <c r="AD964">
        <v>9.8690700000000006E-2</v>
      </c>
      <c r="AE964">
        <v>0.17510200000000001</v>
      </c>
      <c r="AF964">
        <v>0.18937000000000001</v>
      </c>
      <c r="AG964">
        <v>0.27668900000000002</v>
      </c>
      <c r="AH964">
        <v>0.39668500000000001</v>
      </c>
      <c r="AI964">
        <v>0.52423200000000003</v>
      </c>
      <c r="AJ964">
        <v>0.57209200000000004</v>
      </c>
      <c r="AK964">
        <v>0.59571600000000002</v>
      </c>
      <c r="AL964">
        <v>0.70983600000000002</v>
      </c>
      <c r="AM964">
        <v>0.64774799999999999</v>
      </c>
      <c r="AN964">
        <v>0.93696299999999999</v>
      </c>
      <c r="AO964">
        <v>0.88863199999999998</v>
      </c>
      <c r="AP964">
        <v>0.96441900000000003</v>
      </c>
      <c r="AQ964">
        <v>0</v>
      </c>
      <c r="AR964">
        <v>0.86272700000000002</v>
      </c>
      <c r="AS964">
        <v>1.09158</v>
      </c>
      <c r="AT964">
        <v>1.1290100000000001</v>
      </c>
      <c r="AV964">
        <v>0</v>
      </c>
      <c r="AW964">
        <v>0.01</v>
      </c>
      <c r="AX964">
        <v>5.4529000000000001E-2</v>
      </c>
      <c r="AY964">
        <v>0.119828</v>
      </c>
      <c r="AZ964">
        <v>0.130355</v>
      </c>
      <c r="BA964">
        <v>0.237704</v>
      </c>
      <c r="BB964">
        <v>0.205069</v>
      </c>
      <c r="BC964">
        <v>0.28769299999999998</v>
      </c>
      <c r="BD964">
        <v>0.35382400000000003</v>
      </c>
      <c r="BE964">
        <v>0.44058199999999997</v>
      </c>
      <c r="BF964">
        <v>0.36539899999999997</v>
      </c>
      <c r="BG964">
        <v>0.439218</v>
      </c>
      <c r="BH964">
        <v>0.70468399999999998</v>
      </c>
      <c r="BI964">
        <v>0.60610299999999995</v>
      </c>
      <c r="BJ964">
        <v>0.36898799999999998</v>
      </c>
      <c r="BK964">
        <v>0.98786700000000005</v>
      </c>
      <c r="BL964">
        <v>0.73501300000000003</v>
      </c>
      <c r="BM964">
        <v>0.34899999999999998</v>
      </c>
      <c r="BN964">
        <v>1.09158</v>
      </c>
      <c r="BO964">
        <v>0.531941</v>
      </c>
    </row>
    <row r="965" spans="1:67" x14ac:dyDescent="0.2">
      <c r="A965">
        <v>480</v>
      </c>
      <c r="B965" t="s">
        <v>0</v>
      </c>
      <c r="C965">
        <v>1991</v>
      </c>
      <c r="D965">
        <v>2</v>
      </c>
      <c r="E965">
        <v>0</v>
      </c>
      <c r="F965">
        <v>0</v>
      </c>
      <c r="G965">
        <v>8.4819599999999995E-2</v>
      </c>
      <c r="H965">
        <v>0.10056</v>
      </c>
      <c r="I965">
        <v>0.11970500000000001</v>
      </c>
      <c r="J965">
        <v>0.211642</v>
      </c>
      <c r="K965">
        <v>0.19894800000000001</v>
      </c>
      <c r="L965">
        <v>0.28318900000000002</v>
      </c>
      <c r="M965">
        <v>0.31716499999999997</v>
      </c>
      <c r="N965">
        <v>0.40531200000000001</v>
      </c>
      <c r="O965">
        <v>0.40203</v>
      </c>
      <c r="P965">
        <v>0.55818599999999996</v>
      </c>
      <c r="Q965">
        <v>0.50541700000000001</v>
      </c>
      <c r="R965">
        <v>0.81315400000000004</v>
      </c>
      <c r="S965">
        <v>0.57347800000000004</v>
      </c>
      <c r="T965">
        <v>0.39500000000000002</v>
      </c>
      <c r="U965">
        <v>0.66722400000000004</v>
      </c>
      <c r="V965">
        <v>1.3233299999999999</v>
      </c>
      <c r="W965">
        <v>0</v>
      </c>
      <c r="X965">
        <v>0.63319700000000001</v>
      </c>
      <c r="Z965">
        <v>1</v>
      </c>
      <c r="AA965">
        <v>0</v>
      </c>
      <c r="AB965">
        <v>0</v>
      </c>
      <c r="AC965">
        <v>5.4167899999999998E-2</v>
      </c>
      <c r="AD965">
        <v>0.107073</v>
      </c>
      <c r="AE965">
        <v>0.16216</v>
      </c>
      <c r="AF965">
        <v>0.17216200000000001</v>
      </c>
      <c r="AG965">
        <v>0.25400499999999998</v>
      </c>
      <c r="AH965">
        <v>0.37749500000000002</v>
      </c>
      <c r="AI965">
        <v>0.54472399999999999</v>
      </c>
      <c r="AJ965">
        <v>0.58930700000000003</v>
      </c>
      <c r="AK965">
        <v>0.59933199999999998</v>
      </c>
      <c r="AL965">
        <v>0.80072699999999997</v>
      </c>
      <c r="AM965">
        <v>0.61724500000000004</v>
      </c>
      <c r="AN965">
        <v>0.84658</v>
      </c>
      <c r="AO965">
        <v>0.98340899999999998</v>
      </c>
      <c r="AP965">
        <v>0.86019500000000004</v>
      </c>
      <c r="AQ965">
        <v>1.21923</v>
      </c>
      <c r="AR965">
        <v>1.21923</v>
      </c>
      <c r="AS965">
        <v>1.0149999999999999</v>
      </c>
      <c r="AT965">
        <v>1.07894</v>
      </c>
      <c r="AV965">
        <v>0</v>
      </c>
      <c r="AW965">
        <v>0.01</v>
      </c>
      <c r="AX965">
        <v>5.7258200000000002E-2</v>
      </c>
      <c r="AY965">
        <v>0.13605500000000001</v>
      </c>
      <c r="AZ965">
        <v>0.10059999999999999</v>
      </c>
      <c r="BA965">
        <v>0.190993</v>
      </c>
      <c r="BB965">
        <v>0.202457</v>
      </c>
      <c r="BC965">
        <v>0.27228799999999997</v>
      </c>
      <c r="BD965">
        <v>0.35343000000000002</v>
      </c>
      <c r="BE965">
        <v>0.43696000000000002</v>
      </c>
      <c r="BF965">
        <v>0.41199200000000002</v>
      </c>
      <c r="BG965">
        <v>0.52496799999999999</v>
      </c>
      <c r="BH965">
        <v>0.49605500000000002</v>
      </c>
      <c r="BI965">
        <v>0.43152600000000002</v>
      </c>
      <c r="BJ965">
        <v>0.38720399999999999</v>
      </c>
      <c r="BK965">
        <v>0.37658999999999998</v>
      </c>
      <c r="BL965">
        <v>0.507552</v>
      </c>
      <c r="BM965">
        <v>1.21923</v>
      </c>
      <c r="BN965">
        <v>0</v>
      </c>
      <c r="BO965">
        <v>0.70891000000000004</v>
      </c>
    </row>
    <row r="966" spans="1:67" x14ac:dyDescent="0.2">
      <c r="A966">
        <v>481</v>
      </c>
      <c r="B966" t="s">
        <v>0</v>
      </c>
      <c r="C966">
        <v>1991</v>
      </c>
      <c r="D966">
        <v>1</v>
      </c>
      <c r="E966">
        <v>0</v>
      </c>
      <c r="F966">
        <v>0.01</v>
      </c>
      <c r="G966">
        <v>9.6917199999999995E-2</v>
      </c>
      <c r="H966">
        <v>0.110276</v>
      </c>
      <c r="I966">
        <v>0.20396400000000001</v>
      </c>
      <c r="J966">
        <v>0.232375</v>
      </c>
      <c r="K966">
        <v>0.227214</v>
      </c>
      <c r="L966">
        <v>0.361483</v>
      </c>
      <c r="M966">
        <v>0.57439700000000005</v>
      </c>
      <c r="N966">
        <v>0.54559999999999997</v>
      </c>
      <c r="O966">
        <v>0.56728699999999999</v>
      </c>
      <c r="P966">
        <v>0.760741</v>
      </c>
      <c r="Q966">
        <v>0.63997899999999996</v>
      </c>
      <c r="R966">
        <v>0.77059</v>
      </c>
      <c r="S966">
        <v>0.99532799999999999</v>
      </c>
      <c r="T966">
        <v>0.875197</v>
      </c>
      <c r="U966">
        <v>1.202</v>
      </c>
      <c r="V966">
        <v>1.1757200000000001</v>
      </c>
      <c r="W966">
        <v>1.0805</v>
      </c>
      <c r="X966">
        <v>1.0702400000000001</v>
      </c>
      <c r="Z966">
        <v>1</v>
      </c>
      <c r="AA966">
        <v>0</v>
      </c>
      <c r="AB966">
        <v>0</v>
      </c>
      <c r="AC966">
        <v>5.4922699999999998E-2</v>
      </c>
      <c r="AD966">
        <v>0.111815</v>
      </c>
      <c r="AE966">
        <v>0.39927299999999999</v>
      </c>
      <c r="AF966">
        <v>0.211532</v>
      </c>
      <c r="AG966">
        <v>0.238404</v>
      </c>
      <c r="AH966">
        <v>0.37471100000000002</v>
      </c>
      <c r="AI966">
        <v>0.50729299999999999</v>
      </c>
      <c r="AJ966">
        <v>0.53721699999999994</v>
      </c>
      <c r="AK966">
        <v>0.62704599999999999</v>
      </c>
      <c r="AL966">
        <v>0.74297999999999997</v>
      </c>
      <c r="AM966">
        <v>0.723495</v>
      </c>
      <c r="AN966">
        <v>0.757687</v>
      </c>
      <c r="AO966">
        <v>0.95724399999999998</v>
      </c>
      <c r="AP966">
        <v>0.78310100000000005</v>
      </c>
      <c r="AQ966">
        <v>0</v>
      </c>
      <c r="AR966">
        <v>0.91475399999999996</v>
      </c>
      <c r="AS966">
        <v>0</v>
      </c>
      <c r="AT966">
        <v>1.0242100000000001</v>
      </c>
      <c r="AV966">
        <v>0</v>
      </c>
      <c r="AW966">
        <v>0</v>
      </c>
      <c r="AX966">
        <v>8.4540100000000007E-2</v>
      </c>
      <c r="AY966">
        <v>0.119406</v>
      </c>
      <c r="AZ966">
        <v>0.13320799999999999</v>
      </c>
      <c r="BA966">
        <v>0.27033099999999999</v>
      </c>
      <c r="BB966">
        <v>0.183279</v>
      </c>
      <c r="BC966">
        <v>0.29545700000000003</v>
      </c>
      <c r="BD966">
        <v>0.30719099999999999</v>
      </c>
      <c r="BE966">
        <v>0.37703399999999998</v>
      </c>
      <c r="BF966">
        <v>0.42274699999999998</v>
      </c>
      <c r="BG966">
        <v>0.45796700000000001</v>
      </c>
      <c r="BH966">
        <v>0.61029699999999998</v>
      </c>
      <c r="BI966">
        <v>0.44013400000000003</v>
      </c>
      <c r="BJ966">
        <v>0.466644</v>
      </c>
      <c r="BK966">
        <v>0.534196</v>
      </c>
      <c r="BL966">
        <v>0.36847299999999999</v>
      </c>
      <c r="BM966">
        <v>0</v>
      </c>
      <c r="BN966">
        <v>0</v>
      </c>
      <c r="BO966">
        <v>0.50253199999999998</v>
      </c>
    </row>
    <row r="967" spans="1:67" x14ac:dyDescent="0.2">
      <c r="A967">
        <v>481</v>
      </c>
      <c r="B967" t="s">
        <v>0</v>
      </c>
      <c r="C967">
        <v>1991</v>
      </c>
      <c r="D967">
        <v>2</v>
      </c>
      <c r="E967">
        <v>0</v>
      </c>
      <c r="F967">
        <v>0.01</v>
      </c>
      <c r="G967">
        <v>4.9762000000000001E-2</v>
      </c>
      <c r="H967">
        <v>0.115341</v>
      </c>
      <c r="I967">
        <v>0.13527900000000001</v>
      </c>
      <c r="J967">
        <v>0.200458</v>
      </c>
      <c r="K967">
        <v>0.181365</v>
      </c>
      <c r="L967">
        <v>0.296765</v>
      </c>
      <c r="M967">
        <v>0.31346299999999999</v>
      </c>
      <c r="N967">
        <v>0.42102899999999999</v>
      </c>
      <c r="O967">
        <v>0.42975200000000002</v>
      </c>
      <c r="P967">
        <v>0.45838099999999998</v>
      </c>
      <c r="Q967">
        <v>0.411389</v>
      </c>
      <c r="R967">
        <v>0.78270499999999998</v>
      </c>
      <c r="S967">
        <v>0.53897799999999996</v>
      </c>
      <c r="T967">
        <v>0.49415799999999999</v>
      </c>
      <c r="U967">
        <v>0.44345899999999999</v>
      </c>
      <c r="V967">
        <v>0.53311900000000001</v>
      </c>
      <c r="W967">
        <v>1.0805</v>
      </c>
      <c r="X967">
        <v>1.2619199999999999</v>
      </c>
      <c r="Z967">
        <v>1</v>
      </c>
      <c r="AA967">
        <v>0</v>
      </c>
      <c r="AB967">
        <v>0</v>
      </c>
      <c r="AC967">
        <v>4.8057500000000003E-2</v>
      </c>
      <c r="AD967">
        <v>0.106091</v>
      </c>
      <c r="AE967">
        <v>0.23355100000000001</v>
      </c>
      <c r="AF967">
        <v>0.189305</v>
      </c>
      <c r="AG967">
        <v>0.23335900000000001</v>
      </c>
      <c r="AH967">
        <v>0.38425300000000001</v>
      </c>
      <c r="AI967">
        <v>0.48277500000000001</v>
      </c>
      <c r="AJ967">
        <v>0.55913900000000005</v>
      </c>
      <c r="AK967">
        <v>0.56050699999999998</v>
      </c>
      <c r="AL967">
        <v>0.70356399999999997</v>
      </c>
      <c r="AM967">
        <v>0.62690400000000002</v>
      </c>
      <c r="AN967">
        <v>0.746305</v>
      </c>
      <c r="AO967">
        <v>0.87885400000000002</v>
      </c>
      <c r="AP967">
        <v>0.80251099999999997</v>
      </c>
      <c r="AQ967">
        <v>1.26562</v>
      </c>
      <c r="AR967">
        <v>0</v>
      </c>
      <c r="AS967">
        <v>1.0043800000000001</v>
      </c>
      <c r="AT967">
        <v>0.94380399999999998</v>
      </c>
      <c r="AV967">
        <v>0</v>
      </c>
      <c r="AW967">
        <v>0</v>
      </c>
      <c r="AX967">
        <v>4.2138099999999998E-2</v>
      </c>
      <c r="AY967">
        <v>0.105183</v>
      </c>
      <c r="AZ967">
        <v>0.14124400000000001</v>
      </c>
      <c r="BA967">
        <v>0.18847800000000001</v>
      </c>
      <c r="BB967">
        <v>0.179087</v>
      </c>
      <c r="BC967">
        <v>0.30488700000000002</v>
      </c>
      <c r="BD967">
        <v>0.28370699999999999</v>
      </c>
      <c r="BE967">
        <v>0.406976</v>
      </c>
      <c r="BF967">
        <v>0.53603900000000004</v>
      </c>
      <c r="BG967">
        <v>0.43354100000000001</v>
      </c>
      <c r="BH967">
        <v>0.48011700000000002</v>
      </c>
      <c r="BI967">
        <v>0.68110400000000004</v>
      </c>
      <c r="BJ967">
        <v>0.45102199999999998</v>
      </c>
      <c r="BK967">
        <v>0.58004800000000001</v>
      </c>
      <c r="BL967">
        <v>0.41971199999999997</v>
      </c>
      <c r="BM967">
        <v>0.33040799999999998</v>
      </c>
      <c r="BN967">
        <v>0</v>
      </c>
      <c r="BO967">
        <v>1.5</v>
      </c>
    </row>
    <row r="968" spans="1:67" x14ac:dyDescent="0.2">
      <c r="A968">
        <v>482</v>
      </c>
      <c r="B968" t="s">
        <v>0</v>
      </c>
      <c r="C968">
        <v>1991</v>
      </c>
      <c r="D968">
        <v>1</v>
      </c>
      <c r="E968">
        <v>0</v>
      </c>
      <c r="F968">
        <v>0</v>
      </c>
      <c r="G968">
        <v>7.5161099999999995E-2</v>
      </c>
      <c r="H968">
        <v>0.100644</v>
      </c>
      <c r="I968">
        <v>0.20901700000000001</v>
      </c>
      <c r="J968">
        <v>0.208929</v>
      </c>
      <c r="K968">
        <v>0.25125999999999998</v>
      </c>
      <c r="L968">
        <v>0.41029500000000002</v>
      </c>
      <c r="M968">
        <v>0.51881999999999995</v>
      </c>
      <c r="N968">
        <v>0.56183300000000003</v>
      </c>
      <c r="O968">
        <v>0.63500299999999998</v>
      </c>
      <c r="P968">
        <v>0.72678299999999996</v>
      </c>
      <c r="Q968">
        <v>0.66364699999999999</v>
      </c>
      <c r="R968">
        <v>0.88885999999999998</v>
      </c>
      <c r="S968">
        <v>0.90435399999999999</v>
      </c>
      <c r="T968">
        <v>0.86463299999999998</v>
      </c>
      <c r="U968">
        <v>0</v>
      </c>
      <c r="V968">
        <v>0</v>
      </c>
      <c r="W968">
        <v>0</v>
      </c>
      <c r="X968">
        <v>0.97892199999999996</v>
      </c>
      <c r="Z968">
        <v>1</v>
      </c>
      <c r="AA968">
        <v>0</v>
      </c>
      <c r="AB968">
        <v>0</v>
      </c>
      <c r="AC968">
        <v>5.6126599999999999E-2</v>
      </c>
      <c r="AD968">
        <v>0.112944</v>
      </c>
      <c r="AE968">
        <v>0.223991</v>
      </c>
      <c r="AF968">
        <v>0.18174699999999999</v>
      </c>
      <c r="AG968">
        <v>0.26497799999999999</v>
      </c>
      <c r="AH968">
        <v>0.33244600000000002</v>
      </c>
      <c r="AI968">
        <v>0.53888199999999997</v>
      </c>
      <c r="AJ968">
        <v>0.57026900000000003</v>
      </c>
      <c r="AK968">
        <v>0.640961</v>
      </c>
      <c r="AL968">
        <v>0.78811600000000004</v>
      </c>
      <c r="AM968">
        <v>0.82307699999999995</v>
      </c>
      <c r="AN968">
        <v>0.71830499999999997</v>
      </c>
      <c r="AO968">
        <v>0.98786799999999997</v>
      </c>
      <c r="AP968">
        <v>0.92139000000000004</v>
      </c>
      <c r="AQ968">
        <v>0</v>
      </c>
      <c r="AR968">
        <v>0.98045599999999999</v>
      </c>
      <c r="AS968">
        <v>0.99666699999999997</v>
      </c>
      <c r="AT968">
        <v>0.92876999999999998</v>
      </c>
      <c r="AV968">
        <v>0</v>
      </c>
      <c r="AW968">
        <v>0.01</v>
      </c>
      <c r="AX968">
        <v>4.5379500000000003E-2</v>
      </c>
      <c r="AY968">
        <v>9.7746700000000006E-2</v>
      </c>
      <c r="AZ968">
        <v>0.113314</v>
      </c>
      <c r="BA968">
        <v>0.220856</v>
      </c>
      <c r="BB968">
        <v>0.21343899999999999</v>
      </c>
      <c r="BC968">
        <v>0.28792699999999999</v>
      </c>
      <c r="BD968">
        <v>0.32357000000000002</v>
      </c>
      <c r="BE968">
        <v>0.37830000000000003</v>
      </c>
      <c r="BF968">
        <v>0.42575099999999999</v>
      </c>
      <c r="BG968">
        <v>0.56121600000000005</v>
      </c>
      <c r="BH968">
        <v>0.32849400000000001</v>
      </c>
      <c r="BI968">
        <v>0.368311</v>
      </c>
      <c r="BJ968">
        <v>0.36908600000000003</v>
      </c>
      <c r="BK968">
        <v>0.67139499999999996</v>
      </c>
      <c r="BL968">
        <v>0.77398599999999995</v>
      </c>
      <c r="BM968">
        <v>0.41809600000000002</v>
      </c>
      <c r="BN968">
        <v>0</v>
      </c>
      <c r="BO968">
        <v>0.37576300000000001</v>
      </c>
    </row>
    <row r="969" spans="1:67" x14ac:dyDescent="0.2">
      <c r="A969">
        <v>482</v>
      </c>
      <c r="B969" t="s">
        <v>0</v>
      </c>
      <c r="C969">
        <v>1991</v>
      </c>
      <c r="D969">
        <v>2</v>
      </c>
      <c r="E969">
        <v>0</v>
      </c>
      <c r="F969">
        <v>0</v>
      </c>
      <c r="G969">
        <v>5.9496899999999998E-2</v>
      </c>
      <c r="H969">
        <v>0.100189</v>
      </c>
      <c r="I969">
        <v>0.107444</v>
      </c>
      <c r="J969">
        <v>0.17033699999999999</v>
      </c>
      <c r="K969">
        <v>0.182807</v>
      </c>
      <c r="L969">
        <v>0.27542800000000001</v>
      </c>
      <c r="M969">
        <v>0.33445200000000003</v>
      </c>
      <c r="N969">
        <v>0.34658499999999998</v>
      </c>
      <c r="O969">
        <v>0.44893100000000002</v>
      </c>
      <c r="P969">
        <v>0.38494299999999998</v>
      </c>
      <c r="Q969">
        <v>0.67548299999999994</v>
      </c>
      <c r="R969">
        <v>0.71136600000000005</v>
      </c>
      <c r="S969">
        <v>0.51060000000000005</v>
      </c>
      <c r="T969">
        <v>0.43196899999999999</v>
      </c>
      <c r="U969">
        <v>0.493288</v>
      </c>
      <c r="V969">
        <v>0.34433999999999998</v>
      </c>
      <c r="W969">
        <v>0</v>
      </c>
      <c r="X969">
        <v>0.28010600000000002</v>
      </c>
      <c r="Z969">
        <v>1</v>
      </c>
      <c r="AA969">
        <v>0</v>
      </c>
      <c r="AB969">
        <v>0</v>
      </c>
      <c r="AC969">
        <v>5.5252799999999998E-2</v>
      </c>
      <c r="AD969">
        <v>0.116813</v>
      </c>
      <c r="AE969">
        <v>0.29072599999999998</v>
      </c>
      <c r="AF969">
        <v>0.194048</v>
      </c>
      <c r="AG969">
        <v>0.245615</v>
      </c>
      <c r="AH969">
        <v>0.37634800000000002</v>
      </c>
      <c r="AI969">
        <v>0.49169099999999999</v>
      </c>
      <c r="AJ969">
        <v>0.62851000000000001</v>
      </c>
      <c r="AK969">
        <v>0.61729900000000004</v>
      </c>
      <c r="AL969">
        <v>0.74698500000000001</v>
      </c>
      <c r="AM969">
        <v>0.56402799999999997</v>
      </c>
      <c r="AN969">
        <v>0.78173300000000001</v>
      </c>
      <c r="AO969">
        <v>0.97881499999999999</v>
      </c>
      <c r="AP969">
        <v>0.908744</v>
      </c>
      <c r="AQ969">
        <v>1.3144400000000001</v>
      </c>
      <c r="AR969">
        <v>1.3144400000000001</v>
      </c>
      <c r="AS969">
        <v>0</v>
      </c>
      <c r="AT969">
        <v>1.0205900000000001</v>
      </c>
      <c r="AV969">
        <v>0</v>
      </c>
      <c r="AW969">
        <v>0.01</v>
      </c>
      <c r="AX969">
        <v>5.1402299999999998E-2</v>
      </c>
      <c r="AY969">
        <v>0.102183</v>
      </c>
      <c r="AZ969">
        <v>0.11744</v>
      </c>
      <c r="BA969">
        <v>0.219441</v>
      </c>
      <c r="BB969">
        <v>0.19994700000000001</v>
      </c>
      <c r="BC969">
        <v>0.279362</v>
      </c>
      <c r="BD969">
        <v>0.33745599999999998</v>
      </c>
      <c r="BE969">
        <v>0.44255899999999998</v>
      </c>
      <c r="BF969">
        <v>0.47472599999999998</v>
      </c>
      <c r="BG969">
        <v>0.52490899999999996</v>
      </c>
      <c r="BH969">
        <v>0.43626300000000001</v>
      </c>
      <c r="BI969">
        <v>0.68596800000000002</v>
      </c>
      <c r="BJ969">
        <v>0.36489899999999997</v>
      </c>
      <c r="BK969">
        <v>0.78175399999999995</v>
      </c>
      <c r="BL969">
        <v>0.57936699999999997</v>
      </c>
      <c r="BM969">
        <v>0.63435900000000001</v>
      </c>
      <c r="BN969">
        <v>0</v>
      </c>
      <c r="BO969">
        <v>1.5</v>
      </c>
    </row>
    <row r="970" spans="1:67" x14ac:dyDescent="0.2">
      <c r="A970">
        <v>483</v>
      </c>
      <c r="B970" t="s">
        <v>0</v>
      </c>
      <c r="C970">
        <v>1991</v>
      </c>
      <c r="D970">
        <v>1</v>
      </c>
      <c r="E970">
        <v>0</v>
      </c>
      <c r="F970">
        <v>0.01</v>
      </c>
      <c r="G970">
        <v>5.7471899999999999E-2</v>
      </c>
      <c r="H970">
        <v>0.11527900000000001</v>
      </c>
      <c r="I970">
        <v>0.28093099999999999</v>
      </c>
      <c r="J970">
        <v>0.20333100000000001</v>
      </c>
      <c r="K970">
        <v>0.26600000000000001</v>
      </c>
      <c r="L970">
        <v>0.38947199999999998</v>
      </c>
      <c r="M970">
        <v>0.52660700000000005</v>
      </c>
      <c r="N970">
        <v>0.61441699999999999</v>
      </c>
      <c r="O970">
        <v>0.55354300000000001</v>
      </c>
      <c r="P970">
        <v>0.73722500000000002</v>
      </c>
      <c r="Q970">
        <v>0.63982300000000003</v>
      </c>
      <c r="R970">
        <v>0.83160000000000001</v>
      </c>
      <c r="S970">
        <v>0.830928</v>
      </c>
      <c r="T970">
        <v>0.90974999999999995</v>
      </c>
      <c r="U970">
        <v>0</v>
      </c>
      <c r="V970">
        <v>0</v>
      </c>
      <c r="W970">
        <v>0.95618999999999998</v>
      </c>
      <c r="X970">
        <v>1.0104500000000001</v>
      </c>
      <c r="Z970">
        <v>1</v>
      </c>
      <c r="AA970">
        <v>0</v>
      </c>
      <c r="AB970">
        <v>0</v>
      </c>
      <c r="AC970">
        <v>5.3475099999999998E-2</v>
      </c>
      <c r="AD970">
        <v>0.103509</v>
      </c>
      <c r="AE970">
        <v>0.14483199999999999</v>
      </c>
      <c r="AF970">
        <v>0.18121000000000001</v>
      </c>
      <c r="AG970">
        <v>0.23686399999999999</v>
      </c>
      <c r="AH970">
        <v>0.347271</v>
      </c>
      <c r="AI970">
        <v>0.47858699999999998</v>
      </c>
      <c r="AJ970">
        <v>0.55562800000000001</v>
      </c>
      <c r="AK970">
        <v>0.64899399999999996</v>
      </c>
      <c r="AL970">
        <v>0.73677300000000001</v>
      </c>
      <c r="AM970">
        <v>0.58729399999999998</v>
      </c>
      <c r="AN970">
        <v>0.88382099999999997</v>
      </c>
      <c r="AO970">
        <v>0.95025499999999996</v>
      </c>
      <c r="AP970">
        <v>0.84679800000000005</v>
      </c>
      <c r="AQ970">
        <v>1.3333299999999999</v>
      </c>
      <c r="AR970">
        <v>0.91685700000000003</v>
      </c>
      <c r="AS970">
        <v>0.93374999999999997</v>
      </c>
      <c r="AT970">
        <v>0.84237300000000004</v>
      </c>
      <c r="AV970">
        <v>0</v>
      </c>
      <c r="AW970">
        <v>0</v>
      </c>
      <c r="AX970">
        <v>4.5504200000000002E-2</v>
      </c>
      <c r="AY970">
        <v>9.1729599999999994E-2</v>
      </c>
      <c r="AZ970">
        <v>0.147262</v>
      </c>
      <c r="BA970">
        <v>0.19459599999999999</v>
      </c>
      <c r="BB970">
        <v>0.18592700000000001</v>
      </c>
      <c r="BC970">
        <v>0.30679299999999998</v>
      </c>
      <c r="BD970">
        <v>0.32916899999999999</v>
      </c>
      <c r="BE970">
        <v>0.41204600000000002</v>
      </c>
      <c r="BF970">
        <v>0.40539799999999998</v>
      </c>
      <c r="BG970">
        <v>0.42585899999999999</v>
      </c>
      <c r="BH970">
        <v>0.45725500000000002</v>
      </c>
      <c r="BI970">
        <v>1.0976300000000001</v>
      </c>
      <c r="BJ970">
        <v>1.1192299999999999</v>
      </c>
      <c r="BK970">
        <v>0.43596800000000002</v>
      </c>
      <c r="BL970">
        <v>0.83256600000000003</v>
      </c>
      <c r="BM970">
        <v>0</v>
      </c>
      <c r="BN970">
        <v>0.93374999999999997</v>
      </c>
      <c r="BO970">
        <v>0.92843799999999999</v>
      </c>
    </row>
    <row r="971" spans="1:67" x14ac:dyDescent="0.2">
      <c r="A971">
        <v>483</v>
      </c>
      <c r="B971" t="s">
        <v>0</v>
      </c>
      <c r="C971">
        <v>1991</v>
      </c>
      <c r="D971">
        <v>2</v>
      </c>
      <c r="E971">
        <v>0</v>
      </c>
      <c r="F971">
        <v>0.01</v>
      </c>
      <c r="G971">
        <v>5.1951900000000002E-2</v>
      </c>
      <c r="H971">
        <v>0.14391599999999999</v>
      </c>
      <c r="I971">
        <v>0.115011</v>
      </c>
      <c r="J971">
        <v>0.199546</v>
      </c>
      <c r="K971">
        <v>0.22034200000000001</v>
      </c>
      <c r="L971">
        <v>0.31186799999999998</v>
      </c>
      <c r="M971">
        <v>0.31442300000000001</v>
      </c>
      <c r="N971">
        <v>0.39626</v>
      </c>
      <c r="O971">
        <v>0.35516900000000001</v>
      </c>
      <c r="P971">
        <v>0.433531</v>
      </c>
      <c r="Q971">
        <v>0.39698499999999998</v>
      </c>
      <c r="R971">
        <v>1.0947800000000001</v>
      </c>
      <c r="S971">
        <v>0.36999500000000002</v>
      </c>
      <c r="T971">
        <v>0.52303599999999995</v>
      </c>
      <c r="U971">
        <v>0.393368</v>
      </c>
      <c r="V971">
        <v>0.341364</v>
      </c>
      <c r="W971">
        <v>0.95618999999999998</v>
      </c>
      <c r="X971">
        <v>1.0381800000000001</v>
      </c>
      <c r="Z971">
        <v>1</v>
      </c>
      <c r="AA971">
        <v>0</v>
      </c>
      <c r="AB971">
        <v>0</v>
      </c>
      <c r="AC971">
        <v>4.6943199999999997E-2</v>
      </c>
      <c r="AD971">
        <v>0.11931899999999999</v>
      </c>
      <c r="AE971">
        <v>0.139738</v>
      </c>
      <c r="AF971">
        <v>0.202044</v>
      </c>
      <c r="AG971">
        <v>0.27319500000000002</v>
      </c>
      <c r="AH971">
        <v>0.37826799999999999</v>
      </c>
      <c r="AI971">
        <v>0.52854199999999996</v>
      </c>
      <c r="AJ971">
        <v>0.53983300000000001</v>
      </c>
      <c r="AK971">
        <v>0.58754200000000001</v>
      </c>
      <c r="AL971">
        <v>0.74829500000000004</v>
      </c>
      <c r="AM971">
        <v>0.69132499999999997</v>
      </c>
      <c r="AN971">
        <v>0.74854699999999996</v>
      </c>
      <c r="AO971">
        <v>0.73611700000000002</v>
      </c>
      <c r="AP971">
        <v>0.79954099999999995</v>
      </c>
      <c r="AQ971">
        <v>0</v>
      </c>
      <c r="AR971">
        <v>1.1763300000000001</v>
      </c>
      <c r="AS971">
        <v>0.99526300000000001</v>
      </c>
      <c r="AT971">
        <v>0.88171600000000006</v>
      </c>
      <c r="AV971">
        <v>0</v>
      </c>
      <c r="AW971">
        <v>0</v>
      </c>
      <c r="AX971">
        <v>4.0176700000000003E-2</v>
      </c>
      <c r="AY971">
        <v>0.10042</v>
      </c>
      <c r="AZ971">
        <v>0.14599100000000001</v>
      </c>
      <c r="BA971">
        <v>0.18291499999999999</v>
      </c>
      <c r="BB971">
        <v>0.21088100000000001</v>
      </c>
      <c r="BC971">
        <v>0.290854</v>
      </c>
      <c r="BD971">
        <v>0.31263999999999997</v>
      </c>
      <c r="BE971">
        <v>0.46565200000000001</v>
      </c>
      <c r="BF971">
        <v>0.44711499999999998</v>
      </c>
      <c r="BG971">
        <v>0.373029</v>
      </c>
      <c r="BH971">
        <v>0.40757500000000002</v>
      </c>
      <c r="BI971">
        <v>0.73631000000000002</v>
      </c>
      <c r="BJ971">
        <v>0.364838</v>
      </c>
      <c r="BK971">
        <v>0.45576</v>
      </c>
      <c r="BL971">
        <v>0.58430099999999996</v>
      </c>
      <c r="BM971">
        <v>0.52595999999999998</v>
      </c>
      <c r="BN971">
        <v>0</v>
      </c>
      <c r="BO971">
        <v>1.18333</v>
      </c>
    </row>
    <row r="972" spans="1:67" x14ac:dyDescent="0.2">
      <c r="A972">
        <v>484</v>
      </c>
      <c r="B972" t="s">
        <v>0</v>
      </c>
      <c r="C972">
        <v>1991</v>
      </c>
      <c r="D972">
        <v>1</v>
      </c>
      <c r="E972">
        <v>0</v>
      </c>
      <c r="F972">
        <v>0</v>
      </c>
      <c r="G972">
        <v>6.91605E-2</v>
      </c>
      <c r="H972">
        <v>0.101734</v>
      </c>
      <c r="I972">
        <v>0.147643</v>
      </c>
      <c r="J972">
        <v>0.19609399999999999</v>
      </c>
      <c r="K972">
        <v>0.25908900000000001</v>
      </c>
      <c r="L972">
        <v>0.36640400000000001</v>
      </c>
      <c r="M972">
        <v>0.50859600000000005</v>
      </c>
      <c r="N972">
        <v>0.59918000000000005</v>
      </c>
      <c r="O972">
        <v>0.60925099999999999</v>
      </c>
      <c r="P972">
        <v>0.73331100000000005</v>
      </c>
      <c r="Q972">
        <v>0.64991699999999997</v>
      </c>
      <c r="R972">
        <v>0.81260200000000005</v>
      </c>
      <c r="S972">
        <v>0.94923999999999997</v>
      </c>
      <c r="T972">
        <v>0.86333400000000005</v>
      </c>
      <c r="U972">
        <v>0</v>
      </c>
      <c r="V972">
        <v>0.9</v>
      </c>
      <c r="W972">
        <v>1.0865199999999999</v>
      </c>
      <c r="X972">
        <v>0.89664900000000003</v>
      </c>
      <c r="Z972">
        <v>1</v>
      </c>
      <c r="AA972">
        <v>0</v>
      </c>
      <c r="AB972">
        <v>0</v>
      </c>
      <c r="AC972">
        <v>5.2481300000000002E-2</v>
      </c>
      <c r="AD972">
        <v>0.115412</v>
      </c>
      <c r="AE972">
        <v>0.14239499999999999</v>
      </c>
      <c r="AF972">
        <v>0.209009</v>
      </c>
      <c r="AG972">
        <v>0.21468699999999999</v>
      </c>
      <c r="AH972">
        <v>0.36921100000000001</v>
      </c>
      <c r="AI972">
        <v>0.53990400000000005</v>
      </c>
      <c r="AJ972">
        <v>0.60186300000000004</v>
      </c>
      <c r="AK972">
        <v>0.63002899999999995</v>
      </c>
      <c r="AL972">
        <v>0.82186400000000004</v>
      </c>
      <c r="AM972">
        <v>0.62251299999999998</v>
      </c>
      <c r="AN972">
        <v>0.76933300000000004</v>
      </c>
      <c r="AO972">
        <v>0.95339300000000005</v>
      </c>
      <c r="AP972">
        <v>0.80926299999999995</v>
      </c>
      <c r="AQ972">
        <v>0</v>
      </c>
      <c r="AR972">
        <v>1.1601600000000001</v>
      </c>
      <c r="AS972">
        <v>1.0236799999999999</v>
      </c>
      <c r="AT972">
        <v>1.0397799999999999</v>
      </c>
      <c r="AV972">
        <v>0</v>
      </c>
      <c r="AW972">
        <v>0</v>
      </c>
      <c r="AX972">
        <v>8.10057E-2</v>
      </c>
      <c r="AY972">
        <v>0.117488</v>
      </c>
      <c r="AZ972">
        <v>0.122831</v>
      </c>
      <c r="BA972">
        <v>0.16295399999999999</v>
      </c>
      <c r="BB972">
        <v>0.236424</v>
      </c>
      <c r="BC972">
        <v>0.28047</v>
      </c>
      <c r="BD972">
        <v>0.31986999999999999</v>
      </c>
      <c r="BE972">
        <v>0.45033600000000001</v>
      </c>
      <c r="BF972">
        <v>0.405698</v>
      </c>
      <c r="BG972">
        <v>0.39590900000000001</v>
      </c>
      <c r="BH972">
        <v>0.44078200000000001</v>
      </c>
      <c r="BI972">
        <v>0.70227499999999998</v>
      </c>
      <c r="BJ972">
        <v>0.33774599999999999</v>
      </c>
      <c r="BK972">
        <v>0.71341200000000005</v>
      </c>
      <c r="BL972">
        <v>0.45222099999999998</v>
      </c>
      <c r="BM972">
        <v>0.38222</v>
      </c>
      <c r="BN972">
        <v>0</v>
      </c>
      <c r="BO972">
        <v>1.1312500000000001</v>
      </c>
    </row>
    <row r="973" spans="1:67" x14ac:dyDescent="0.2">
      <c r="A973">
        <v>484</v>
      </c>
      <c r="B973" t="s">
        <v>0</v>
      </c>
      <c r="C973">
        <v>1991</v>
      </c>
      <c r="D973">
        <v>2</v>
      </c>
      <c r="E973">
        <v>0</v>
      </c>
      <c r="F973">
        <v>0.01</v>
      </c>
      <c r="G973">
        <v>4.6534300000000001E-2</v>
      </c>
      <c r="H973">
        <v>0.12295399999999999</v>
      </c>
      <c r="I973">
        <v>9.0267E-2</v>
      </c>
      <c r="J973">
        <v>0.22023000000000001</v>
      </c>
      <c r="K973">
        <v>0.20597199999999999</v>
      </c>
      <c r="L973">
        <v>0.27483200000000002</v>
      </c>
      <c r="M973">
        <v>0.36524600000000002</v>
      </c>
      <c r="N973">
        <v>0.427649</v>
      </c>
      <c r="O973">
        <v>0.47234100000000001</v>
      </c>
      <c r="P973">
        <v>0.46559200000000001</v>
      </c>
      <c r="Q973">
        <v>0.49493900000000002</v>
      </c>
      <c r="R973">
        <v>0.79942000000000002</v>
      </c>
      <c r="S973">
        <v>0.45346399999999998</v>
      </c>
      <c r="T973">
        <v>0.69211599999999995</v>
      </c>
      <c r="U973">
        <v>0.74248400000000003</v>
      </c>
      <c r="V973">
        <v>0</v>
      </c>
      <c r="W973">
        <v>0</v>
      </c>
      <c r="X973">
        <v>0.27775</v>
      </c>
      <c r="Z973">
        <v>1</v>
      </c>
      <c r="AA973">
        <v>0</v>
      </c>
      <c r="AB973">
        <v>0.01</v>
      </c>
      <c r="AC973">
        <v>6.4529000000000003E-2</v>
      </c>
      <c r="AD973">
        <v>0.10238</v>
      </c>
      <c r="AE973">
        <v>0.190578</v>
      </c>
      <c r="AF973">
        <v>0.185447</v>
      </c>
      <c r="AG973">
        <v>0.25716099999999997</v>
      </c>
      <c r="AH973">
        <v>0.38155600000000001</v>
      </c>
      <c r="AI973">
        <v>0.46722399999999997</v>
      </c>
      <c r="AJ973">
        <v>0.60419400000000001</v>
      </c>
      <c r="AK973">
        <v>0.61883900000000003</v>
      </c>
      <c r="AL973">
        <v>0.726549</v>
      </c>
      <c r="AM973">
        <v>0.70098899999999997</v>
      </c>
      <c r="AN973">
        <v>0.79671700000000001</v>
      </c>
      <c r="AO973">
        <v>0.86808300000000005</v>
      </c>
      <c r="AP973">
        <v>0.933006</v>
      </c>
      <c r="AQ973">
        <v>0</v>
      </c>
      <c r="AR973">
        <v>0.87964299999999995</v>
      </c>
      <c r="AS973">
        <v>0.99193500000000001</v>
      </c>
      <c r="AT973">
        <v>0.95852199999999999</v>
      </c>
      <c r="AV973">
        <v>0</v>
      </c>
      <c r="AW973">
        <v>0.01</v>
      </c>
      <c r="AX973">
        <v>4.1901399999999998E-2</v>
      </c>
      <c r="AY973">
        <v>0.100019</v>
      </c>
      <c r="AZ973">
        <v>0.109926</v>
      </c>
      <c r="BA973">
        <v>0.19914499999999999</v>
      </c>
      <c r="BB973">
        <v>0.22650500000000001</v>
      </c>
      <c r="BC973">
        <v>0.26269300000000001</v>
      </c>
      <c r="BD973">
        <v>0.37573000000000001</v>
      </c>
      <c r="BE973">
        <v>0.36421799999999999</v>
      </c>
      <c r="BF973">
        <v>0.39742300000000003</v>
      </c>
      <c r="BG973">
        <v>0.479742</v>
      </c>
      <c r="BH973">
        <v>0.40586</v>
      </c>
      <c r="BI973">
        <v>0.63430799999999998</v>
      </c>
      <c r="BJ973">
        <v>0.70817399999999997</v>
      </c>
      <c r="BK973">
        <v>0.71215300000000004</v>
      </c>
      <c r="BL973">
        <v>0.46597699999999997</v>
      </c>
      <c r="BM973">
        <v>0</v>
      </c>
      <c r="BN973">
        <v>0</v>
      </c>
      <c r="BO973">
        <v>0.36791699999999999</v>
      </c>
    </row>
    <row r="974" spans="1:67" x14ac:dyDescent="0.2">
      <c r="A974">
        <v>485</v>
      </c>
      <c r="B974" t="s">
        <v>0</v>
      </c>
      <c r="C974">
        <v>1991</v>
      </c>
      <c r="D974">
        <v>1</v>
      </c>
      <c r="E974">
        <v>0</v>
      </c>
      <c r="F974">
        <v>0</v>
      </c>
      <c r="G974">
        <v>6.2499899999999997E-2</v>
      </c>
      <c r="H974">
        <v>0.11874700000000001</v>
      </c>
      <c r="I974">
        <v>0.18235199999999999</v>
      </c>
      <c r="J974">
        <v>0.16331899999999999</v>
      </c>
      <c r="K974">
        <v>0.28340700000000002</v>
      </c>
      <c r="L974">
        <v>0.33456399999999997</v>
      </c>
      <c r="M974">
        <v>0.557639</v>
      </c>
      <c r="N974">
        <v>0.58350900000000006</v>
      </c>
      <c r="O974">
        <v>0.65338300000000005</v>
      </c>
      <c r="P974">
        <v>0.78507300000000002</v>
      </c>
      <c r="Q974">
        <v>0.64070800000000006</v>
      </c>
      <c r="R974">
        <v>0.82446600000000003</v>
      </c>
      <c r="S974">
        <v>0.95609299999999997</v>
      </c>
      <c r="T974">
        <v>0.86414400000000002</v>
      </c>
      <c r="U974">
        <v>0</v>
      </c>
      <c r="V974">
        <v>1.0374699999999999</v>
      </c>
      <c r="W974">
        <v>0.93153799999999998</v>
      </c>
      <c r="X974">
        <v>1.01254</v>
      </c>
      <c r="Z974">
        <v>1</v>
      </c>
      <c r="AA974">
        <v>0</v>
      </c>
      <c r="AB974">
        <v>0</v>
      </c>
      <c r="AC974">
        <v>5.1328800000000001E-2</v>
      </c>
      <c r="AD974">
        <v>0.120701</v>
      </c>
      <c r="AE974">
        <v>0.20164199999999999</v>
      </c>
      <c r="AF974">
        <v>0.199411</v>
      </c>
      <c r="AG974">
        <v>0.24132700000000001</v>
      </c>
      <c r="AH974">
        <v>0.39764500000000003</v>
      </c>
      <c r="AI974">
        <v>0.451625</v>
      </c>
      <c r="AJ974">
        <v>0.59830799999999995</v>
      </c>
      <c r="AK974">
        <v>0.61333599999999999</v>
      </c>
      <c r="AL974">
        <v>0.72257700000000002</v>
      </c>
      <c r="AM974">
        <v>0.83396499999999996</v>
      </c>
      <c r="AN974">
        <v>0.79723999999999995</v>
      </c>
      <c r="AO974">
        <v>0.90329700000000002</v>
      </c>
      <c r="AP974">
        <v>0.89601500000000001</v>
      </c>
      <c r="AQ974">
        <v>0</v>
      </c>
      <c r="AR974">
        <v>0.98468800000000001</v>
      </c>
      <c r="AS974">
        <v>1.01824</v>
      </c>
      <c r="AT974">
        <v>0.86709700000000001</v>
      </c>
      <c r="AV974">
        <v>0</v>
      </c>
      <c r="AW974">
        <v>0</v>
      </c>
      <c r="AX974">
        <v>5.5124899999999998E-2</v>
      </c>
      <c r="AY974">
        <v>0.11715100000000001</v>
      </c>
      <c r="AZ974">
        <v>0.112497</v>
      </c>
      <c r="BA974">
        <v>0.21291299999999999</v>
      </c>
      <c r="BB974">
        <v>0.19259000000000001</v>
      </c>
      <c r="BC974">
        <v>0.28017199999999998</v>
      </c>
      <c r="BD974">
        <v>0.36975599999999997</v>
      </c>
      <c r="BE974">
        <v>0.34778500000000001</v>
      </c>
      <c r="BF974">
        <v>0.41133999999999998</v>
      </c>
      <c r="BG974">
        <v>0.55147699999999999</v>
      </c>
      <c r="BH974">
        <v>0.40277400000000002</v>
      </c>
      <c r="BI974">
        <v>0.41009200000000001</v>
      </c>
      <c r="BJ974">
        <v>0.47904600000000003</v>
      </c>
      <c r="BK974">
        <v>0.47386600000000001</v>
      </c>
      <c r="BL974">
        <v>0.41766599999999998</v>
      </c>
      <c r="BM974">
        <v>1.17625</v>
      </c>
      <c r="BN974">
        <v>0</v>
      </c>
      <c r="BO974">
        <v>0.69436200000000003</v>
      </c>
    </row>
    <row r="975" spans="1:67" x14ac:dyDescent="0.2">
      <c r="A975">
        <v>485</v>
      </c>
      <c r="B975" t="s">
        <v>0</v>
      </c>
      <c r="C975">
        <v>1991</v>
      </c>
      <c r="D975">
        <v>2</v>
      </c>
      <c r="E975">
        <v>0</v>
      </c>
      <c r="F975">
        <v>0</v>
      </c>
      <c r="G975">
        <v>5.1733300000000003E-2</v>
      </c>
      <c r="H975">
        <v>0.118745</v>
      </c>
      <c r="I975">
        <v>0.14857899999999999</v>
      </c>
      <c r="J975">
        <v>0.23350199999999999</v>
      </c>
      <c r="K975">
        <v>0.185726</v>
      </c>
      <c r="L975">
        <v>0.29078700000000002</v>
      </c>
      <c r="M975">
        <v>0.32242199999999999</v>
      </c>
      <c r="N975">
        <v>0.42616300000000001</v>
      </c>
      <c r="O975">
        <v>0.40852300000000003</v>
      </c>
      <c r="P975">
        <v>0.45262799999999997</v>
      </c>
      <c r="Q975">
        <v>0.39173999999999998</v>
      </c>
      <c r="R975">
        <v>0.48389900000000002</v>
      </c>
      <c r="S975">
        <v>0.937944</v>
      </c>
      <c r="T975">
        <v>0.54743399999999998</v>
      </c>
      <c r="U975">
        <v>0.37699300000000002</v>
      </c>
      <c r="V975">
        <v>1.25909</v>
      </c>
      <c r="W975">
        <v>0</v>
      </c>
      <c r="X975">
        <v>0.49198799999999998</v>
      </c>
      <c r="Z975">
        <v>1</v>
      </c>
      <c r="AA975">
        <v>0</v>
      </c>
      <c r="AB975">
        <v>0</v>
      </c>
      <c r="AC975">
        <v>8.9194300000000004E-2</v>
      </c>
      <c r="AD975">
        <v>9.96644E-2</v>
      </c>
      <c r="AE975">
        <v>0.19109400000000001</v>
      </c>
      <c r="AF975">
        <v>0.22441700000000001</v>
      </c>
      <c r="AG975">
        <v>0.25429499999999999</v>
      </c>
      <c r="AH975">
        <v>0.35869699999999999</v>
      </c>
      <c r="AI975">
        <v>0.48429499999999998</v>
      </c>
      <c r="AJ975">
        <v>0.62597400000000003</v>
      </c>
      <c r="AK975">
        <v>0.6784</v>
      </c>
      <c r="AL975">
        <v>0.687747</v>
      </c>
      <c r="AM975">
        <v>0.71330199999999999</v>
      </c>
      <c r="AN975">
        <v>0.73026199999999997</v>
      </c>
      <c r="AO975">
        <v>0.83950100000000005</v>
      </c>
      <c r="AP975">
        <v>0.905142</v>
      </c>
      <c r="AQ975">
        <v>1.22462</v>
      </c>
      <c r="AR975">
        <v>0.93386100000000005</v>
      </c>
      <c r="AS975">
        <v>0</v>
      </c>
      <c r="AT975">
        <v>0.92442500000000005</v>
      </c>
      <c r="AV975">
        <v>0</v>
      </c>
      <c r="AW975">
        <v>0</v>
      </c>
      <c r="AX975">
        <v>7.2406999999999999E-2</v>
      </c>
      <c r="AY975">
        <v>8.6009199999999994E-2</v>
      </c>
      <c r="AZ975">
        <v>0.15976000000000001</v>
      </c>
      <c r="BA975">
        <v>0.189191</v>
      </c>
      <c r="BB975">
        <v>0.217533</v>
      </c>
      <c r="BC975">
        <v>0.26075300000000001</v>
      </c>
      <c r="BD975">
        <v>0.32844400000000001</v>
      </c>
      <c r="BE975">
        <v>0.35223500000000002</v>
      </c>
      <c r="BF975">
        <v>0.39696700000000001</v>
      </c>
      <c r="BG975">
        <v>0.50980999999999999</v>
      </c>
      <c r="BH975">
        <v>0.55581499999999995</v>
      </c>
      <c r="BI975">
        <v>0.38171100000000002</v>
      </c>
      <c r="BJ975">
        <v>0.43532900000000002</v>
      </c>
      <c r="BK975">
        <v>0.62569399999999997</v>
      </c>
      <c r="BL975">
        <v>0.63640699999999994</v>
      </c>
      <c r="BM975">
        <v>1.22462</v>
      </c>
      <c r="BN975">
        <v>0</v>
      </c>
      <c r="BO975">
        <v>0.34173799999999999</v>
      </c>
    </row>
    <row r="976" spans="1:67" x14ac:dyDescent="0.2">
      <c r="A976">
        <v>486</v>
      </c>
      <c r="B976" t="s">
        <v>0</v>
      </c>
      <c r="C976">
        <v>1991</v>
      </c>
      <c r="D976">
        <v>1</v>
      </c>
      <c r="E976">
        <v>0</v>
      </c>
      <c r="F976">
        <v>0.01</v>
      </c>
      <c r="G976">
        <v>7.5228299999999998E-2</v>
      </c>
      <c r="H976">
        <v>0.112409</v>
      </c>
      <c r="I976">
        <v>0.228606</v>
      </c>
      <c r="J976">
        <v>0.20844399999999999</v>
      </c>
      <c r="K976">
        <v>0.26827600000000001</v>
      </c>
      <c r="L976">
        <v>0.37495899999999999</v>
      </c>
      <c r="M976">
        <v>0.53019499999999997</v>
      </c>
      <c r="N976">
        <v>0.56504200000000004</v>
      </c>
      <c r="O976">
        <v>0.64063099999999995</v>
      </c>
      <c r="P976">
        <v>0.79879900000000004</v>
      </c>
      <c r="Q976">
        <v>0.58750000000000002</v>
      </c>
      <c r="R976">
        <v>0.81519399999999997</v>
      </c>
      <c r="S976">
        <v>1.0505500000000001</v>
      </c>
      <c r="T976">
        <v>0.86329999999999996</v>
      </c>
      <c r="U976">
        <v>0</v>
      </c>
      <c r="V976">
        <v>1.22197</v>
      </c>
      <c r="W976">
        <v>1.02091</v>
      </c>
      <c r="X976">
        <v>0.80221500000000001</v>
      </c>
      <c r="Z976">
        <v>1</v>
      </c>
      <c r="AA976">
        <v>0</v>
      </c>
      <c r="AB976">
        <v>0</v>
      </c>
      <c r="AC976">
        <v>5.15346E-2</v>
      </c>
      <c r="AD976">
        <v>0.113037</v>
      </c>
      <c r="AE976">
        <v>0.209699</v>
      </c>
      <c r="AF976">
        <v>0.200735</v>
      </c>
      <c r="AG976">
        <v>0.27012199999999997</v>
      </c>
      <c r="AH976">
        <v>0.37595600000000001</v>
      </c>
      <c r="AI976">
        <v>0.53412199999999999</v>
      </c>
      <c r="AJ976">
        <v>0.59676700000000005</v>
      </c>
      <c r="AK976">
        <v>0.63835299999999995</v>
      </c>
      <c r="AL976">
        <v>0.78656099999999995</v>
      </c>
      <c r="AM976">
        <v>0.64249699999999998</v>
      </c>
      <c r="AN976">
        <v>0.83273299999999995</v>
      </c>
      <c r="AO976">
        <v>0.92420199999999997</v>
      </c>
      <c r="AP976">
        <v>0.81191000000000002</v>
      </c>
      <c r="AQ976">
        <v>1.38182</v>
      </c>
      <c r="AR976">
        <v>1.08</v>
      </c>
      <c r="AS976">
        <v>0</v>
      </c>
      <c r="AT976">
        <v>0.86353599999999997</v>
      </c>
      <c r="AV976">
        <v>0</v>
      </c>
      <c r="AW976">
        <v>0</v>
      </c>
      <c r="AX976">
        <v>7.7368400000000004E-2</v>
      </c>
      <c r="AY976">
        <v>0.128468</v>
      </c>
      <c r="AZ976">
        <v>0.12558900000000001</v>
      </c>
      <c r="BA976">
        <v>0.18993099999999999</v>
      </c>
      <c r="BB976">
        <v>0.214027</v>
      </c>
      <c r="BC976">
        <v>0.29380699999999998</v>
      </c>
      <c r="BD976">
        <v>0.342256</v>
      </c>
      <c r="BE976">
        <v>0.40560600000000002</v>
      </c>
      <c r="BF976">
        <v>0.47243099999999999</v>
      </c>
      <c r="BG976">
        <v>0.508467</v>
      </c>
      <c r="BH976">
        <v>0.66714300000000004</v>
      </c>
      <c r="BI976">
        <v>0.696353</v>
      </c>
      <c r="BJ976">
        <v>0.76858400000000004</v>
      </c>
      <c r="BK976">
        <v>0.39239200000000002</v>
      </c>
      <c r="BL976">
        <v>0.57038800000000001</v>
      </c>
      <c r="BM976">
        <v>1.08</v>
      </c>
      <c r="BN976">
        <v>0</v>
      </c>
      <c r="BO976">
        <v>1.5</v>
      </c>
    </row>
    <row r="977" spans="1:67" x14ac:dyDescent="0.2">
      <c r="A977">
        <v>486</v>
      </c>
      <c r="B977" t="s">
        <v>0</v>
      </c>
      <c r="C977">
        <v>1991</v>
      </c>
      <c r="D977">
        <v>2</v>
      </c>
      <c r="E977">
        <v>0</v>
      </c>
      <c r="F977">
        <v>0.01</v>
      </c>
      <c r="G977">
        <v>4.4563800000000001E-2</v>
      </c>
      <c r="H977">
        <v>0.10897800000000001</v>
      </c>
      <c r="I977">
        <v>0.121508</v>
      </c>
      <c r="J977">
        <v>0.190384</v>
      </c>
      <c r="K977">
        <v>0.23815600000000001</v>
      </c>
      <c r="L977">
        <v>0.27837400000000001</v>
      </c>
      <c r="M977">
        <v>0.31966600000000001</v>
      </c>
      <c r="N977">
        <v>0.442716</v>
      </c>
      <c r="O977">
        <v>0.47704800000000003</v>
      </c>
      <c r="P977">
        <v>0.41881499999999999</v>
      </c>
      <c r="Q977">
        <v>0.38058399999999998</v>
      </c>
      <c r="R977">
        <v>0.42524299999999998</v>
      </c>
      <c r="S977">
        <v>0.39138899999999999</v>
      </c>
      <c r="T977">
        <v>0.46311000000000002</v>
      </c>
      <c r="U977">
        <v>0.67608599999999996</v>
      </c>
      <c r="V977">
        <v>1.22214</v>
      </c>
      <c r="W977">
        <v>0</v>
      </c>
      <c r="X977">
        <v>0</v>
      </c>
      <c r="Z977">
        <v>1</v>
      </c>
      <c r="AA977">
        <v>0</v>
      </c>
      <c r="AB977">
        <v>0</v>
      </c>
      <c r="AC977">
        <v>7.2951199999999994E-2</v>
      </c>
      <c r="AD977">
        <v>0.10809199999999999</v>
      </c>
      <c r="AE977">
        <v>0.35905599999999999</v>
      </c>
      <c r="AF977">
        <v>0.203371</v>
      </c>
      <c r="AG977">
        <v>0.23436299999999999</v>
      </c>
      <c r="AH977">
        <v>0.332034</v>
      </c>
      <c r="AI977">
        <v>0.47582400000000002</v>
      </c>
      <c r="AJ977">
        <v>0.56350299999999998</v>
      </c>
      <c r="AK977">
        <v>0.61812</v>
      </c>
      <c r="AL977">
        <v>0.74972300000000003</v>
      </c>
      <c r="AM977">
        <v>0.66812499999999997</v>
      </c>
      <c r="AN977">
        <v>0.84295600000000004</v>
      </c>
      <c r="AO977">
        <v>0.78188999999999997</v>
      </c>
      <c r="AP977">
        <v>0.87140799999999996</v>
      </c>
      <c r="AQ977">
        <v>1.28529</v>
      </c>
      <c r="AR977">
        <v>0</v>
      </c>
      <c r="AS977">
        <v>0</v>
      </c>
      <c r="AT977">
        <v>0.96336599999999994</v>
      </c>
      <c r="AV977">
        <v>0</v>
      </c>
      <c r="AW977">
        <v>0</v>
      </c>
      <c r="AX977">
        <v>5.2911399999999997E-2</v>
      </c>
      <c r="AY977">
        <v>0.10653</v>
      </c>
      <c r="AZ977">
        <v>0.13705800000000001</v>
      </c>
      <c r="BA977">
        <v>0.17246500000000001</v>
      </c>
      <c r="BB977">
        <v>0.206979</v>
      </c>
      <c r="BC977">
        <v>0.27367399999999997</v>
      </c>
      <c r="BD977">
        <v>0.33170899999999998</v>
      </c>
      <c r="BE977">
        <v>0.43860700000000002</v>
      </c>
      <c r="BF977">
        <v>0.467999</v>
      </c>
      <c r="BG977">
        <v>0.52107899999999996</v>
      </c>
      <c r="BH977">
        <v>0.492201</v>
      </c>
      <c r="BI977">
        <v>0.57690900000000001</v>
      </c>
      <c r="BJ977">
        <v>0.31417099999999998</v>
      </c>
      <c r="BK977">
        <v>0.45432099999999997</v>
      </c>
      <c r="BL977">
        <v>0.45611699999999999</v>
      </c>
      <c r="BM977">
        <v>0</v>
      </c>
      <c r="BN977">
        <v>0</v>
      </c>
      <c r="BO977">
        <v>1.28132</v>
      </c>
    </row>
    <row r="978" spans="1:67" x14ac:dyDescent="0.2">
      <c r="A978">
        <v>487</v>
      </c>
      <c r="B978" t="s">
        <v>0</v>
      </c>
      <c r="C978">
        <v>1991</v>
      </c>
      <c r="D978">
        <v>1</v>
      </c>
      <c r="E978">
        <v>0</v>
      </c>
      <c r="F978">
        <v>0</v>
      </c>
      <c r="G978">
        <v>8.3741599999999999E-2</v>
      </c>
      <c r="H978">
        <v>0.12869700000000001</v>
      </c>
      <c r="I978">
        <v>0.257996</v>
      </c>
      <c r="J978">
        <v>0.202573</v>
      </c>
      <c r="K978">
        <v>0.262378</v>
      </c>
      <c r="L978">
        <v>0.40249800000000002</v>
      </c>
      <c r="M978">
        <v>0.48546099999999998</v>
      </c>
      <c r="N978">
        <v>0.544103</v>
      </c>
      <c r="O978">
        <v>0.66793199999999997</v>
      </c>
      <c r="P978">
        <v>0.77759599999999995</v>
      </c>
      <c r="Q978">
        <v>0.67737599999999998</v>
      </c>
      <c r="R978">
        <v>0.83852899999999997</v>
      </c>
      <c r="S978">
        <v>0.74743700000000002</v>
      </c>
      <c r="T978">
        <v>0.85163199999999994</v>
      </c>
      <c r="U978">
        <v>0</v>
      </c>
      <c r="V978">
        <v>0.898621</v>
      </c>
      <c r="W978">
        <v>0</v>
      </c>
      <c r="X978">
        <v>0.82558100000000001</v>
      </c>
      <c r="Z978">
        <v>1</v>
      </c>
      <c r="AA978">
        <v>0</v>
      </c>
      <c r="AB978">
        <v>0.01</v>
      </c>
      <c r="AC978">
        <v>6.8216700000000005E-2</v>
      </c>
      <c r="AD978">
        <v>0.117316</v>
      </c>
      <c r="AE978">
        <v>0.23277800000000001</v>
      </c>
      <c r="AF978">
        <v>0.218833</v>
      </c>
      <c r="AG978">
        <v>0.25394299999999997</v>
      </c>
      <c r="AH978">
        <v>0.356902</v>
      </c>
      <c r="AI978">
        <v>0.462254</v>
      </c>
      <c r="AJ978">
        <v>0.60916899999999996</v>
      </c>
      <c r="AK978">
        <v>0.59425499999999998</v>
      </c>
      <c r="AL978">
        <v>0.80779999999999996</v>
      </c>
      <c r="AM978">
        <v>0.684195</v>
      </c>
      <c r="AN978">
        <v>0.860101</v>
      </c>
      <c r="AO978">
        <v>0.94984900000000005</v>
      </c>
      <c r="AP978">
        <v>0.91368499999999997</v>
      </c>
      <c r="AQ978">
        <v>0</v>
      </c>
      <c r="AR978">
        <v>0.89054100000000003</v>
      </c>
      <c r="AS978">
        <v>0</v>
      </c>
      <c r="AT978">
        <v>0.82174000000000003</v>
      </c>
      <c r="AV978">
        <v>0</v>
      </c>
      <c r="AW978">
        <v>0.01</v>
      </c>
      <c r="AX978">
        <v>4.8735599999999997E-2</v>
      </c>
      <c r="AY978">
        <v>0.13943800000000001</v>
      </c>
      <c r="AZ978">
        <v>0.16563900000000001</v>
      </c>
      <c r="BA978">
        <v>0.21546699999999999</v>
      </c>
      <c r="BB978">
        <v>0.21660699999999999</v>
      </c>
      <c r="BC978">
        <v>0.27956599999999998</v>
      </c>
      <c r="BD978">
        <v>0.35270499999999999</v>
      </c>
      <c r="BE978">
        <v>0.44854500000000003</v>
      </c>
      <c r="BF978">
        <v>0.421767</v>
      </c>
      <c r="BG978">
        <v>0.472493</v>
      </c>
      <c r="BH978">
        <v>0.56607499999999999</v>
      </c>
      <c r="BI978">
        <v>0.68653399999999998</v>
      </c>
      <c r="BJ978">
        <v>0.37304399999999999</v>
      </c>
      <c r="BK978">
        <v>0.46261400000000003</v>
      </c>
      <c r="BL978">
        <v>0.41894599999999999</v>
      </c>
      <c r="BM978">
        <v>0.34255799999999997</v>
      </c>
      <c r="BN978">
        <v>0</v>
      </c>
      <c r="BO978">
        <v>0.29717900000000003</v>
      </c>
    </row>
    <row r="979" spans="1:67" x14ac:dyDescent="0.2">
      <c r="A979">
        <v>487</v>
      </c>
      <c r="B979" t="s">
        <v>0</v>
      </c>
      <c r="C979">
        <v>1991</v>
      </c>
      <c r="D979">
        <v>2</v>
      </c>
      <c r="E979">
        <v>0</v>
      </c>
      <c r="F979">
        <v>0</v>
      </c>
      <c r="G979">
        <v>4.7360600000000003E-2</v>
      </c>
      <c r="H979">
        <v>0.115937</v>
      </c>
      <c r="I979">
        <v>0.117012</v>
      </c>
      <c r="J979">
        <v>0.18391099999999999</v>
      </c>
      <c r="K979">
        <v>0.218637</v>
      </c>
      <c r="L979">
        <v>0.283661</v>
      </c>
      <c r="M979">
        <v>0.34401100000000001</v>
      </c>
      <c r="N979">
        <v>0.40149400000000002</v>
      </c>
      <c r="O979">
        <v>0.51704700000000003</v>
      </c>
      <c r="P979">
        <v>0.39083499999999999</v>
      </c>
      <c r="Q979">
        <v>0.45727200000000001</v>
      </c>
      <c r="R979">
        <v>0.54200499999999996</v>
      </c>
      <c r="S979">
        <v>0.55399100000000001</v>
      </c>
      <c r="T979">
        <v>0.50299300000000002</v>
      </c>
      <c r="U979">
        <v>0.77857100000000001</v>
      </c>
      <c r="V979">
        <v>0.898621</v>
      </c>
      <c r="W979">
        <v>0</v>
      </c>
      <c r="X979">
        <v>0.33178099999999999</v>
      </c>
      <c r="Z979">
        <v>1</v>
      </c>
      <c r="AA979">
        <v>0</v>
      </c>
      <c r="AB979">
        <v>0</v>
      </c>
      <c r="AC979">
        <v>5.3225700000000001E-2</v>
      </c>
      <c r="AD979">
        <v>0.12768499999999999</v>
      </c>
      <c r="AE979">
        <v>0.23221800000000001</v>
      </c>
      <c r="AF979">
        <v>0.21631400000000001</v>
      </c>
      <c r="AG979">
        <v>0.22523399999999999</v>
      </c>
      <c r="AH979">
        <v>0.39586100000000002</v>
      </c>
      <c r="AI979">
        <v>0.53371100000000005</v>
      </c>
      <c r="AJ979">
        <v>0.57432799999999995</v>
      </c>
      <c r="AK979">
        <v>0.611985</v>
      </c>
      <c r="AL979">
        <v>0.73320099999999999</v>
      </c>
      <c r="AM979">
        <v>0.67821299999999995</v>
      </c>
      <c r="AN979">
        <v>0.75616799999999995</v>
      </c>
      <c r="AO979">
        <v>0.66547000000000001</v>
      </c>
      <c r="AP979">
        <v>0.88634299999999999</v>
      </c>
      <c r="AQ979">
        <v>1.1666700000000001</v>
      </c>
      <c r="AR979">
        <v>0</v>
      </c>
      <c r="AS979">
        <v>0</v>
      </c>
      <c r="AT979">
        <v>1.0388599999999999</v>
      </c>
      <c r="AV979">
        <v>0</v>
      </c>
      <c r="AW979">
        <v>0</v>
      </c>
      <c r="AX979">
        <v>5.0083599999999999E-2</v>
      </c>
      <c r="AY979">
        <v>0.106807</v>
      </c>
      <c r="AZ979">
        <v>0.147205</v>
      </c>
      <c r="BA979">
        <v>0.16480600000000001</v>
      </c>
      <c r="BB979">
        <v>0.18021100000000001</v>
      </c>
      <c r="BC979">
        <v>0.27149899999999999</v>
      </c>
      <c r="BD979">
        <v>0.34075800000000001</v>
      </c>
      <c r="BE979">
        <v>0.350879</v>
      </c>
      <c r="BF979">
        <v>0.33366299999999999</v>
      </c>
      <c r="BG979">
        <v>0.38586900000000002</v>
      </c>
      <c r="BH979">
        <v>0.49885600000000002</v>
      </c>
      <c r="BI979">
        <v>0.96558900000000003</v>
      </c>
      <c r="BJ979">
        <v>0.40535300000000002</v>
      </c>
      <c r="BK979">
        <v>0.59080299999999997</v>
      </c>
      <c r="BL979">
        <v>0.65008900000000003</v>
      </c>
      <c r="BM979">
        <v>0.32642900000000002</v>
      </c>
      <c r="BN979">
        <v>0</v>
      </c>
      <c r="BO979">
        <v>1.0557700000000001</v>
      </c>
    </row>
    <row r="980" spans="1:67" x14ac:dyDescent="0.2">
      <c r="A980">
        <v>488</v>
      </c>
      <c r="B980" t="s">
        <v>0</v>
      </c>
      <c r="C980">
        <v>1991</v>
      </c>
      <c r="D980">
        <v>1</v>
      </c>
      <c r="E980">
        <v>0</v>
      </c>
      <c r="F980">
        <v>0</v>
      </c>
      <c r="G980">
        <v>5.4640099999999997E-2</v>
      </c>
      <c r="H980">
        <v>0.10303</v>
      </c>
      <c r="I980">
        <v>0.17082600000000001</v>
      </c>
      <c r="J980">
        <v>0.196966</v>
      </c>
      <c r="K980">
        <v>0.27112900000000001</v>
      </c>
      <c r="L980">
        <v>0.39205800000000002</v>
      </c>
      <c r="M980">
        <v>0.47247600000000001</v>
      </c>
      <c r="N980">
        <v>0.60686300000000004</v>
      </c>
      <c r="O980">
        <v>0.58322799999999997</v>
      </c>
      <c r="P980">
        <v>0.79789100000000002</v>
      </c>
      <c r="Q980">
        <v>0.69876799999999994</v>
      </c>
      <c r="R980">
        <v>0.80376000000000003</v>
      </c>
      <c r="S980">
        <v>0.96896899999999997</v>
      </c>
      <c r="T980">
        <v>0.83100600000000002</v>
      </c>
      <c r="U980">
        <v>1.2494400000000001</v>
      </c>
      <c r="V980">
        <v>0</v>
      </c>
      <c r="W980">
        <v>0</v>
      </c>
      <c r="X980">
        <v>0.96911000000000003</v>
      </c>
      <c r="Z980">
        <v>1</v>
      </c>
      <c r="AA980">
        <v>0</v>
      </c>
      <c r="AB980">
        <v>0</v>
      </c>
      <c r="AC980">
        <v>6.0369600000000002E-2</v>
      </c>
      <c r="AD980">
        <v>0.102439</v>
      </c>
      <c r="AE980">
        <v>0.14823500000000001</v>
      </c>
      <c r="AF980">
        <v>0.18592400000000001</v>
      </c>
      <c r="AG980">
        <v>0.21938199999999999</v>
      </c>
      <c r="AH980">
        <v>0.35185300000000003</v>
      </c>
      <c r="AI980">
        <v>0.575214</v>
      </c>
      <c r="AJ980">
        <v>0.55917799999999995</v>
      </c>
      <c r="AK980">
        <v>0.59493200000000002</v>
      </c>
      <c r="AL980">
        <v>0.75064600000000004</v>
      </c>
      <c r="AM980">
        <v>0.62164399999999997</v>
      </c>
      <c r="AN980">
        <v>0.86155099999999996</v>
      </c>
      <c r="AO980">
        <v>0.97259899999999999</v>
      </c>
      <c r="AP980">
        <v>0.82167500000000004</v>
      </c>
      <c r="AQ980">
        <v>0</v>
      </c>
      <c r="AR980">
        <v>1.33727</v>
      </c>
      <c r="AS980">
        <v>1.0960000000000001</v>
      </c>
      <c r="AT980">
        <v>0.96473100000000001</v>
      </c>
      <c r="AV980">
        <v>0</v>
      </c>
      <c r="AW980">
        <v>0.01</v>
      </c>
      <c r="AX980">
        <v>4.2040800000000003E-2</v>
      </c>
      <c r="AY980">
        <v>0.10355399999999999</v>
      </c>
      <c r="AZ980">
        <v>0.120217</v>
      </c>
      <c r="BA980">
        <v>0.19814699999999999</v>
      </c>
      <c r="BB980">
        <v>0.21204700000000001</v>
      </c>
      <c r="BC980">
        <v>0.30339500000000003</v>
      </c>
      <c r="BD980">
        <v>0.33731800000000001</v>
      </c>
      <c r="BE980">
        <v>0.40804299999999999</v>
      </c>
      <c r="BF980">
        <v>0.54879800000000001</v>
      </c>
      <c r="BG980">
        <v>0.39942899999999998</v>
      </c>
      <c r="BH980">
        <v>0.42504700000000001</v>
      </c>
      <c r="BI980">
        <v>0.49878899999999998</v>
      </c>
      <c r="BJ980">
        <v>0.71903499999999998</v>
      </c>
      <c r="BK980">
        <v>0.488533</v>
      </c>
      <c r="BL980">
        <v>0.80583300000000002</v>
      </c>
      <c r="BM980">
        <v>0.40642099999999998</v>
      </c>
      <c r="BN980">
        <v>0</v>
      </c>
      <c r="BO980">
        <v>1.0824400000000001</v>
      </c>
    </row>
    <row r="981" spans="1:67" x14ac:dyDescent="0.2">
      <c r="A981">
        <v>488</v>
      </c>
      <c r="B981" t="s">
        <v>0</v>
      </c>
      <c r="C981">
        <v>1991</v>
      </c>
      <c r="D981">
        <v>2</v>
      </c>
      <c r="E981">
        <v>0</v>
      </c>
      <c r="F981">
        <v>0</v>
      </c>
      <c r="G981">
        <v>4.8297899999999998E-2</v>
      </c>
      <c r="H981">
        <v>0.117969</v>
      </c>
      <c r="I981">
        <v>0.14268400000000001</v>
      </c>
      <c r="J981">
        <v>0.17152800000000001</v>
      </c>
      <c r="K981">
        <v>0.20302500000000001</v>
      </c>
      <c r="L981">
        <v>0.29074299999999997</v>
      </c>
      <c r="M981">
        <v>0.33065800000000001</v>
      </c>
      <c r="N981">
        <v>0.363228</v>
      </c>
      <c r="O981">
        <v>0.59074599999999999</v>
      </c>
      <c r="P981">
        <v>0.46666600000000003</v>
      </c>
      <c r="Q981">
        <v>0.59471700000000005</v>
      </c>
      <c r="R981">
        <v>0.46630500000000003</v>
      </c>
      <c r="S981">
        <v>0.33113799999999999</v>
      </c>
      <c r="T981">
        <v>0.62045300000000003</v>
      </c>
      <c r="U981">
        <v>0.44348700000000002</v>
      </c>
      <c r="V981">
        <v>0</v>
      </c>
      <c r="W981">
        <v>0</v>
      </c>
      <c r="X981">
        <v>0.283333</v>
      </c>
      <c r="Z981">
        <v>1</v>
      </c>
      <c r="AA981">
        <v>0</v>
      </c>
      <c r="AB981">
        <v>0.01</v>
      </c>
      <c r="AC981">
        <v>7.87717E-2</v>
      </c>
      <c r="AD981">
        <v>0.12170499999999999</v>
      </c>
      <c r="AE981">
        <v>0.244227</v>
      </c>
      <c r="AF981">
        <v>0.181449</v>
      </c>
      <c r="AG981">
        <v>0.24641399999999999</v>
      </c>
      <c r="AH981">
        <v>0.34016099999999999</v>
      </c>
      <c r="AI981">
        <v>0.45758300000000002</v>
      </c>
      <c r="AJ981">
        <v>0.56290799999999996</v>
      </c>
      <c r="AK981">
        <v>0.62991600000000003</v>
      </c>
      <c r="AL981">
        <v>0.70674199999999998</v>
      </c>
      <c r="AM981">
        <v>0.68022099999999996</v>
      </c>
      <c r="AN981">
        <v>0.89102899999999996</v>
      </c>
      <c r="AO981">
        <v>0.95185799999999998</v>
      </c>
      <c r="AP981">
        <v>0.86996099999999998</v>
      </c>
      <c r="AQ981">
        <v>0</v>
      </c>
      <c r="AR981">
        <v>1.2949999999999999</v>
      </c>
      <c r="AS981">
        <v>1.0914299999999999</v>
      </c>
      <c r="AT981">
        <v>1.0911900000000001</v>
      </c>
      <c r="AV981">
        <v>0</v>
      </c>
      <c r="AW981">
        <v>0.01</v>
      </c>
      <c r="AX981">
        <v>4.2292700000000003E-2</v>
      </c>
      <c r="AY981">
        <v>0.131629</v>
      </c>
      <c r="AZ981">
        <v>0.117506</v>
      </c>
      <c r="BA981">
        <v>0.165323</v>
      </c>
      <c r="BB981">
        <v>0.16984399999999999</v>
      </c>
      <c r="BC981">
        <v>0.28197800000000001</v>
      </c>
      <c r="BD981">
        <v>0.31313600000000003</v>
      </c>
      <c r="BE981">
        <v>0.50219599999999998</v>
      </c>
      <c r="BF981">
        <v>0.36791299999999999</v>
      </c>
      <c r="BG981">
        <v>1.21147</v>
      </c>
      <c r="BH981">
        <v>0.48521599999999998</v>
      </c>
      <c r="BI981">
        <v>0.39580799999999999</v>
      </c>
      <c r="BJ981">
        <v>0.333341</v>
      </c>
      <c r="BK981">
        <v>0.38298599999999999</v>
      </c>
      <c r="BL981">
        <v>0.57904500000000003</v>
      </c>
      <c r="BM981">
        <v>1.2949999999999999</v>
      </c>
      <c r="BN981">
        <v>0</v>
      </c>
      <c r="BO981">
        <v>1.31159</v>
      </c>
    </row>
    <row r="982" spans="1:67" x14ac:dyDescent="0.2">
      <c r="A982">
        <v>489</v>
      </c>
      <c r="B982" t="s">
        <v>0</v>
      </c>
      <c r="C982">
        <v>1991</v>
      </c>
      <c r="D982">
        <v>1</v>
      </c>
      <c r="E982">
        <v>0</v>
      </c>
      <c r="F982">
        <v>0</v>
      </c>
      <c r="G982">
        <v>4.0823600000000002E-2</v>
      </c>
      <c r="H982">
        <v>0.10056</v>
      </c>
      <c r="I982">
        <v>0.19706199999999999</v>
      </c>
      <c r="J982">
        <v>0.20139499999999999</v>
      </c>
      <c r="K982">
        <v>0.200713</v>
      </c>
      <c r="L982">
        <v>0.39359300000000003</v>
      </c>
      <c r="M982">
        <v>0.53953099999999998</v>
      </c>
      <c r="N982">
        <v>0.569411</v>
      </c>
      <c r="O982">
        <v>0.64652600000000005</v>
      </c>
      <c r="P982">
        <v>0.88715100000000002</v>
      </c>
      <c r="Q982">
        <v>0.82252199999999998</v>
      </c>
      <c r="R982">
        <v>0.79718</v>
      </c>
      <c r="S982">
        <v>1.0503499999999999</v>
      </c>
      <c r="T982">
        <v>0.94991499999999995</v>
      </c>
      <c r="U982">
        <v>0</v>
      </c>
      <c r="V982">
        <v>1.0278700000000001</v>
      </c>
      <c r="W982">
        <v>0</v>
      </c>
      <c r="X982">
        <v>1.0169699999999999</v>
      </c>
      <c r="Z982">
        <v>1</v>
      </c>
      <c r="AA982">
        <v>0</v>
      </c>
      <c r="AB982">
        <v>0</v>
      </c>
      <c r="AC982">
        <v>8.3254099999999998E-2</v>
      </c>
      <c r="AD982">
        <v>9.5619999999999997E-2</v>
      </c>
      <c r="AE982">
        <v>0.17654900000000001</v>
      </c>
      <c r="AF982">
        <v>0.22572700000000001</v>
      </c>
      <c r="AG982">
        <v>0.240813</v>
      </c>
      <c r="AH982">
        <v>0.36339500000000002</v>
      </c>
      <c r="AI982">
        <v>0.49726900000000002</v>
      </c>
      <c r="AJ982">
        <v>0.55716200000000005</v>
      </c>
      <c r="AK982">
        <v>0.63267300000000004</v>
      </c>
      <c r="AL982">
        <v>0.79241499999999998</v>
      </c>
      <c r="AM982">
        <v>0.70144399999999996</v>
      </c>
      <c r="AN982">
        <v>0.96472999999999998</v>
      </c>
      <c r="AO982">
        <v>0.96415899999999999</v>
      </c>
      <c r="AP982">
        <v>0.79460900000000001</v>
      </c>
      <c r="AQ982">
        <v>0</v>
      </c>
      <c r="AR982">
        <v>0.97531599999999996</v>
      </c>
      <c r="AS982">
        <v>0</v>
      </c>
      <c r="AT982">
        <v>0.95739099999999999</v>
      </c>
      <c r="AV982">
        <v>0</v>
      </c>
      <c r="AW982">
        <v>0</v>
      </c>
      <c r="AX982">
        <v>4.7306300000000003E-2</v>
      </c>
      <c r="AY982">
        <v>0.101739</v>
      </c>
      <c r="AZ982">
        <v>0</v>
      </c>
      <c r="BA982">
        <v>0.19565299999999999</v>
      </c>
      <c r="BB982">
        <v>0.22379499999999999</v>
      </c>
      <c r="BC982">
        <v>0.27565600000000001</v>
      </c>
      <c r="BD982">
        <v>0.327183</v>
      </c>
      <c r="BE982">
        <v>0.47692899999999999</v>
      </c>
      <c r="BF982">
        <v>0.453903</v>
      </c>
      <c r="BG982">
        <v>0.46733999999999998</v>
      </c>
      <c r="BH982">
        <v>0.70547899999999997</v>
      </c>
      <c r="BI982">
        <v>0.44659700000000002</v>
      </c>
      <c r="BJ982">
        <v>0.42155900000000002</v>
      </c>
      <c r="BK982">
        <v>0.47549400000000003</v>
      </c>
      <c r="BL982">
        <v>0.75540799999999997</v>
      </c>
      <c r="BM982">
        <v>0.43596400000000002</v>
      </c>
      <c r="BN982">
        <v>0</v>
      </c>
      <c r="BO982">
        <v>0.31025599999999998</v>
      </c>
    </row>
    <row r="983" spans="1:67" x14ac:dyDescent="0.2">
      <c r="A983">
        <v>489</v>
      </c>
      <c r="B983" t="s">
        <v>0</v>
      </c>
      <c r="C983">
        <v>1991</v>
      </c>
      <c r="D983">
        <v>2</v>
      </c>
      <c r="E983">
        <v>0</v>
      </c>
      <c r="F983">
        <v>0</v>
      </c>
      <c r="G983">
        <v>8.8458999999999996E-2</v>
      </c>
      <c r="H983">
        <v>9.6491999999999994E-2</v>
      </c>
      <c r="I983">
        <v>0.13450599999999999</v>
      </c>
      <c r="J983">
        <v>0.205119</v>
      </c>
      <c r="K983">
        <v>0.17904100000000001</v>
      </c>
      <c r="L983">
        <v>0.26547700000000002</v>
      </c>
      <c r="M983">
        <v>0.33643899999999999</v>
      </c>
      <c r="N983">
        <v>0.36247800000000002</v>
      </c>
      <c r="O983">
        <v>0.43218699999999999</v>
      </c>
      <c r="P983">
        <v>0.49313099999999999</v>
      </c>
      <c r="Q983">
        <v>0.58287199999999995</v>
      </c>
      <c r="R983">
        <v>0.83951500000000001</v>
      </c>
      <c r="S983">
        <v>0.64464399999999999</v>
      </c>
      <c r="T983">
        <v>0.46974700000000003</v>
      </c>
      <c r="U983">
        <v>0.58788399999999996</v>
      </c>
      <c r="V983">
        <v>1.23421</v>
      </c>
      <c r="W983">
        <v>0</v>
      </c>
      <c r="X983">
        <v>1.13385</v>
      </c>
      <c r="Z983">
        <v>1</v>
      </c>
      <c r="AA983">
        <v>0</v>
      </c>
      <c r="AB983">
        <v>0</v>
      </c>
      <c r="AC983">
        <v>9.6950900000000007E-2</v>
      </c>
      <c r="AD983">
        <v>0.115079</v>
      </c>
      <c r="AE983">
        <v>0.226771</v>
      </c>
      <c r="AF983">
        <v>0.21701100000000001</v>
      </c>
      <c r="AG983">
        <v>0.25185999999999997</v>
      </c>
      <c r="AH983">
        <v>0.34871400000000002</v>
      </c>
      <c r="AI983">
        <v>0.54683400000000004</v>
      </c>
      <c r="AJ983">
        <v>0.60295500000000002</v>
      </c>
      <c r="AK983">
        <v>0.62125200000000003</v>
      </c>
      <c r="AL983">
        <v>0.79811799999999999</v>
      </c>
      <c r="AM983">
        <v>0.64644100000000004</v>
      </c>
      <c r="AN983">
        <v>0.834206</v>
      </c>
      <c r="AO983">
        <v>0.97751699999999997</v>
      </c>
      <c r="AP983">
        <v>0.82708199999999998</v>
      </c>
      <c r="AQ983">
        <v>0</v>
      </c>
      <c r="AR983">
        <v>1.27735</v>
      </c>
      <c r="AS983">
        <v>0</v>
      </c>
      <c r="AT983">
        <v>0.96811800000000003</v>
      </c>
      <c r="AV983">
        <v>0</v>
      </c>
      <c r="AW983">
        <v>0</v>
      </c>
      <c r="AX983">
        <v>6.8472900000000003E-2</v>
      </c>
      <c r="AY983">
        <v>9.2335399999999998E-2</v>
      </c>
      <c r="AZ983">
        <v>9.6618800000000005E-2</v>
      </c>
      <c r="BA983">
        <v>0.15451599999999999</v>
      </c>
      <c r="BB983">
        <v>0.20235500000000001</v>
      </c>
      <c r="BC983">
        <v>0.27008100000000002</v>
      </c>
      <c r="BD983">
        <v>0.31878899999999999</v>
      </c>
      <c r="BE983">
        <v>0.34087299999999998</v>
      </c>
      <c r="BF983">
        <v>0.52177099999999998</v>
      </c>
      <c r="BG983">
        <v>0.52579299999999995</v>
      </c>
      <c r="BH983">
        <v>0.44273499999999999</v>
      </c>
      <c r="BI983">
        <v>0.591059</v>
      </c>
      <c r="BJ983">
        <v>0.40171699999999999</v>
      </c>
      <c r="BK983">
        <v>0.57535599999999998</v>
      </c>
      <c r="BL983">
        <v>0.545408</v>
      </c>
      <c r="BM983">
        <v>0.47300799999999998</v>
      </c>
      <c r="BN983">
        <v>0</v>
      </c>
      <c r="BO983">
        <v>0.97958000000000001</v>
      </c>
    </row>
    <row r="984" spans="1:67" x14ac:dyDescent="0.2">
      <c r="A984">
        <v>490</v>
      </c>
      <c r="B984" t="s">
        <v>0</v>
      </c>
      <c r="C984">
        <v>1991</v>
      </c>
      <c r="D984">
        <v>1</v>
      </c>
      <c r="E984">
        <v>0</v>
      </c>
      <c r="F984">
        <v>0</v>
      </c>
      <c r="G984">
        <v>5.7129399999999997E-2</v>
      </c>
      <c r="H984">
        <v>0.107227</v>
      </c>
      <c r="I984">
        <v>0.18296899999999999</v>
      </c>
      <c r="J984">
        <v>0.22631599999999999</v>
      </c>
      <c r="K984">
        <v>0.25836100000000001</v>
      </c>
      <c r="L984">
        <v>0.41730499999999998</v>
      </c>
      <c r="M984">
        <v>0.54813900000000004</v>
      </c>
      <c r="N984">
        <v>0.56517200000000001</v>
      </c>
      <c r="O984">
        <v>0.61285000000000001</v>
      </c>
      <c r="P984">
        <v>0.69408099999999995</v>
      </c>
      <c r="Q984">
        <v>0.64313399999999998</v>
      </c>
      <c r="R984">
        <v>0.86531100000000005</v>
      </c>
      <c r="S984">
        <v>0.87047600000000003</v>
      </c>
      <c r="T984">
        <v>0.77038700000000004</v>
      </c>
      <c r="U984">
        <v>1.262</v>
      </c>
      <c r="V984">
        <v>1.0179499999999999</v>
      </c>
      <c r="W984">
        <v>1.04</v>
      </c>
      <c r="X984">
        <v>0.82781499999999997</v>
      </c>
      <c r="Z984">
        <v>1</v>
      </c>
      <c r="AA984">
        <v>0</v>
      </c>
      <c r="AB984">
        <v>0</v>
      </c>
      <c r="AC984">
        <v>5.9608300000000003E-2</v>
      </c>
      <c r="AD984">
        <v>0.116368</v>
      </c>
      <c r="AE984">
        <v>0.23558200000000001</v>
      </c>
      <c r="AF984">
        <v>0.19404299999999999</v>
      </c>
      <c r="AG984">
        <v>0.29682599999999998</v>
      </c>
      <c r="AH984">
        <v>0.39602100000000001</v>
      </c>
      <c r="AI984">
        <v>0.54059800000000002</v>
      </c>
      <c r="AJ984">
        <v>0.59128599999999998</v>
      </c>
      <c r="AK984">
        <v>0.620278</v>
      </c>
      <c r="AL984">
        <v>0.769034</v>
      </c>
      <c r="AM984">
        <v>0.62541000000000002</v>
      </c>
      <c r="AN984">
        <v>0.81107799999999997</v>
      </c>
      <c r="AO984">
        <v>0.95127300000000004</v>
      </c>
      <c r="AP984">
        <v>0.80106200000000005</v>
      </c>
      <c r="AQ984">
        <v>0</v>
      </c>
      <c r="AR984">
        <v>1.2065900000000001</v>
      </c>
      <c r="AS984">
        <v>0</v>
      </c>
      <c r="AT984">
        <v>0.85953800000000002</v>
      </c>
      <c r="AV984">
        <v>0</v>
      </c>
      <c r="AW984">
        <v>0</v>
      </c>
      <c r="AX984">
        <v>4.4550899999999997E-2</v>
      </c>
      <c r="AY984">
        <v>0.107867</v>
      </c>
      <c r="AZ984">
        <v>9.0048900000000001E-2</v>
      </c>
      <c r="BA984">
        <v>0.19008900000000001</v>
      </c>
      <c r="BB984">
        <v>0.18998999999999999</v>
      </c>
      <c r="BC984">
        <v>0.26355499999999998</v>
      </c>
      <c r="BD984">
        <v>0.28709800000000002</v>
      </c>
      <c r="BE984">
        <v>0.37090499999999998</v>
      </c>
      <c r="BF984">
        <v>0.41312100000000002</v>
      </c>
      <c r="BG984">
        <v>0.486622</v>
      </c>
      <c r="BH984">
        <v>0.47854099999999999</v>
      </c>
      <c r="BI984">
        <v>0.61075299999999999</v>
      </c>
      <c r="BJ984">
        <v>0.41412599999999999</v>
      </c>
      <c r="BK984">
        <v>0.43535099999999999</v>
      </c>
      <c r="BL984">
        <v>0.52225200000000005</v>
      </c>
      <c r="BM984">
        <v>1.20956</v>
      </c>
      <c r="BN984">
        <v>0</v>
      </c>
      <c r="BO984">
        <v>0.46131</v>
      </c>
    </row>
    <row r="985" spans="1:67" x14ac:dyDescent="0.2">
      <c r="A985">
        <v>490</v>
      </c>
      <c r="B985" t="s">
        <v>0</v>
      </c>
      <c r="C985">
        <v>1991</v>
      </c>
      <c r="D985">
        <v>2</v>
      </c>
      <c r="E985">
        <v>0</v>
      </c>
      <c r="F985">
        <v>0</v>
      </c>
      <c r="G985">
        <v>5.41139E-2</v>
      </c>
      <c r="H985">
        <v>9.0616600000000005E-2</v>
      </c>
      <c r="I985">
        <v>0.12964700000000001</v>
      </c>
      <c r="J985">
        <v>0.206923</v>
      </c>
      <c r="K985">
        <v>0.25290400000000002</v>
      </c>
      <c r="L985">
        <v>0.28115000000000001</v>
      </c>
      <c r="M985">
        <v>0.34377000000000002</v>
      </c>
      <c r="N985">
        <v>0.39809800000000001</v>
      </c>
      <c r="O985">
        <v>0.47606399999999999</v>
      </c>
      <c r="P985">
        <v>0.44784000000000002</v>
      </c>
      <c r="Q985">
        <v>0.57143299999999997</v>
      </c>
      <c r="R985">
        <v>0.920871</v>
      </c>
      <c r="S985">
        <v>0.51313399999999998</v>
      </c>
      <c r="T985">
        <v>0.552898</v>
      </c>
      <c r="U985">
        <v>0.60274499999999998</v>
      </c>
      <c r="V985">
        <v>0.56526200000000004</v>
      </c>
      <c r="W985">
        <v>1.04</v>
      </c>
      <c r="X985">
        <v>0.28461500000000001</v>
      </c>
      <c r="Z985">
        <v>1</v>
      </c>
      <c r="AA985">
        <v>0</v>
      </c>
      <c r="AB985">
        <v>0</v>
      </c>
      <c r="AC985">
        <v>4.0932200000000002E-2</v>
      </c>
      <c r="AD985">
        <v>0.106202</v>
      </c>
      <c r="AE985">
        <v>0.19831499999999999</v>
      </c>
      <c r="AF985">
        <v>0.22186700000000001</v>
      </c>
      <c r="AG985">
        <v>0.26797300000000002</v>
      </c>
      <c r="AH985">
        <v>0.36285899999999999</v>
      </c>
      <c r="AI985">
        <v>0.54235100000000003</v>
      </c>
      <c r="AJ985">
        <v>0.56902799999999998</v>
      </c>
      <c r="AK985">
        <v>0.63373000000000002</v>
      </c>
      <c r="AL985">
        <v>0.73023499999999997</v>
      </c>
      <c r="AM985">
        <v>0.63647100000000001</v>
      </c>
      <c r="AN985">
        <v>0.82607200000000003</v>
      </c>
      <c r="AO985">
        <v>0.80158200000000002</v>
      </c>
      <c r="AP985">
        <v>0.77242100000000002</v>
      </c>
      <c r="AQ985">
        <v>0</v>
      </c>
      <c r="AR985">
        <v>1.13419</v>
      </c>
      <c r="AS985">
        <v>1.00952</v>
      </c>
      <c r="AT985">
        <v>1.10042</v>
      </c>
      <c r="AV985">
        <v>0</v>
      </c>
      <c r="AW985">
        <v>0</v>
      </c>
      <c r="AX985">
        <v>7.0924699999999993E-2</v>
      </c>
      <c r="AY985">
        <v>8.6442500000000005E-2</v>
      </c>
      <c r="AZ985">
        <v>0.137937</v>
      </c>
      <c r="BA985">
        <v>0.18179899999999999</v>
      </c>
      <c r="BB985">
        <v>0.21902199999999999</v>
      </c>
      <c r="BC985">
        <v>0.28079700000000002</v>
      </c>
      <c r="BD985">
        <v>0.31184099999999998</v>
      </c>
      <c r="BE985">
        <v>0.39563599999999999</v>
      </c>
      <c r="BF985">
        <v>0.46714699999999998</v>
      </c>
      <c r="BG985">
        <v>0.44418600000000003</v>
      </c>
      <c r="BH985">
        <v>0.47952499999999998</v>
      </c>
      <c r="BI985">
        <v>0.46335599999999999</v>
      </c>
      <c r="BJ985">
        <v>0.54006299999999996</v>
      </c>
      <c r="BK985">
        <v>0.456673</v>
      </c>
      <c r="BL985">
        <v>0.450098</v>
      </c>
      <c r="BM985">
        <v>0.49749900000000002</v>
      </c>
      <c r="BN985">
        <v>1.00952</v>
      </c>
      <c r="BO985">
        <v>1.2261200000000001</v>
      </c>
    </row>
    <row r="986" spans="1:67" x14ac:dyDescent="0.2">
      <c r="A986">
        <v>491</v>
      </c>
      <c r="B986" t="s">
        <v>0</v>
      </c>
      <c r="C986">
        <v>1991</v>
      </c>
      <c r="D986">
        <v>1</v>
      </c>
      <c r="E986">
        <v>0</v>
      </c>
      <c r="F986">
        <v>0</v>
      </c>
      <c r="G986">
        <v>4.2746699999999999E-2</v>
      </c>
      <c r="H986">
        <v>0.10807799999999999</v>
      </c>
      <c r="I986">
        <v>0.18363599999999999</v>
      </c>
      <c r="J986">
        <v>0.18532399999999999</v>
      </c>
      <c r="K986">
        <v>0.25499300000000003</v>
      </c>
      <c r="L986">
        <v>0.34161200000000003</v>
      </c>
      <c r="M986">
        <v>0.45630500000000002</v>
      </c>
      <c r="N986">
        <v>0.58657300000000001</v>
      </c>
      <c r="O986">
        <v>0.61410399999999998</v>
      </c>
      <c r="P986">
        <v>0.724719</v>
      </c>
      <c r="Q986">
        <v>0.76263300000000001</v>
      </c>
      <c r="R986">
        <v>0.89066299999999998</v>
      </c>
      <c r="S986">
        <v>0.75371100000000002</v>
      </c>
      <c r="T986">
        <v>0.75853000000000004</v>
      </c>
      <c r="U986">
        <v>0</v>
      </c>
      <c r="V986">
        <v>0.93760900000000003</v>
      </c>
      <c r="W986">
        <v>0</v>
      </c>
      <c r="X986">
        <v>0.85880999999999996</v>
      </c>
      <c r="Z986">
        <v>1</v>
      </c>
      <c r="AA986">
        <v>0</v>
      </c>
      <c r="AB986">
        <v>0</v>
      </c>
      <c r="AC986">
        <v>7.4313799999999999E-2</v>
      </c>
      <c r="AD986">
        <v>0.113644</v>
      </c>
      <c r="AE986">
        <v>0.15759600000000001</v>
      </c>
      <c r="AF986">
        <v>0.204573</v>
      </c>
      <c r="AG986">
        <v>0.224938</v>
      </c>
      <c r="AH986">
        <v>0.350823</v>
      </c>
      <c r="AI986">
        <v>0.48522799999999999</v>
      </c>
      <c r="AJ986">
        <v>0.57789599999999997</v>
      </c>
      <c r="AK986">
        <v>0.63858300000000001</v>
      </c>
      <c r="AL986">
        <v>0.73311300000000001</v>
      </c>
      <c r="AM986">
        <v>0.63229599999999997</v>
      </c>
      <c r="AN986">
        <v>0.80800099999999997</v>
      </c>
      <c r="AO986">
        <v>0.99872899999999998</v>
      </c>
      <c r="AP986">
        <v>0.97892500000000005</v>
      </c>
      <c r="AQ986">
        <v>0</v>
      </c>
      <c r="AR986">
        <v>0.93788099999999996</v>
      </c>
      <c r="AS986">
        <v>0.95618999999999998</v>
      </c>
      <c r="AT986">
        <v>1.01281</v>
      </c>
      <c r="AV986">
        <v>0</v>
      </c>
      <c r="AW986">
        <v>0.01</v>
      </c>
      <c r="AX986">
        <v>4.6623100000000001E-2</v>
      </c>
      <c r="AY986">
        <v>9.9190399999999998E-2</v>
      </c>
      <c r="AZ986">
        <v>0.14003499999999999</v>
      </c>
      <c r="BA986">
        <v>0.20557</v>
      </c>
      <c r="BB986">
        <v>0.20968899999999999</v>
      </c>
      <c r="BC986">
        <v>0.28867900000000002</v>
      </c>
      <c r="BD986">
        <v>0.33709800000000001</v>
      </c>
      <c r="BE986">
        <v>0.45505600000000002</v>
      </c>
      <c r="BF986">
        <v>0.37787500000000002</v>
      </c>
      <c r="BG986">
        <v>0.57159300000000002</v>
      </c>
      <c r="BH986">
        <v>0.57335499999999995</v>
      </c>
      <c r="BI986">
        <v>0.47615800000000003</v>
      </c>
      <c r="BJ986">
        <v>0.49754700000000002</v>
      </c>
      <c r="BK986">
        <v>0.58821400000000001</v>
      </c>
      <c r="BL986">
        <v>0.37102600000000002</v>
      </c>
      <c r="BM986">
        <v>1.222</v>
      </c>
      <c r="BN986">
        <v>0</v>
      </c>
      <c r="BO986">
        <v>0</v>
      </c>
    </row>
    <row r="987" spans="1:67" x14ac:dyDescent="0.2">
      <c r="A987">
        <v>491</v>
      </c>
      <c r="B987" t="s">
        <v>0</v>
      </c>
      <c r="C987">
        <v>1991</v>
      </c>
      <c r="D987">
        <v>2</v>
      </c>
      <c r="E987">
        <v>0</v>
      </c>
      <c r="F987">
        <v>0</v>
      </c>
      <c r="G987">
        <v>3.4337399999999997E-2</v>
      </c>
      <c r="H987">
        <v>9.44078E-2</v>
      </c>
      <c r="I987">
        <v>0.1371</v>
      </c>
      <c r="J987">
        <v>0.18659800000000001</v>
      </c>
      <c r="K987">
        <v>0.180899</v>
      </c>
      <c r="L987">
        <v>0.29578500000000002</v>
      </c>
      <c r="M987">
        <v>0.37110199999999999</v>
      </c>
      <c r="N987">
        <v>0.34429700000000002</v>
      </c>
      <c r="O987">
        <v>0.45636900000000002</v>
      </c>
      <c r="P987">
        <v>0.36214099999999999</v>
      </c>
      <c r="Q987">
        <v>0.597001</v>
      </c>
      <c r="R987">
        <v>0.41503899999999999</v>
      </c>
      <c r="S987">
        <v>0.616649</v>
      </c>
      <c r="T987">
        <v>0.38341900000000001</v>
      </c>
      <c r="U987">
        <v>0.57576899999999998</v>
      </c>
      <c r="V987">
        <v>0.36308400000000002</v>
      </c>
      <c r="W987">
        <v>0</v>
      </c>
      <c r="X987">
        <v>0.3</v>
      </c>
      <c r="Z987">
        <v>1</v>
      </c>
      <c r="AA987">
        <v>0</v>
      </c>
      <c r="AB987">
        <v>0</v>
      </c>
      <c r="AC987">
        <v>4.7468400000000001E-2</v>
      </c>
      <c r="AD987">
        <v>0.108123</v>
      </c>
      <c r="AE987">
        <v>0.167014</v>
      </c>
      <c r="AF987">
        <v>0.16941000000000001</v>
      </c>
      <c r="AG987">
        <v>0.243559</v>
      </c>
      <c r="AH987">
        <v>0.33596900000000002</v>
      </c>
      <c r="AI987">
        <v>0.52502700000000002</v>
      </c>
      <c r="AJ987">
        <v>0.56851799999999997</v>
      </c>
      <c r="AK987">
        <v>0.59329399999999999</v>
      </c>
      <c r="AL987">
        <v>0.70595399999999997</v>
      </c>
      <c r="AM987">
        <v>0.73091499999999998</v>
      </c>
      <c r="AN987">
        <v>0.92947400000000002</v>
      </c>
      <c r="AO987">
        <v>0.97381300000000004</v>
      </c>
      <c r="AP987">
        <v>0.89358300000000002</v>
      </c>
      <c r="AQ987">
        <v>0</v>
      </c>
      <c r="AR987">
        <v>0.99067400000000005</v>
      </c>
      <c r="AS987">
        <v>1.0031600000000001</v>
      </c>
      <c r="AT987">
        <v>0.92898899999999995</v>
      </c>
      <c r="AV987">
        <v>0</v>
      </c>
      <c r="AW987">
        <v>0</v>
      </c>
      <c r="AX987">
        <v>5.3090199999999997E-2</v>
      </c>
      <c r="AY987">
        <v>0.129107</v>
      </c>
      <c r="AZ987">
        <v>0.127886</v>
      </c>
      <c r="BA987">
        <v>0.195913</v>
      </c>
      <c r="BB987">
        <v>0.22511600000000001</v>
      </c>
      <c r="BC987">
        <v>0.29741600000000001</v>
      </c>
      <c r="BD987">
        <v>0.3523</v>
      </c>
      <c r="BE987">
        <v>0.37509999999999999</v>
      </c>
      <c r="BF987">
        <v>0.46966000000000002</v>
      </c>
      <c r="BG987">
        <v>0.398895</v>
      </c>
      <c r="BH987">
        <v>0.87</v>
      </c>
      <c r="BI987">
        <v>0.691801</v>
      </c>
      <c r="BJ987">
        <v>0.85502599999999995</v>
      </c>
      <c r="BK987">
        <v>0.62447399999999997</v>
      </c>
      <c r="BL987">
        <v>0.66124899999999998</v>
      </c>
      <c r="BM987">
        <v>0.42881200000000003</v>
      </c>
      <c r="BN987">
        <v>0</v>
      </c>
      <c r="BO987">
        <v>0.29233300000000001</v>
      </c>
    </row>
    <row r="988" spans="1:67" x14ac:dyDescent="0.2">
      <c r="A988">
        <v>492</v>
      </c>
      <c r="B988" t="s">
        <v>0</v>
      </c>
      <c r="C988">
        <v>1991</v>
      </c>
      <c r="D988">
        <v>1</v>
      </c>
      <c r="E988">
        <v>0</v>
      </c>
      <c r="F988">
        <v>0</v>
      </c>
      <c r="G988">
        <v>5.4127000000000002E-2</v>
      </c>
      <c r="H988">
        <v>8.6298200000000005E-2</v>
      </c>
      <c r="I988">
        <v>0.18846499999999999</v>
      </c>
      <c r="J988">
        <v>0.20518700000000001</v>
      </c>
      <c r="K988">
        <v>0.260604</v>
      </c>
      <c r="L988">
        <v>0.390237</v>
      </c>
      <c r="M988">
        <v>0.52498900000000004</v>
      </c>
      <c r="N988">
        <v>0.52401900000000001</v>
      </c>
      <c r="O988">
        <v>0.65195700000000001</v>
      </c>
      <c r="P988">
        <v>0.77617700000000001</v>
      </c>
      <c r="Q988">
        <v>0.74439500000000003</v>
      </c>
      <c r="R988">
        <v>0.84714800000000001</v>
      </c>
      <c r="S988">
        <v>0.97409900000000005</v>
      </c>
      <c r="T988">
        <v>0.79766099999999995</v>
      </c>
      <c r="U988">
        <v>0</v>
      </c>
      <c r="V988">
        <v>0.92660900000000002</v>
      </c>
      <c r="W988">
        <v>0</v>
      </c>
      <c r="X988">
        <v>1.0694300000000001</v>
      </c>
      <c r="Z988">
        <v>1</v>
      </c>
      <c r="AA988">
        <v>0</v>
      </c>
      <c r="AB988">
        <v>0</v>
      </c>
      <c r="AC988">
        <v>5.6264599999999998E-2</v>
      </c>
      <c r="AD988">
        <v>0.121671</v>
      </c>
      <c r="AE988">
        <v>0.24130299999999999</v>
      </c>
      <c r="AF988">
        <v>0.207875</v>
      </c>
      <c r="AG988">
        <v>0.25879099999999999</v>
      </c>
      <c r="AH988">
        <v>0.38127499999999998</v>
      </c>
      <c r="AI988">
        <v>0.45066400000000001</v>
      </c>
      <c r="AJ988">
        <v>0.553867</v>
      </c>
      <c r="AK988">
        <v>0.61935300000000004</v>
      </c>
      <c r="AL988">
        <v>0.70507399999999998</v>
      </c>
      <c r="AM988">
        <v>0.53662799999999999</v>
      </c>
      <c r="AN988">
        <v>0.80807899999999999</v>
      </c>
      <c r="AO988">
        <v>0.92270399999999997</v>
      </c>
      <c r="AP988">
        <v>0.84775900000000004</v>
      </c>
      <c r="AQ988">
        <v>0</v>
      </c>
      <c r="AR988">
        <v>1.1196600000000001</v>
      </c>
      <c r="AS988">
        <v>1.0305899999999999</v>
      </c>
      <c r="AT988">
        <v>0.80754099999999995</v>
      </c>
      <c r="AV988">
        <v>0</v>
      </c>
      <c r="AW988">
        <v>0.01</v>
      </c>
      <c r="AX988">
        <v>4.3001600000000001E-2</v>
      </c>
      <c r="AY988">
        <v>0.102212</v>
      </c>
      <c r="AZ988">
        <v>0.17518500000000001</v>
      </c>
      <c r="BA988">
        <v>0.17197200000000001</v>
      </c>
      <c r="BB988">
        <v>0.19858999999999999</v>
      </c>
      <c r="BC988">
        <v>0.29040300000000002</v>
      </c>
      <c r="BD988">
        <v>0.31773000000000001</v>
      </c>
      <c r="BE988">
        <v>0.39976899999999999</v>
      </c>
      <c r="BF988">
        <v>0.47209400000000001</v>
      </c>
      <c r="BG988">
        <v>0.46132099999999998</v>
      </c>
      <c r="BH988">
        <v>0.45042300000000002</v>
      </c>
      <c r="BI988">
        <v>0.48763299999999998</v>
      </c>
      <c r="BJ988">
        <v>0.34175800000000001</v>
      </c>
      <c r="BK988">
        <v>0.53497499999999998</v>
      </c>
      <c r="BL988">
        <v>0.61312900000000004</v>
      </c>
      <c r="BM988">
        <v>1.1196600000000001</v>
      </c>
      <c r="BN988">
        <v>0</v>
      </c>
      <c r="BO988">
        <v>1.01684</v>
      </c>
    </row>
    <row r="989" spans="1:67" x14ac:dyDescent="0.2">
      <c r="A989">
        <v>492</v>
      </c>
      <c r="B989" t="s">
        <v>0</v>
      </c>
      <c r="C989">
        <v>1991</v>
      </c>
      <c r="D989">
        <v>2</v>
      </c>
      <c r="E989">
        <v>0</v>
      </c>
      <c r="F989">
        <v>0</v>
      </c>
      <c r="G989">
        <v>5.1332999999999997E-2</v>
      </c>
      <c r="H989">
        <v>0.124408</v>
      </c>
      <c r="I989">
        <v>0.115091</v>
      </c>
      <c r="J989">
        <v>0.195019</v>
      </c>
      <c r="K989">
        <v>0.209426</v>
      </c>
      <c r="L989">
        <v>0.29865799999999998</v>
      </c>
      <c r="M989">
        <v>0.306454</v>
      </c>
      <c r="N989">
        <v>0.41745700000000002</v>
      </c>
      <c r="O989">
        <v>0.42067100000000002</v>
      </c>
      <c r="P989">
        <v>0.46989300000000001</v>
      </c>
      <c r="Q989">
        <v>0.52604799999999996</v>
      </c>
      <c r="R989">
        <v>0.50994499999999998</v>
      </c>
      <c r="S989">
        <v>0.523478</v>
      </c>
      <c r="T989">
        <v>0.51667700000000005</v>
      </c>
      <c r="U989">
        <v>0.59913899999999998</v>
      </c>
      <c r="V989">
        <v>0.38952100000000001</v>
      </c>
      <c r="W989">
        <v>0</v>
      </c>
      <c r="X989">
        <v>1.1492199999999999</v>
      </c>
      <c r="Z989">
        <v>1</v>
      </c>
      <c r="AA989">
        <v>0</v>
      </c>
      <c r="AB989">
        <v>0</v>
      </c>
      <c r="AC989">
        <v>4.3388400000000001E-2</v>
      </c>
      <c r="AD989">
        <v>0.101149</v>
      </c>
      <c r="AE989">
        <v>0.178061</v>
      </c>
      <c r="AF989">
        <v>0.18651999999999999</v>
      </c>
      <c r="AG989">
        <v>0.263492</v>
      </c>
      <c r="AH989">
        <v>0.375641</v>
      </c>
      <c r="AI989">
        <v>0.50557099999999999</v>
      </c>
      <c r="AJ989">
        <v>0.55808000000000002</v>
      </c>
      <c r="AK989">
        <v>0.63051000000000001</v>
      </c>
      <c r="AL989">
        <v>0.861846</v>
      </c>
      <c r="AM989">
        <v>0.71959399999999996</v>
      </c>
      <c r="AN989">
        <v>0.87935300000000005</v>
      </c>
      <c r="AO989">
        <v>0.76866599999999996</v>
      </c>
      <c r="AP989">
        <v>0.87536099999999994</v>
      </c>
      <c r="AQ989">
        <v>0</v>
      </c>
      <c r="AR989">
        <v>0.88272700000000004</v>
      </c>
      <c r="AS989">
        <v>1.06185</v>
      </c>
      <c r="AT989">
        <v>0.88841099999999995</v>
      </c>
      <c r="AV989">
        <v>0</v>
      </c>
      <c r="AW989">
        <v>0</v>
      </c>
      <c r="AX989">
        <v>4.7790399999999997E-2</v>
      </c>
      <c r="AY989">
        <v>9.8622500000000002E-2</v>
      </c>
      <c r="AZ989">
        <v>0.124583</v>
      </c>
      <c r="BA989">
        <v>0.19473399999999999</v>
      </c>
      <c r="BB989">
        <v>0.20433200000000001</v>
      </c>
      <c r="BC989">
        <v>0.27696300000000001</v>
      </c>
      <c r="BD989">
        <v>0.37691400000000003</v>
      </c>
      <c r="BE989">
        <v>0.40430899999999997</v>
      </c>
      <c r="BF989">
        <v>0.49304300000000001</v>
      </c>
      <c r="BG989">
        <v>0.35941000000000001</v>
      </c>
      <c r="BH989">
        <v>0.72497100000000003</v>
      </c>
      <c r="BI989">
        <v>0.83724699999999996</v>
      </c>
      <c r="BJ989">
        <v>0.35288399999999998</v>
      </c>
      <c r="BK989">
        <v>0.52500999999999998</v>
      </c>
      <c r="BL989">
        <v>0.74086300000000005</v>
      </c>
      <c r="BM989">
        <v>0</v>
      </c>
      <c r="BN989">
        <v>0</v>
      </c>
      <c r="BO989">
        <v>0.28784300000000002</v>
      </c>
    </row>
    <row r="990" spans="1:67" x14ac:dyDescent="0.2">
      <c r="A990">
        <v>493</v>
      </c>
      <c r="B990" t="s">
        <v>0</v>
      </c>
      <c r="C990">
        <v>1991</v>
      </c>
      <c r="D990">
        <v>1</v>
      </c>
      <c r="E990">
        <v>0</v>
      </c>
      <c r="F990">
        <v>0</v>
      </c>
      <c r="G990">
        <v>9.7717399999999996E-2</v>
      </c>
      <c r="H990">
        <v>0.101883</v>
      </c>
      <c r="I990">
        <v>0.16039800000000001</v>
      </c>
      <c r="J990">
        <v>0.19869000000000001</v>
      </c>
      <c r="K990">
        <v>0.244121</v>
      </c>
      <c r="L990">
        <v>0.40231299999999998</v>
      </c>
      <c r="M990">
        <v>0.49707600000000002</v>
      </c>
      <c r="N990">
        <v>0.60350400000000004</v>
      </c>
      <c r="O990">
        <v>0.64262600000000003</v>
      </c>
      <c r="P990">
        <v>0.757664</v>
      </c>
      <c r="Q990">
        <v>0.66482600000000003</v>
      </c>
      <c r="R990">
        <v>0.90258700000000003</v>
      </c>
      <c r="S990">
        <v>0.96827099999999999</v>
      </c>
      <c r="T990">
        <v>0.84229299999999996</v>
      </c>
      <c r="U990">
        <v>0</v>
      </c>
      <c r="V990">
        <v>1.04044</v>
      </c>
      <c r="W990">
        <v>1.0249999999999999</v>
      </c>
      <c r="X990">
        <v>1.18265</v>
      </c>
      <c r="Z990">
        <v>1</v>
      </c>
      <c r="AA990">
        <v>0</v>
      </c>
      <c r="AB990">
        <v>0</v>
      </c>
      <c r="AC990">
        <v>7.4370099999999995E-2</v>
      </c>
      <c r="AD990">
        <v>0.11898499999999999</v>
      </c>
      <c r="AE990">
        <v>0.41958499999999999</v>
      </c>
      <c r="AF990">
        <v>0.200407</v>
      </c>
      <c r="AG990">
        <v>0.27601900000000001</v>
      </c>
      <c r="AH990">
        <v>0.323432</v>
      </c>
      <c r="AI990">
        <v>0.51929000000000003</v>
      </c>
      <c r="AJ990">
        <v>0.52107400000000004</v>
      </c>
      <c r="AK990">
        <v>0.63325600000000004</v>
      </c>
      <c r="AL990">
        <v>0.73366600000000004</v>
      </c>
      <c r="AM990">
        <v>0.63432999999999995</v>
      </c>
      <c r="AN990">
        <v>0.78766400000000003</v>
      </c>
      <c r="AO990">
        <v>0.80587699999999995</v>
      </c>
      <c r="AP990">
        <v>0.82055299999999998</v>
      </c>
      <c r="AQ990">
        <v>0</v>
      </c>
      <c r="AR990">
        <v>1.1169</v>
      </c>
      <c r="AS990">
        <v>0</v>
      </c>
      <c r="AT990">
        <v>1.0976600000000001</v>
      </c>
      <c r="AV990">
        <v>0</v>
      </c>
      <c r="AW990">
        <v>0</v>
      </c>
      <c r="AX990">
        <v>3.8597399999999997E-2</v>
      </c>
      <c r="AY990">
        <v>8.0408999999999994E-2</v>
      </c>
      <c r="AZ990">
        <v>0.113659</v>
      </c>
      <c r="BA990">
        <v>0.159054</v>
      </c>
      <c r="BB990">
        <v>0.19522900000000001</v>
      </c>
      <c r="BC990">
        <v>0.28023199999999998</v>
      </c>
      <c r="BD990">
        <v>0.29625600000000002</v>
      </c>
      <c r="BE990">
        <v>0.43159700000000001</v>
      </c>
      <c r="BF990">
        <v>0.40772199999999997</v>
      </c>
      <c r="BG990">
        <v>0.510104</v>
      </c>
      <c r="BH990">
        <v>0.53581100000000004</v>
      </c>
      <c r="BI990">
        <v>0.56125599999999998</v>
      </c>
      <c r="BJ990">
        <v>0.44113400000000003</v>
      </c>
      <c r="BK990">
        <v>0.47823500000000002</v>
      </c>
      <c r="BL990">
        <v>0.562222</v>
      </c>
      <c r="BM990">
        <v>1.1245499999999999</v>
      </c>
      <c r="BN990">
        <v>0</v>
      </c>
      <c r="BO990">
        <v>1.3775599999999999</v>
      </c>
    </row>
    <row r="991" spans="1:67" x14ac:dyDescent="0.2">
      <c r="A991">
        <v>493</v>
      </c>
      <c r="B991" t="s">
        <v>0</v>
      </c>
      <c r="C991">
        <v>1991</v>
      </c>
      <c r="D991">
        <v>2</v>
      </c>
      <c r="E991">
        <v>0</v>
      </c>
      <c r="F991">
        <v>0.01</v>
      </c>
      <c r="G991">
        <v>7.6929499999999998E-2</v>
      </c>
      <c r="H991">
        <v>0.102409</v>
      </c>
      <c r="I991">
        <v>0.11799999999999999</v>
      </c>
      <c r="J991">
        <v>0.20088</v>
      </c>
      <c r="K991">
        <v>0.25235800000000003</v>
      </c>
      <c r="L991">
        <v>0.27852199999999999</v>
      </c>
      <c r="M991">
        <v>0.363427</v>
      </c>
      <c r="N991">
        <v>0.447849</v>
      </c>
      <c r="O991">
        <v>0.40592099999999998</v>
      </c>
      <c r="P991">
        <v>0.56821900000000003</v>
      </c>
      <c r="Q991">
        <v>0.48223199999999999</v>
      </c>
      <c r="R991">
        <v>0.49689</v>
      </c>
      <c r="S991">
        <v>0.43143799999999999</v>
      </c>
      <c r="T991">
        <v>0.47376400000000002</v>
      </c>
      <c r="U991">
        <v>0.71142899999999998</v>
      </c>
      <c r="V991">
        <v>1.2025399999999999</v>
      </c>
      <c r="W991">
        <v>0</v>
      </c>
      <c r="X991">
        <v>0.52959999999999996</v>
      </c>
      <c r="Z991">
        <v>1</v>
      </c>
      <c r="AA991">
        <v>0</v>
      </c>
      <c r="AB991">
        <v>0</v>
      </c>
      <c r="AC991">
        <v>5.9621100000000003E-2</v>
      </c>
      <c r="AD991">
        <v>0.106353</v>
      </c>
      <c r="AE991">
        <v>0.15889800000000001</v>
      </c>
      <c r="AF991">
        <v>0.21473300000000001</v>
      </c>
      <c r="AG991">
        <v>0.23150599999999999</v>
      </c>
      <c r="AH991">
        <v>0.36147800000000002</v>
      </c>
      <c r="AI991">
        <v>0.54668700000000003</v>
      </c>
      <c r="AJ991">
        <v>0.58440499999999995</v>
      </c>
      <c r="AK991">
        <v>0.647532</v>
      </c>
      <c r="AL991">
        <v>0.77241000000000004</v>
      </c>
      <c r="AM991">
        <v>0.62743599999999999</v>
      </c>
      <c r="AN991">
        <v>0.71521100000000004</v>
      </c>
      <c r="AO991">
        <v>0.88978900000000005</v>
      </c>
      <c r="AP991">
        <v>0.92323999999999995</v>
      </c>
      <c r="AQ991">
        <v>0</v>
      </c>
      <c r="AR991">
        <v>1.29</v>
      </c>
      <c r="AS991">
        <v>0.95111100000000004</v>
      </c>
      <c r="AT991">
        <v>0.98697199999999996</v>
      </c>
      <c r="AV991">
        <v>0</v>
      </c>
      <c r="AW991">
        <v>0.01</v>
      </c>
      <c r="AX991">
        <v>4.6351900000000001E-2</v>
      </c>
      <c r="AY991">
        <v>9.6978099999999998E-2</v>
      </c>
      <c r="AZ991">
        <v>0.104655</v>
      </c>
      <c r="BA991">
        <v>0.216061</v>
      </c>
      <c r="BB991">
        <v>0.229906</v>
      </c>
      <c r="BC991">
        <v>0.29480400000000001</v>
      </c>
      <c r="BD991">
        <v>0.34443600000000002</v>
      </c>
      <c r="BE991">
        <v>0.40065400000000001</v>
      </c>
      <c r="BF991">
        <v>0.41804999999999998</v>
      </c>
      <c r="BG991">
        <v>0.447909</v>
      </c>
      <c r="BH991">
        <v>0.45782600000000001</v>
      </c>
      <c r="BI991">
        <v>0.75478400000000001</v>
      </c>
      <c r="BJ991">
        <v>0.36520799999999998</v>
      </c>
      <c r="BK991">
        <v>0.67854300000000001</v>
      </c>
      <c r="BL991">
        <v>0.414767</v>
      </c>
      <c r="BM991">
        <v>1.29</v>
      </c>
      <c r="BN991">
        <v>0</v>
      </c>
      <c r="BO991">
        <v>1.0077100000000001</v>
      </c>
    </row>
    <row r="992" spans="1:67" x14ac:dyDescent="0.2">
      <c r="A992">
        <v>494</v>
      </c>
      <c r="B992" t="s">
        <v>0</v>
      </c>
      <c r="C992">
        <v>1991</v>
      </c>
      <c r="D992">
        <v>1</v>
      </c>
      <c r="E992">
        <v>0</v>
      </c>
      <c r="F992">
        <v>0</v>
      </c>
      <c r="G992">
        <v>0.119064</v>
      </c>
      <c r="H992">
        <v>0.100811</v>
      </c>
      <c r="I992">
        <v>0.22356599999999999</v>
      </c>
      <c r="J992">
        <v>0.17552000000000001</v>
      </c>
      <c r="K992">
        <v>0.252747</v>
      </c>
      <c r="L992">
        <v>0.41676999999999997</v>
      </c>
      <c r="M992">
        <v>0.56244700000000003</v>
      </c>
      <c r="N992">
        <v>0.61477199999999999</v>
      </c>
      <c r="O992">
        <v>0.62495800000000001</v>
      </c>
      <c r="P992">
        <v>0.87960499999999997</v>
      </c>
      <c r="Q992">
        <v>0.64212499999999995</v>
      </c>
      <c r="R992">
        <v>0.79991999999999996</v>
      </c>
      <c r="S992">
        <v>1.0703199999999999</v>
      </c>
      <c r="T992">
        <v>0.87642299999999995</v>
      </c>
      <c r="U992">
        <v>0</v>
      </c>
      <c r="V992">
        <v>1.2725</v>
      </c>
      <c r="W992">
        <v>1.16222</v>
      </c>
      <c r="X992">
        <v>1.1092900000000001</v>
      </c>
      <c r="Z992">
        <v>1</v>
      </c>
      <c r="AA992">
        <v>0</v>
      </c>
      <c r="AB992">
        <v>0</v>
      </c>
      <c r="AC992">
        <v>7.1115999999999999E-2</v>
      </c>
      <c r="AD992">
        <v>0.123754</v>
      </c>
      <c r="AE992">
        <v>0.15828400000000001</v>
      </c>
      <c r="AF992">
        <v>0.175346</v>
      </c>
      <c r="AG992">
        <v>0.22961599999999999</v>
      </c>
      <c r="AH992">
        <v>0.411435</v>
      </c>
      <c r="AI992">
        <v>0.48281000000000002</v>
      </c>
      <c r="AJ992">
        <v>0.60774499999999998</v>
      </c>
      <c r="AK992">
        <v>0.63095299999999999</v>
      </c>
      <c r="AL992">
        <v>0.68649400000000005</v>
      </c>
      <c r="AM992">
        <v>0.60825099999999999</v>
      </c>
      <c r="AN992">
        <v>0.92777100000000001</v>
      </c>
      <c r="AO992">
        <v>0.87758199999999997</v>
      </c>
      <c r="AP992">
        <v>0.80824499999999999</v>
      </c>
      <c r="AQ992">
        <v>0</v>
      </c>
      <c r="AR992">
        <v>1.1663600000000001</v>
      </c>
      <c r="AS992">
        <v>0.95499999999999996</v>
      </c>
      <c r="AT992">
        <v>0.93625899999999995</v>
      </c>
      <c r="AV992">
        <v>0</v>
      </c>
      <c r="AW992">
        <v>0.01</v>
      </c>
      <c r="AX992">
        <v>5.6408199999999999E-2</v>
      </c>
      <c r="AY992">
        <v>0.12901199999999999</v>
      </c>
      <c r="AZ992">
        <v>0.13864000000000001</v>
      </c>
      <c r="BA992">
        <v>0.17910300000000001</v>
      </c>
      <c r="BB992">
        <v>0.18749399999999999</v>
      </c>
      <c r="BC992">
        <v>0.28245900000000002</v>
      </c>
      <c r="BD992">
        <v>0.32785900000000001</v>
      </c>
      <c r="BE992">
        <v>0.45200800000000002</v>
      </c>
      <c r="BF992">
        <v>0.53034499999999996</v>
      </c>
      <c r="BG992">
        <v>0.35424800000000001</v>
      </c>
      <c r="BH992">
        <v>0.34361999999999998</v>
      </c>
      <c r="BI992">
        <v>0.52910000000000001</v>
      </c>
      <c r="BJ992">
        <v>0.49595499999999998</v>
      </c>
      <c r="BK992">
        <v>0.40933900000000001</v>
      </c>
      <c r="BL992">
        <v>0.35338199999999997</v>
      </c>
      <c r="BM992">
        <v>1.1663600000000001</v>
      </c>
      <c r="BN992">
        <v>0</v>
      </c>
      <c r="BO992">
        <v>0</v>
      </c>
    </row>
    <row r="993" spans="1:67" x14ac:dyDescent="0.2">
      <c r="A993">
        <v>494</v>
      </c>
      <c r="B993" t="s">
        <v>0</v>
      </c>
      <c r="C993">
        <v>1991</v>
      </c>
      <c r="D993">
        <v>2</v>
      </c>
      <c r="E993">
        <v>0</v>
      </c>
      <c r="F993">
        <v>0.01</v>
      </c>
      <c r="G993">
        <v>4.6174800000000002E-2</v>
      </c>
      <c r="H993">
        <v>0.122435</v>
      </c>
      <c r="I993">
        <v>0.117343</v>
      </c>
      <c r="J993">
        <v>0.18617700000000001</v>
      </c>
      <c r="K993">
        <v>0.20814199999999999</v>
      </c>
      <c r="L993">
        <v>0.27596500000000002</v>
      </c>
      <c r="M993">
        <v>0.32640599999999997</v>
      </c>
      <c r="N993">
        <v>0.44067699999999999</v>
      </c>
      <c r="O993">
        <v>0.467283</v>
      </c>
      <c r="P993">
        <v>0.51691100000000001</v>
      </c>
      <c r="Q993">
        <v>0.36348200000000003</v>
      </c>
      <c r="R993">
        <v>0.58577800000000002</v>
      </c>
      <c r="S993">
        <v>0.56532700000000002</v>
      </c>
      <c r="T993">
        <v>0.56057999999999997</v>
      </c>
      <c r="U993">
        <v>0.49222199999999999</v>
      </c>
      <c r="V993">
        <v>0.38167899999999999</v>
      </c>
      <c r="W993">
        <v>0</v>
      </c>
      <c r="X993">
        <v>1.4193100000000001</v>
      </c>
      <c r="Z993">
        <v>1</v>
      </c>
      <c r="AA993">
        <v>0</v>
      </c>
      <c r="AB993">
        <v>0</v>
      </c>
      <c r="AC993">
        <v>5.2376600000000002E-2</v>
      </c>
      <c r="AD993">
        <v>0.11806700000000001</v>
      </c>
      <c r="AE993">
        <v>0.18155099999999999</v>
      </c>
      <c r="AF993">
        <v>0.18196999999999999</v>
      </c>
      <c r="AG993">
        <v>0.25667099999999998</v>
      </c>
      <c r="AH993">
        <v>0.38430399999999998</v>
      </c>
      <c r="AI993">
        <v>0.58203800000000006</v>
      </c>
      <c r="AJ993">
        <v>0.51799600000000001</v>
      </c>
      <c r="AK993">
        <v>0.59719100000000003</v>
      </c>
      <c r="AL993">
        <v>0.69050800000000001</v>
      </c>
      <c r="AM993">
        <v>0.67165799999999998</v>
      </c>
      <c r="AN993">
        <v>0.89545600000000003</v>
      </c>
      <c r="AO993">
        <v>0.84839200000000003</v>
      </c>
      <c r="AP993">
        <v>0.85696099999999997</v>
      </c>
      <c r="AQ993">
        <v>0</v>
      </c>
      <c r="AR993">
        <v>0</v>
      </c>
      <c r="AS993">
        <v>0</v>
      </c>
      <c r="AT993">
        <v>0.95987800000000001</v>
      </c>
      <c r="AV993">
        <v>0</v>
      </c>
      <c r="AW993">
        <v>0</v>
      </c>
      <c r="AX993">
        <v>5.8065100000000001E-2</v>
      </c>
      <c r="AY993">
        <v>0.100864</v>
      </c>
      <c r="AZ993">
        <v>0.14641199999999999</v>
      </c>
      <c r="BA993">
        <v>0.19616</v>
      </c>
      <c r="BB993">
        <v>0.18240300000000001</v>
      </c>
      <c r="BC993">
        <v>0.29036800000000001</v>
      </c>
      <c r="BD993">
        <v>0.33201900000000001</v>
      </c>
      <c r="BE993">
        <v>0.37914300000000001</v>
      </c>
      <c r="BF993">
        <v>0.44455099999999997</v>
      </c>
      <c r="BG993">
        <v>0.38949699999999998</v>
      </c>
      <c r="BH993">
        <v>0.56381599999999998</v>
      </c>
      <c r="BI993">
        <v>0.83601700000000001</v>
      </c>
      <c r="BJ993">
        <v>0.43034</v>
      </c>
      <c r="BK993">
        <v>0.47576499999999999</v>
      </c>
      <c r="BL993">
        <v>0.51524800000000004</v>
      </c>
      <c r="BM993">
        <v>0.34714299999999998</v>
      </c>
      <c r="BN993">
        <v>0</v>
      </c>
      <c r="BO993">
        <v>1.0327299999999999</v>
      </c>
    </row>
    <row r="994" spans="1:67" x14ac:dyDescent="0.2">
      <c r="A994">
        <v>495</v>
      </c>
      <c r="B994" t="s">
        <v>0</v>
      </c>
      <c r="C994">
        <v>1991</v>
      </c>
      <c r="D994">
        <v>1</v>
      </c>
      <c r="E994">
        <v>0</v>
      </c>
      <c r="F994">
        <v>0</v>
      </c>
      <c r="G994">
        <v>3.9141500000000003E-2</v>
      </c>
      <c r="H994">
        <v>0.10071099999999999</v>
      </c>
      <c r="I994">
        <v>0.15787000000000001</v>
      </c>
      <c r="J994">
        <v>0.192606</v>
      </c>
      <c r="K994">
        <v>0.25275900000000001</v>
      </c>
      <c r="L994">
        <v>0.37688700000000003</v>
      </c>
      <c r="M994">
        <v>0.49993300000000002</v>
      </c>
      <c r="N994">
        <v>0.62032200000000004</v>
      </c>
      <c r="O994">
        <v>0.60623499999999997</v>
      </c>
      <c r="P994">
        <v>0.70552700000000002</v>
      </c>
      <c r="Q994">
        <v>0.57428999999999997</v>
      </c>
      <c r="R994">
        <v>0.98835499999999998</v>
      </c>
      <c r="S994">
        <v>0.94753699999999996</v>
      </c>
      <c r="T994">
        <v>0.91236099999999998</v>
      </c>
      <c r="U994">
        <v>1.2995000000000001</v>
      </c>
      <c r="V994">
        <v>0.95387599999999995</v>
      </c>
      <c r="W994">
        <v>1.02824</v>
      </c>
      <c r="X994">
        <v>0.90396100000000001</v>
      </c>
      <c r="Z994">
        <v>1</v>
      </c>
      <c r="AA994">
        <v>0</v>
      </c>
      <c r="AB994">
        <v>0</v>
      </c>
      <c r="AC994">
        <v>4.9594600000000003E-2</v>
      </c>
      <c r="AD994">
        <v>0.108678</v>
      </c>
      <c r="AE994">
        <v>0.189725</v>
      </c>
      <c r="AF994">
        <v>0.213667</v>
      </c>
      <c r="AG994">
        <v>0.26550099999999999</v>
      </c>
      <c r="AH994">
        <v>0.37417499999999998</v>
      </c>
      <c r="AI994">
        <v>0.52221700000000004</v>
      </c>
      <c r="AJ994">
        <v>0.56642999999999999</v>
      </c>
      <c r="AK994">
        <v>0.63807199999999997</v>
      </c>
      <c r="AL994">
        <v>0.82329300000000005</v>
      </c>
      <c r="AM994">
        <v>0.73013499999999998</v>
      </c>
      <c r="AN994">
        <v>0.81577200000000005</v>
      </c>
      <c r="AO994">
        <v>0.79414300000000004</v>
      </c>
      <c r="AP994">
        <v>0.876722</v>
      </c>
      <c r="AQ994">
        <v>0</v>
      </c>
      <c r="AR994">
        <v>0.89149999999999996</v>
      </c>
      <c r="AS994">
        <v>0</v>
      </c>
      <c r="AT994">
        <v>1.10225</v>
      </c>
      <c r="AV994">
        <v>0</v>
      </c>
      <c r="AW994">
        <v>0.01</v>
      </c>
      <c r="AX994">
        <v>5.2056999999999999E-2</v>
      </c>
      <c r="AY994">
        <v>0.107141</v>
      </c>
      <c r="AZ994">
        <v>0.15584700000000001</v>
      </c>
      <c r="BA994">
        <v>0.16740099999999999</v>
      </c>
      <c r="BB994">
        <v>0.18759200000000001</v>
      </c>
      <c r="BC994">
        <v>0.26359399999999999</v>
      </c>
      <c r="BD994">
        <v>0.31808999999999998</v>
      </c>
      <c r="BE994">
        <v>0.43751499999999999</v>
      </c>
      <c r="BF994">
        <v>0.41882399999999997</v>
      </c>
      <c r="BG994">
        <v>0.44439099999999998</v>
      </c>
      <c r="BH994">
        <v>0.54246000000000005</v>
      </c>
      <c r="BI994">
        <v>1.10178</v>
      </c>
      <c r="BJ994">
        <v>0.43640200000000001</v>
      </c>
      <c r="BK994">
        <v>0.41326600000000002</v>
      </c>
      <c r="BL994">
        <v>0.43604900000000002</v>
      </c>
      <c r="BM994">
        <v>0.85</v>
      </c>
      <c r="BN994">
        <v>0</v>
      </c>
      <c r="BO994">
        <v>0.58080500000000002</v>
      </c>
    </row>
    <row r="995" spans="1:67" x14ac:dyDescent="0.2">
      <c r="A995">
        <v>495</v>
      </c>
      <c r="B995" t="s">
        <v>0</v>
      </c>
      <c r="C995">
        <v>1991</v>
      </c>
      <c r="D995">
        <v>2</v>
      </c>
      <c r="E995">
        <v>0</v>
      </c>
      <c r="F995">
        <v>0</v>
      </c>
      <c r="G995">
        <v>3.7784100000000001E-2</v>
      </c>
      <c r="H995">
        <v>0.108657</v>
      </c>
      <c r="I995">
        <v>0.108276</v>
      </c>
      <c r="J995">
        <v>0.21021999999999999</v>
      </c>
      <c r="K995">
        <v>0.24110599999999999</v>
      </c>
      <c r="L995">
        <v>0.27123799999999998</v>
      </c>
      <c r="M995">
        <v>0.38208399999999998</v>
      </c>
      <c r="N995">
        <v>0.38727</v>
      </c>
      <c r="O995">
        <v>0.48940400000000001</v>
      </c>
      <c r="P995">
        <v>0.52868099999999996</v>
      </c>
      <c r="Q995">
        <v>0.403889</v>
      </c>
      <c r="R995">
        <v>0.61295900000000003</v>
      </c>
      <c r="S995">
        <v>0.387604</v>
      </c>
      <c r="T995">
        <v>0.58997999999999995</v>
      </c>
      <c r="U995">
        <v>0.57684800000000003</v>
      </c>
      <c r="V995">
        <v>0.42182700000000001</v>
      </c>
      <c r="W995">
        <v>0</v>
      </c>
      <c r="X995">
        <v>1.41781</v>
      </c>
      <c r="Z995">
        <v>1</v>
      </c>
      <c r="AA995">
        <v>0</v>
      </c>
      <c r="AB995">
        <v>0</v>
      </c>
      <c r="AC995">
        <v>6.1819499999999999E-2</v>
      </c>
      <c r="AD995">
        <v>0.114912</v>
      </c>
      <c r="AE995">
        <v>0.241926</v>
      </c>
      <c r="AF995">
        <v>0.17771500000000001</v>
      </c>
      <c r="AG995">
        <v>0.23927699999999999</v>
      </c>
      <c r="AH995">
        <v>0.37766300000000003</v>
      </c>
      <c r="AI995">
        <v>0.51911200000000002</v>
      </c>
      <c r="AJ995">
        <v>0.57677999999999996</v>
      </c>
      <c r="AK995">
        <v>0.58917900000000001</v>
      </c>
      <c r="AL995">
        <v>0.811392</v>
      </c>
      <c r="AM995">
        <v>0.676589</v>
      </c>
      <c r="AN995">
        <v>0.81035800000000002</v>
      </c>
      <c r="AO995">
        <v>0.82553900000000002</v>
      </c>
      <c r="AP995">
        <v>0.95243800000000001</v>
      </c>
      <c r="AQ995">
        <v>0</v>
      </c>
      <c r="AR995">
        <v>1.1550400000000001</v>
      </c>
      <c r="AS995">
        <v>1.02765</v>
      </c>
      <c r="AT995">
        <v>1.00719</v>
      </c>
      <c r="AV995">
        <v>0</v>
      </c>
      <c r="AW995">
        <v>0.01</v>
      </c>
      <c r="AX995">
        <v>4.2980400000000002E-2</v>
      </c>
      <c r="AY995">
        <v>0.100621</v>
      </c>
      <c r="AZ995">
        <v>0.10016</v>
      </c>
      <c r="BA995">
        <v>0.21007899999999999</v>
      </c>
      <c r="BB995">
        <v>0.20730699999999999</v>
      </c>
      <c r="BC995">
        <v>0.27995599999999998</v>
      </c>
      <c r="BD995">
        <v>0.33051399999999997</v>
      </c>
      <c r="BE995">
        <v>0.48148000000000002</v>
      </c>
      <c r="BF995">
        <v>0.49963400000000002</v>
      </c>
      <c r="BG995">
        <v>0.45582699999999998</v>
      </c>
      <c r="BH995">
        <v>0.58388899999999999</v>
      </c>
      <c r="BI995">
        <v>0.46530700000000003</v>
      </c>
      <c r="BJ995">
        <v>0.51227500000000004</v>
      </c>
      <c r="BK995">
        <v>0.44811600000000001</v>
      </c>
      <c r="BL995">
        <v>0</v>
      </c>
      <c r="BM995">
        <v>0.51029100000000005</v>
      </c>
      <c r="BN995">
        <v>0</v>
      </c>
      <c r="BO995">
        <v>0.49757800000000002</v>
      </c>
    </row>
    <row r="996" spans="1:67" x14ac:dyDescent="0.2">
      <c r="A996">
        <v>496</v>
      </c>
      <c r="B996" t="s">
        <v>0</v>
      </c>
      <c r="C996">
        <v>1991</v>
      </c>
      <c r="D996">
        <v>1</v>
      </c>
      <c r="E996">
        <v>0</v>
      </c>
      <c r="F996">
        <v>0</v>
      </c>
      <c r="G996">
        <v>6.3107499999999997E-2</v>
      </c>
      <c r="H996">
        <v>0.112974</v>
      </c>
      <c r="I996">
        <v>0.167238</v>
      </c>
      <c r="J996">
        <v>0.185944</v>
      </c>
      <c r="K996">
        <v>0.26744899999999999</v>
      </c>
      <c r="L996">
        <v>0.38327600000000001</v>
      </c>
      <c r="M996">
        <v>0.55490700000000004</v>
      </c>
      <c r="N996">
        <v>0.55460299999999996</v>
      </c>
      <c r="O996">
        <v>0.60689300000000002</v>
      </c>
      <c r="P996">
        <v>0.77542699999999998</v>
      </c>
      <c r="Q996">
        <v>0.62596499999999999</v>
      </c>
      <c r="R996">
        <v>0.76098299999999997</v>
      </c>
      <c r="S996">
        <v>0.93570699999999996</v>
      </c>
      <c r="T996">
        <v>0.79217599999999999</v>
      </c>
      <c r="U996">
        <v>0</v>
      </c>
      <c r="V996">
        <v>1.16069</v>
      </c>
      <c r="W996">
        <v>1.0938099999999999</v>
      </c>
      <c r="X996">
        <v>0.979348</v>
      </c>
      <c r="Z996">
        <v>1</v>
      </c>
      <c r="AA996">
        <v>0</v>
      </c>
      <c r="AB996">
        <v>0</v>
      </c>
      <c r="AC996">
        <v>8.4421499999999997E-2</v>
      </c>
      <c r="AD996">
        <v>0.106839</v>
      </c>
      <c r="AE996">
        <v>0.16825399999999999</v>
      </c>
      <c r="AF996">
        <v>0.17713899999999999</v>
      </c>
      <c r="AG996">
        <v>0.28814000000000001</v>
      </c>
      <c r="AH996">
        <v>0.363761</v>
      </c>
      <c r="AI996">
        <v>0.45260699999999998</v>
      </c>
      <c r="AJ996">
        <v>0.57970999999999995</v>
      </c>
      <c r="AK996">
        <v>0.65984600000000004</v>
      </c>
      <c r="AL996">
        <v>0.72189999999999999</v>
      </c>
      <c r="AM996">
        <v>0.61605200000000004</v>
      </c>
      <c r="AN996">
        <v>0.81759700000000002</v>
      </c>
      <c r="AO996">
        <v>0.82785399999999998</v>
      </c>
      <c r="AP996">
        <v>0.80021500000000001</v>
      </c>
      <c r="AQ996">
        <v>1.1853800000000001</v>
      </c>
      <c r="AR996">
        <v>1.10192</v>
      </c>
      <c r="AS996">
        <v>1.05227</v>
      </c>
      <c r="AT996">
        <v>0.90328799999999998</v>
      </c>
      <c r="AV996">
        <v>0</v>
      </c>
      <c r="AW996">
        <v>0</v>
      </c>
      <c r="AX996">
        <v>4.2987600000000001E-2</v>
      </c>
      <c r="AY996">
        <v>0.102503</v>
      </c>
      <c r="AZ996">
        <v>0.13819799999999999</v>
      </c>
      <c r="BA996">
        <v>0.17862700000000001</v>
      </c>
      <c r="BB996">
        <v>0.191526</v>
      </c>
      <c r="BC996">
        <v>0.29772100000000001</v>
      </c>
      <c r="BD996">
        <v>0.36119899999999999</v>
      </c>
      <c r="BE996">
        <v>0.38442300000000001</v>
      </c>
      <c r="BF996">
        <v>0.50539500000000004</v>
      </c>
      <c r="BG996">
        <v>0.36891499999999999</v>
      </c>
      <c r="BH996">
        <v>0.53357399999999999</v>
      </c>
      <c r="BI996">
        <v>0.59031100000000003</v>
      </c>
      <c r="BJ996">
        <v>0.32640599999999997</v>
      </c>
      <c r="BK996">
        <v>0.77907800000000005</v>
      </c>
      <c r="BL996">
        <v>0.50647500000000001</v>
      </c>
      <c r="BM996">
        <v>1.10192</v>
      </c>
      <c r="BN996">
        <v>0</v>
      </c>
      <c r="BO996">
        <v>0.39466699999999999</v>
      </c>
    </row>
    <row r="997" spans="1:67" x14ac:dyDescent="0.2">
      <c r="A997">
        <v>496</v>
      </c>
      <c r="B997" t="s">
        <v>0</v>
      </c>
      <c r="C997">
        <v>1991</v>
      </c>
      <c r="D997">
        <v>2</v>
      </c>
      <c r="E997">
        <v>0</v>
      </c>
      <c r="F997">
        <v>0.01</v>
      </c>
      <c r="G997">
        <v>4.8911400000000001E-2</v>
      </c>
      <c r="H997">
        <v>0.115108</v>
      </c>
      <c r="I997">
        <v>0.138181</v>
      </c>
      <c r="J997">
        <v>0.216143</v>
      </c>
      <c r="K997">
        <v>0.22756299999999999</v>
      </c>
      <c r="L997">
        <v>0.28145700000000001</v>
      </c>
      <c r="M997">
        <v>0.34419699999999998</v>
      </c>
      <c r="N997">
        <v>0.47220899999999999</v>
      </c>
      <c r="O997">
        <v>0.41441299999999998</v>
      </c>
      <c r="P997">
        <v>0.43549700000000002</v>
      </c>
      <c r="Q997">
        <v>0.46298</v>
      </c>
      <c r="R997">
        <v>0.60550700000000002</v>
      </c>
      <c r="S997">
        <v>0.375276</v>
      </c>
      <c r="T997">
        <v>0.39980300000000002</v>
      </c>
      <c r="U997">
        <v>0</v>
      </c>
      <c r="V997">
        <v>1.15655</v>
      </c>
      <c r="W997">
        <v>0</v>
      </c>
      <c r="X997">
        <v>1.2264200000000001</v>
      </c>
      <c r="Z997">
        <v>1</v>
      </c>
      <c r="AA997">
        <v>0</v>
      </c>
      <c r="AB997">
        <v>0</v>
      </c>
      <c r="AC997">
        <v>8.3577299999999993E-2</v>
      </c>
      <c r="AD997">
        <v>9.6044000000000004E-2</v>
      </c>
      <c r="AE997">
        <v>0.16075999999999999</v>
      </c>
      <c r="AF997">
        <v>0.20308699999999999</v>
      </c>
      <c r="AG997">
        <v>0.237821</v>
      </c>
      <c r="AH997">
        <v>0.37014399999999997</v>
      </c>
      <c r="AI997">
        <v>0.51520900000000003</v>
      </c>
      <c r="AJ997">
        <v>0.55523500000000003</v>
      </c>
      <c r="AK997">
        <v>0.643849</v>
      </c>
      <c r="AL997">
        <v>0.72545700000000002</v>
      </c>
      <c r="AM997">
        <v>0.64583699999999999</v>
      </c>
      <c r="AN997">
        <v>0.95498899999999998</v>
      </c>
      <c r="AO997">
        <v>0.87852399999999997</v>
      </c>
      <c r="AP997">
        <v>0.82936100000000001</v>
      </c>
      <c r="AQ997">
        <v>1.2250000000000001</v>
      </c>
      <c r="AR997">
        <v>1.19</v>
      </c>
      <c r="AS997">
        <v>1.01</v>
      </c>
      <c r="AT997">
        <v>1.0024200000000001</v>
      </c>
      <c r="AV997">
        <v>0</v>
      </c>
      <c r="AW997">
        <v>0</v>
      </c>
      <c r="AX997">
        <v>5.5163700000000003E-2</v>
      </c>
      <c r="AY997">
        <v>0.117206</v>
      </c>
      <c r="AZ997">
        <v>0.115813</v>
      </c>
      <c r="BA997">
        <v>0.17558399999999999</v>
      </c>
      <c r="BB997">
        <v>0.20452699999999999</v>
      </c>
      <c r="BC997">
        <v>0.297649</v>
      </c>
      <c r="BD997">
        <v>0.37448399999999998</v>
      </c>
      <c r="BE997">
        <v>0.39609299999999997</v>
      </c>
      <c r="BF997">
        <v>0.348248</v>
      </c>
      <c r="BG997">
        <v>0.37269600000000003</v>
      </c>
      <c r="BH997">
        <v>0.55928199999999995</v>
      </c>
      <c r="BI997">
        <v>0.51474900000000001</v>
      </c>
      <c r="BJ997">
        <v>0.36495699999999998</v>
      </c>
      <c r="BK997">
        <v>0.45336399999999999</v>
      </c>
      <c r="BL997">
        <v>0.781111</v>
      </c>
      <c r="BM997">
        <v>1.19</v>
      </c>
      <c r="BN997">
        <v>1.01</v>
      </c>
      <c r="BO997">
        <v>1.0645500000000001</v>
      </c>
    </row>
    <row r="998" spans="1:67" x14ac:dyDescent="0.2">
      <c r="A998">
        <v>497</v>
      </c>
      <c r="B998" t="s">
        <v>0</v>
      </c>
      <c r="C998">
        <v>1991</v>
      </c>
      <c r="D998">
        <v>1</v>
      </c>
      <c r="E998">
        <v>0</v>
      </c>
      <c r="F998">
        <v>0</v>
      </c>
      <c r="G998">
        <v>5.4535E-2</v>
      </c>
      <c r="H998">
        <v>9.8670099999999997E-2</v>
      </c>
      <c r="I998">
        <v>0.181671</v>
      </c>
      <c r="J998">
        <v>0.18693199999999999</v>
      </c>
      <c r="K998">
        <v>0.246918</v>
      </c>
      <c r="L998">
        <v>0.36812699999999998</v>
      </c>
      <c r="M998">
        <v>0.53711600000000004</v>
      </c>
      <c r="N998">
        <v>0.58535800000000004</v>
      </c>
      <c r="O998">
        <v>0.64104899999999998</v>
      </c>
      <c r="P998">
        <v>0.84191400000000005</v>
      </c>
      <c r="Q998">
        <v>0.67769500000000005</v>
      </c>
      <c r="R998">
        <v>0.781559</v>
      </c>
      <c r="S998">
        <v>0.951905</v>
      </c>
      <c r="T998">
        <v>0.90600099999999995</v>
      </c>
      <c r="U998">
        <v>0</v>
      </c>
      <c r="V998">
        <v>1.16771</v>
      </c>
      <c r="W998">
        <v>0</v>
      </c>
      <c r="X998">
        <v>1.04538</v>
      </c>
      <c r="Z998">
        <v>1</v>
      </c>
      <c r="AA998">
        <v>0</v>
      </c>
      <c r="AB998">
        <v>0</v>
      </c>
      <c r="AC998">
        <v>5.6448400000000003E-2</v>
      </c>
      <c r="AD998">
        <v>0.114827</v>
      </c>
      <c r="AE998">
        <v>0.16522899999999999</v>
      </c>
      <c r="AF998">
        <v>0.22958300000000001</v>
      </c>
      <c r="AG998">
        <v>0.23644000000000001</v>
      </c>
      <c r="AH998">
        <v>0.35119099999999998</v>
      </c>
      <c r="AI998">
        <v>0.50104599999999999</v>
      </c>
      <c r="AJ998">
        <v>0.59060100000000004</v>
      </c>
      <c r="AK998">
        <v>0.60936599999999996</v>
      </c>
      <c r="AL998">
        <v>0.77245299999999995</v>
      </c>
      <c r="AM998">
        <v>0.76478500000000005</v>
      </c>
      <c r="AN998">
        <v>0.83633199999999996</v>
      </c>
      <c r="AO998">
        <v>0.82780600000000004</v>
      </c>
      <c r="AP998">
        <v>0.80174900000000004</v>
      </c>
      <c r="AQ998">
        <v>0</v>
      </c>
      <c r="AR998">
        <v>1.0241800000000001</v>
      </c>
      <c r="AS998">
        <v>0</v>
      </c>
      <c r="AT998">
        <v>1.1758999999999999</v>
      </c>
      <c r="AV998">
        <v>0</v>
      </c>
      <c r="AW998">
        <v>0</v>
      </c>
      <c r="AX998">
        <v>5.6133000000000002E-2</v>
      </c>
      <c r="AY998">
        <v>0.10467899999999999</v>
      </c>
      <c r="AZ998">
        <v>0.17568500000000001</v>
      </c>
      <c r="BA998">
        <v>0.20211499999999999</v>
      </c>
      <c r="BB998">
        <v>0.21384300000000001</v>
      </c>
      <c r="BC998">
        <v>0.27554400000000001</v>
      </c>
      <c r="BD998">
        <v>0.40179399999999998</v>
      </c>
      <c r="BE998">
        <v>0.42011100000000001</v>
      </c>
      <c r="BF998">
        <v>0.46457999999999999</v>
      </c>
      <c r="BG998">
        <v>0.359987</v>
      </c>
      <c r="BH998">
        <v>0.532891</v>
      </c>
      <c r="BI998">
        <v>0.53430999999999995</v>
      </c>
      <c r="BJ998">
        <v>0.469887</v>
      </c>
      <c r="BK998">
        <v>0.50309099999999995</v>
      </c>
      <c r="BL998">
        <v>0.65832000000000002</v>
      </c>
      <c r="BM998">
        <v>0.40493099999999999</v>
      </c>
      <c r="BN998">
        <v>0</v>
      </c>
      <c r="BO998">
        <v>0.404783</v>
      </c>
    </row>
    <row r="999" spans="1:67" x14ac:dyDescent="0.2">
      <c r="A999">
        <v>497</v>
      </c>
      <c r="B999" t="s">
        <v>0</v>
      </c>
      <c r="C999">
        <v>1991</v>
      </c>
      <c r="D999">
        <v>2</v>
      </c>
      <c r="E999">
        <v>0</v>
      </c>
      <c r="F999">
        <v>0</v>
      </c>
      <c r="G999">
        <v>6.1652199999999997E-2</v>
      </c>
      <c r="H999">
        <v>0.11863600000000001</v>
      </c>
      <c r="I999">
        <v>0.16820099999999999</v>
      </c>
      <c r="J999">
        <v>0.19370100000000001</v>
      </c>
      <c r="K999">
        <v>0.24072499999999999</v>
      </c>
      <c r="L999">
        <v>0.25833200000000001</v>
      </c>
      <c r="M999">
        <v>0.33613900000000002</v>
      </c>
      <c r="N999">
        <v>0.38983400000000001</v>
      </c>
      <c r="O999">
        <v>0.44555600000000001</v>
      </c>
      <c r="P999">
        <v>0.40374700000000002</v>
      </c>
      <c r="Q999">
        <v>0.37185400000000002</v>
      </c>
      <c r="R999">
        <v>0.81391999999999998</v>
      </c>
      <c r="S999">
        <v>0.41919200000000001</v>
      </c>
      <c r="T999">
        <v>0.72865899999999995</v>
      </c>
      <c r="U999">
        <v>0.55094200000000004</v>
      </c>
      <c r="V999">
        <v>1.1687000000000001</v>
      </c>
      <c r="W999">
        <v>0</v>
      </c>
      <c r="X999">
        <v>1.05</v>
      </c>
      <c r="Z999">
        <v>1</v>
      </c>
      <c r="AA999">
        <v>0</v>
      </c>
      <c r="AB999">
        <v>0.01</v>
      </c>
      <c r="AC999">
        <v>8.2359299999999996E-2</v>
      </c>
      <c r="AD999">
        <v>0.137519</v>
      </c>
      <c r="AE999">
        <v>0.15459899999999999</v>
      </c>
      <c r="AF999">
        <v>0.19170799999999999</v>
      </c>
      <c r="AG999">
        <v>0.26003500000000002</v>
      </c>
      <c r="AH999">
        <v>0.40152100000000002</v>
      </c>
      <c r="AI999">
        <v>0.49638900000000002</v>
      </c>
      <c r="AJ999">
        <v>0.58766499999999999</v>
      </c>
      <c r="AK999">
        <v>0.62456</v>
      </c>
      <c r="AL999">
        <v>0.77346999999999999</v>
      </c>
      <c r="AM999">
        <v>0.56440000000000001</v>
      </c>
      <c r="AN999">
        <v>0.83074300000000001</v>
      </c>
      <c r="AO999">
        <v>0.97623599999999999</v>
      </c>
      <c r="AP999">
        <v>0.77077300000000004</v>
      </c>
      <c r="AQ999">
        <v>0</v>
      </c>
      <c r="AR999">
        <v>0</v>
      </c>
      <c r="AS999">
        <v>1.1157699999999999</v>
      </c>
      <c r="AT999">
        <v>0.942361</v>
      </c>
      <c r="AV999">
        <v>0</v>
      </c>
      <c r="AW999">
        <v>0.01</v>
      </c>
      <c r="AX999">
        <v>5.3764699999999999E-2</v>
      </c>
      <c r="AY999">
        <v>0.14046900000000001</v>
      </c>
      <c r="AZ999">
        <v>0.13780200000000001</v>
      </c>
      <c r="BA999">
        <v>0.17794299999999999</v>
      </c>
      <c r="BB999">
        <v>0.20948700000000001</v>
      </c>
      <c r="BC999">
        <v>0.28341499999999997</v>
      </c>
      <c r="BD999">
        <v>0.29284700000000002</v>
      </c>
      <c r="BE999">
        <v>0.42663899999999999</v>
      </c>
      <c r="BF999">
        <v>0.42970799999999998</v>
      </c>
      <c r="BG999">
        <v>0.579152</v>
      </c>
      <c r="BH999">
        <v>0.36450100000000002</v>
      </c>
      <c r="BI999">
        <v>0.76340699999999995</v>
      </c>
      <c r="BJ999">
        <v>0.36675000000000002</v>
      </c>
      <c r="BK999">
        <v>0.75179200000000002</v>
      </c>
      <c r="BL999">
        <v>0.63539400000000001</v>
      </c>
      <c r="BM999">
        <v>0</v>
      </c>
      <c r="BN999">
        <v>0</v>
      </c>
      <c r="BO999">
        <v>0.61250000000000004</v>
      </c>
    </row>
    <row r="1000" spans="1:67" x14ac:dyDescent="0.2">
      <c r="A1000">
        <v>498</v>
      </c>
      <c r="B1000" t="s">
        <v>0</v>
      </c>
      <c r="C1000">
        <v>1991</v>
      </c>
      <c r="D1000">
        <v>1</v>
      </c>
      <c r="E1000">
        <v>0</v>
      </c>
      <c r="F1000">
        <v>0</v>
      </c>
      <c r="G1000">
        <v>7.2456599999999996E-2</v>
      </c>
      <c r="H1000">
        <v>9.5661499999999997E-2</v>
      </c>
      <c r="I1000">
        <v>0.201128</v>
      </c>
      <c r="J1000">
        <v>0.21140500000000001</v>
      </c>
      <c r="K1000">
        <v>0.238341</v>
      </c>
      <c r="L1000">
        <v>0.38580900000000001</v>
      </c>
      <c r="M1000">
        <v>0.53761599999999998</v>
      </c>
      <c r="N1000">
        <v>0.59276600000000002</v>
      </c>
      <c r="O1000">
        <v>0.593225</v>
      </c>
      <c r="P1000">
        <v>0.77265300000000003</v>
      </c>
      <c r="Q1000">
        <v>0.66905099999999995</v>
      </c>
      <c r="R1000">
        <v>0.77366000000000001</v>
      </c>
      <c r="S1000">
        <v>0.91925500000000004</v>
      </c>
      <c r="T1000">
        <v>0.93503999999999998</v>
      </c>
      <c r="U1000">
        <v>0</v>
      </c>
      <c r="V1000">
        <v>1.18011</v>
      </c>
      <c r="W1000">
        <v>0.94499999999999995</v>
      </c>
      <c r="X1000">
        <v>0.95386199999999999</v>
      </c>
      <c r="Z1000">
        <v>1</v>
      </c>
      <c r="AA1000">
        <v>0</v>
      </c>
      <c r="AB1000">
        <v>0</v>
      </c>
      <c r="AC1000">
        <v>6.8605799999999995E-2</v>
      </c>
      <c r="AD1000">
        <v>8.6048399999999997E-2</v>
      </c>
      <c r="AE1000">
        <v>0.201293</v>
      </c>
      <c r="AF1000">
        <v>0.18612600000000001</v>
      </c>
      <c r="AG1000">
        <v>0.239092</v>
      </c>
      <c r="AH1000">
        <v>0.32857700000000001</v>
      </c>
      <c r="AI1000">
        <v>0.46978999999999999</v>
      </c>
      <c r="AJ1000">
        <v>0.54788899999999996</v>
      </c>
      <c r="AK1000">
        <v>0.61669600000000002</v>
      </c>
      <c r="AL1000">
        <v>0.70972000000000002</v>
      </c>
      <c r="AM1000">
        <v>0.71572899999999995</v>
      </c>
      <c r="AN1000">
        <v>0.88011899999999998</v>
      </c>
      <c r="AO1000">
        <v>0.81604900000000002</v>
      </c>
      <c r="AP1000">
        <v>0.731236</v>
      </c>
      <c r="AQ1000">
        <v>0</v>
      </c>
      <c r="AR1000">
        <v>1.0620400000000001</v>
      </c>
      <c r="AS1000">
        <v>0</v>
      </c>
      <c r="AT1000">
        <v>0.84328999999999998</v>
      </c>
      <c r="AV1000">
        <v>0</v>
      </c>
      <c r="AW1000">
        <v>0</v>
      </c>
      <c r="AX1000">
        <v>4.7393200000000003E-2</v>
      </c>
      <c r="AY1000">
        <v>0.13048799999999999</v>
      </c>
      <c r="AZ1000">
        <v>0.12915199999999999</v>
      </c>
      <c r="BA1000">
        <v>0.16845299999999999</v>
      </c>
      <c r="BB1000">
        <v>0.20604800000000001</v>
      </c>
      <c r="BC1000">
        <v>0.27124199999999998</v>
      </c>
      <c r="BD1000">
        <v>0.29366300000000001</v>
      </c>
      <c r="BE1000">
        <v>0.35681800000000002</v>
      </c>
      <c r="BF1000">
        <v>0.52435699999999996</v>
      </c>
      <c r="BG1000">
        <v>0.33685700000000002</v>
      </c>
      <c r="BH1000">
        <v>0.59940800000000005</v>
      </c>
      <c r="BI1000">
        <v>0.60908700000000005</v>
      </c>
      <c r="BJ1000">
        <v>0.46394000000000002</v>
      </c>
      <c r="BK1000">
        <v>0.53556099999999995</v>
      </c>
      <c r="BL1000">
        <v>0.35688599999999998</v>
      </c>
      <c r="BM1000">
        <v>0.58027799999999996</v>
      </c>
      <c r="BN1000">
        <v>0</v>
      </c>
      <c r="BO1000">
        <v>0.42329099999999997</v>
      </c>
    </row>
    <row r="1001" spans="1:67" x14ac:dyDescent="0.2">
      <c r="A1001">
        <v>498</v>
      </c>
      <c r="B1001" t="s">
        <v>0</v>
      </c>
      <c r="C1001">
        <v>1991</v>
      </c>
      <c r="D1001">
        <v>2</v>
      </c>
      <c r="E1001">
        <v>0</v>
      </c>
      <c r="F1001">
        <v>0</v>
      </c>
      <c r="G1001">
        <v>9.4526899999999997E-2</v>
      </c>
      <c r="H1001">
        <v>0.114207</v>
      </c>
      <c r="I1001">
        <v>0.122928</v>
      </c>
      <c r="J1001">
        <v>0.21768599999999999</v>
      </c>
      <c r="K1001">
        <v>0.21870899999999999</v>
      </c>
      <c r="L1001">
        <v>0.28118500000000002</v>
      </c>
      <c r="M1001">
        <v>0.314975</v>
      </c>
      <c r="N1001">
        <v>0.395895</v>
      </c>
      <c r="O1001">
        <v>0.40951399999999999</v>
      </c>
      <c r="P1001">
        <v>0.47264899999999999</v>
      </c>
      <c r="Q1001">
        <v>0.47355000000000003</v>
      </c>
      <c r="R1001">
        <v>0.67470799999999997</v>
      </c>
      <c r="S1001">
        <v>0.42020800000000003</v>
      </c>
      <c r="T1001">
        <v>0.57791800000000004</v>
      </c>
      <c r="U1001">
        <v>0.62358400000000003</v>
      </c>
      <c r="V1001">
        <v>1.17289</v>
      </c>
      <c r="W1001">
        <v>0</v>
      </c>
      <c r="X1001">
        <v>0</v>
      </c>
      <c r="Z1001">
        <v>1</v>
      </c>
      <c r="AA1001">
        <v>0</v>
      </c>
      <c r="AB1001">
        <v>0</v>
      </c>
      <c r="AC1001">
        <v>8.9447899999999997E-2</v>
      </c>
      <c r="AD1001">
        <v>0.11763899999999999</v>
      </c>
      <c r="AE1001">
        <v>0.274335</v>
      </c>
      <c r="AF1001">
        <v>0.17105899999999999</v>
      </c>
      <c r="AG1001">
        <v>0.26311200000000001</v>
      </c>
      <c r="AH1001">
        <v>0.38032199999999999</v>
      </c>
      <c r="AI1001">
        <v>0.46949200000000002</v>
      </c>
      <c r="AJ1001">
        <v>0.59920499999999999</v>
      </c>
      <c r="AK1001">
        <v>0.589229</v>
      </c>
      <c r="AL1001">
        <v>0.74890000000000001</v>
      </c>
      <c r="AM1001">
        <v>0.62347200000000003</v>
      </c>
      <c r="AN1001">
        <v>0.89835799999999999</v>
      </c>
      <c r="AO1001">
        <v>1.11111</v>
      </c>
      <c r="AP1001">
        <v>0.89128499999999999</v>
      </c>
      <c r="AQ1001">
        <v>1.26444</v>
      </c>
      <c r="AR1001">
        <v>0</v>
      </c>
      <c r="AS1001">
        <v>0</v>
      </c>
      <c r="AT1001">
        <v>1.0773299999999999</v>
      </c>
      <c r="AV1001">
        <v>0</v>
      </c>
      <c r="AW1001">
        <v>0</v>
      </c>
      <c r="AX1001">
        <v>5.6042700000000001E-2</v>
      </c>
      <c r="AY1001">
        <v>0.1186</v>
      </c>
      <c r="AZ1001">
        <v>0.120985</v>
      </c>
      <c r="BA1001">
        <v>0.18340899999999999</v>
      </c>
      <c r="BB1001">
        <v>0.19228600000000001</v>
      </c>
      <c r="BC1001">
        <v>0.294541</v>
      </c>
      <c r="BD1001">
        <v>0.29777999999999999</v>
      </c>
      <c r="BE1001">
        <v>0.36766599999999999</v>
      </c>
      <c r="BF1001">
        <v>0.43163200000000002</v>
      </c>
      <c r="BG1001">
        <v>0.54813299999999998</v>
      </c>
      <c r="BH1001">
        <v>0.52325500000000003</v>
      </c>
      <c r="BI1001">
        <v>0.55093599999999998</v>
      </c>
      <c r="BJ1001">
        <v>0.51062200000000002</v>
      </c>
      <c r="BK1001">
        <v>0.40346399999999999</v>
      </c>
      <c r="BL1001">
        <v>0.54572900000000002</v>
      </c>
      <c r="BM1001">
        <v>0</v>
      </c>
      <c r="BN1001">
        <v>0</v>
      </c>
      <c r="BO1001">
        <v>1.18516</v>
      </c>
    </row>
    <row r="1002" spans="1:67" x14ac:dyDescent="0.2">
      <c r="A1002">
        <v>499</v>
      </c>
      <c r="B1002" t="s">
        <v>0</v>
      </c>
      <c r="C1002">
        <v>1991</v>
      </c>
      <c r="D1002">
        <v>1</v>
      </c>
      <c r="E1002">
        <v>0</v>
      </c>
      <c r="F1002">
        <v>0</v>
      </c>
      <c r="G1002">
        <v>4.9563200000000002E-2</v>
      </c>
      <c r="H1002">
        <v>0.10773199999999999</v>
      </c>
      <c r="I1002">
        <v>0.18507699999999999</v>
      </c>
      <c r="J1002">
        <v>0.19214100000000001</v>
      </c>
      <c r="K1002">
        <v>0.26139699999999999</v>
      </c>
      <c r="L1002">
        <v>0.32899200000000001</v>
      </c>
      <c r="M1002">
        <v>0.54125100000000004</v>
      </c>
      <c r="N1002">
        <v>0.55199399999999998</v>
      </c>
      <c r="O1002">
        <v>0.59296400000000005</v>
      </c>
      <c r="P1002">
        <v>0.73799400000000004</v>
      </c>
      <c r="Q1002">
        <v>0.61522600000000005</v>
      </c>
      <c r="R1002">
        <v>0.81196400000000002</v>
      </c>
      <c r="S1002">
        <v>0.96134699999999995</v>
      </c>
      <c r="T1002">
        <v>0.82623400000000002</v>
      </c>
      <c r="U1002">
        <v>0</v>
      </c>
      <c r="V1002">
        <v>0.97249399999999997</v>
      </c>
      <c r="W1002">
        <v>0</v>
      </c>
      <c r="X1002">
        <v>0.93935299999999999</v>
      </c>
      <c r="Z1002">
        <v>1</v>
      </c>
      <c r="AA1002">
        <v>0</v>
      </c>
      <c r="AB1002">
        <v>0</v>
      </c>
      <c r="AC1002">
        <v>5.51694E-2</v>
      </c>
      <c r="AD1002">
        <v>0.12221600000000001</v>
      </c>
      <c r="AE1002">
        <v>0.16220200000000001</v>
      </c>
      <c r="AF1002">
        <v>0.18212900000000001</v>
      </c>
      <c r="AG1002">
        <v>0.22853699999999999</v>
      </c>
      <c r="AH1002">
        <v>0.34934500000000002</v>
      </c>
      <c r="AI1002">
        <v>0.49668200000000001</v>
      </c>
      <c r="AJ1002">
        <v>0.57430599999999998</v>
      </c>
      <c r="AK1002">
        <v>0.63796799999999998</v>
      </c>
      <c r="AL1002">
        <v>0.79610999999999998</v>
      </c>
      <c r="AM1002">
        <v>0.691693</v>
      </c>
      <c r="AN1002">
        <v>0.84341999999999995</v>
      </c>
      <c r="AO1002">
        <v>0.99540200000000001</v>
      </c>
      <c r="AP1002">
        <v>0.87618200000000002</v>
      </c>
      <c r="AQ1002">
        <v>0</v>
      </c>
      <c r="AR1002">
        <v>0</v>
      </c>
      <c r="AS1002">
        <v>0</v>
      </c>
      <c r="AT1002">
        <v>0.90277799999999997</v>
      </c>
      <c r="AV1002">
        <v>0</v>
      </c>
      <c r="AW1002">
        <v>0</v>
      </c>
      <c r="AX1002">
        <v>4.43454E-2</v>
      </c>
      <c r="AY1002">
        <v>0.11842900000000001</v>
      </c>
      <c r="AZ1002">
        <v>0.14489299999999999</v>
      </c>
      <c r="BA1002">
        <v>0.20313800000000001</v>
      </c>
      <c r="BB1002">
        <v>0.199435</v>
      </c>
      <c r="BC1002">
        <v>0.27915600000000002</v>
      </c>
      <c r="BD1002">
        <v>0.32283299999999998</v>
      </c>
      <c r="BE1002">
        <v>0.34890700000000002</v>
      </c>
      <c r="BF1002">
        <v>0.39700000000000002</v>
      </c>
      <c r="BG1002">
        <v>0.55731699999999995</v>
      </c>
      <c r="BH1002">
        <v>0.44912200000000002</v>
      </c>
      <c r="BI1002">
        <v>0.79893700000000001</v>
      </c>
      <c r="BJ1002">
        <v>0.44967200000000002</v>
      </c>
      <c r="BK1002">
        <v>0.52224700000000002</v>
      </c>
      <c r="BL1002">
        <v>0.55544899999999997</v>
      </c>
      <c r="BM1002">
        <v>0</v>
      </c>
      <c r="BN1002">
        <v>0</v>
      </c>
      <c r="BO1002">
        <v>0.37776399999999999</v>
      </c>
    </row>
    <row r="1003" spans="1:67" x14ac:dyDescent="0.2">
      <c r="A1003">
        <v>499</v>
      </c>
      <c r="B1003" t="s">
        <v>0</v>
      </c>
      <c r="C1003">
        <v>1991</v>
      </c>
      <c r="D1003">
        <v>2</v>
      </c>
      <c r="E1003">
        <v>0</v>
      </c>
      <c r="F1003">
        <v>0</v>
      </c>
      <c r="G1003">
        <v>4.3047000000000002E-2</v>
      </c>
      <c r="H1003">
        <v>0.11969</v>
      </c>
      <c r="I1003">
        <v>0.13211000000000001</v>
      </c>
      <c r="J1003">
        <v>0.19686699999999999</v>
      </c>
      <c r="K1003">
        <v>0.21827099999999999</v>
      </c>
      <c r="L1003">
        <v>0.26651599999999998</v>
      </c>
      <c r="M1003">
        <v>0.36173300000000003</v>
      </c>
      <c r="N1003">
        <v>0.51423300000000005</v>
      </c>
      <c r="O1003">
        <v>0.43771199999999999</v>
      </c>
      <c r="P1003">
        <v>0.50640300000000005</v>
      </c>
      <c r="Q1003">
        <v>0.48439300000000002</v>
      </c>
      <c r="R1003">
        <v>0.47762700000000002</v>
      </c>
      <c r="S1003">
        <v>0.36382599999999998</v>
      </c>
      <c r="T1003">
        <v>0.43494300000000002</v>
      </c>
      <c r="U1003">
        <v>0.47922199999999998</v>
      </c>
      <c r="V1003">
        <v>1.1492899999999999</v>
      </c>
      <c r="W1003">
        <v>0</v>
      </c>
      <c r="X1003">
        <v>0.52371199999999996</v>
      </c>
      <c r="Z1003">
        <v>1</v>
      </c>
      <c r="AA1003">
        <v>0</v>
      </c>
      <c r="AB1003">
        <v>0</v>
      </c>
      <c r="AC1003">
        <v>3.6345700000000002E-2</v>
      </c>
      <c r="AD1003">
        <v>0.115333</v>
      </c>
      <c r="AE1003">
        <v>0.181393</v>
      </c>
      <c r="AF1003">
        <v>0.18799199999999999</v>
      </c>
      <c r="AG1003">
        <v>0.246618</v>
      </c>
      <c r="AH1003">
        <v>0.37092999999999998</v>
      </c>
      <c r="AI1003">
        <v>0.50647799999999998</v>
      </c>
      <c r="AJ1003">
        <v>0.59038199999999996</v>
      </c>
      <c r="AK1003">
        <v>0.59285299999999996</v>
      </c>
      <c r="AL1003">
        <v>0.72602900000000004</v>
      </c>
      <c r="AM1003">
        <v>0.88717999999999997</v>
      </c>
      <c r="AN1003">
        <v>0.88320200000000004</v>
      </c>
      <c r="AO1003">
        <v>0.83336299999999996</v>
      </c>
      <c r="AP1003">
        <v>0.93376000000000003</v>
      </c>
      <c r="AQ1003">
        <v>0</v>
      </c>
      <c r="AR1003">
        <v>0.95649899999999999</v>
      </c>
      <c r="AS1003">
        <v>0.95187500000000003</v>
      </c>
      <c r="AT1003">
        <v>1.25848</v>
      </c>
      <c r="AV1003">
        <v>0</v>
      </c>
      <c r="AW1003">
        <v>0</v>
      </c>
      <c r="AX1003">
        <v>5.3699200000000002E-2</v>
      </c>
      <c r="AY1003">
        <v>0.105459</v>
      </c>
      <c r="AZ1003">
        <v>0.14279600000000001</v>
      </c>
      <c r="BA1003">
        <v>0.19220000000000001</v>
      </c>
      <c r="BB1003">
        <v>0.21976100000000001</v>
      </c>
      <c r="BC1003">
        <v>0.296263</v>
      </c>
      <c r="BD1003">
        <v>0.327401</v>
      </c>
      <c r="BE1003">
        <v>0.36133799999999999</v>
      </c>
      <c r="BF1003">
        <v>0.45245099999999999</v>
      </c>
      <c r="BG1003">
        <v>0.41162900000000002</v>
      </c>
      <c r="BH1003">
        <v>0.55041600000000002</v>
      </c>
      <c r="BI1003">
        <v>0.72702</v>
      </c>
      <c r="BJ1003">
        <v>0.46817599999999998</v>
      </c>
      <c r="BK1003">
        <v>0.781613</v>
      </c>
      <c r="BL1003">
        <v>0.53575499999999998</v>
      </c>
      <c r="BM1003">
        <v>0.39957999999999999</v>
      </c>
      <c r="BN1003">
        <v>0</v>
      </c>
      <c r="BO1003">
        <v>0.46253499999999997</v>
      </c>
    </row>
    <row r="1004" spans="1:67" x14ac:dyDescent="0.2">
      <c r="A1004">
        <v>500</v>
      </c>
      <c r="B1004" t="s">
        <v>0</v>
      </c>
      <c r="C1004">
        <v>1991</v>
      </c>
      <c r="D1004">
        <v>1</v>
      </c>
      <c r="E1004">
        <v>0</v>
      </c>
      <c r="F1004">
        <v>0</v>
      </c>
      <c r="G1004">
        <v>7.7458200000000005E-2</v>
      </c>
      <c r="H1004">
        <v>0.118168</v>
      </c>
      <c r="I1004">
        <v>0.24024899999999999</v>
      </c>
      <c r="J1004">
        <v>0.15856899999999999</v>
      </c>
      <c r="K1004">
        <v>0.207094</v>
      </c>
      <c r="L1004">
        <v>0.36216399999999999</v>
      </c>
      <c r="M1004">
        <v>0.55188199999999998</v>
      </c>
      <c r="N1004">
        <v>0.58205499999999999</v>
      </c>
      <c r="O1004">
        <v>0.63341099999999995</v>
      </c>
      <c r="P1004">
        <v>0.80760799999999999</v>
      </c>
      <c r="Q1004">
        <v>0.67225900000000005</v>
      </c>
      <c r="R1004">
        <v>0.87154100000000001</v>
      </c>
      <c r="S1004">
        <v>0.98499999999999999</v>
      </c>
      <c r="T1004">
        <v>0.72754399999999997</v>
      </c>
      <c r="U1004">
        <v>0</v>
      </c>
      <c r="V1004">
        <v>0.95505799999999996</v>
      </c>
      <c r="W1004">
        <v>0</v>
      </c>
      <c r="X1004">
        <v>0.90193100000000004</v>
      </c>
      <c r="Z1004">
        <v>1</v>
      </c>
      <c r="AA1004">
        <v>0</v>
      </c>
      <c r="AB1004">
        <v>0.01</v>
      </c>
      <c r="AC1004">
        <v>8.9031600000000002E-2</v>
      </c>
      <c r="AD1004">
        <v>0.11221100000000001</v>
      </c>
      <c r="AE1004">
        <v>0.17915500000000001</v>
      </c>
      <c r="AF1004">
        <v>0.20469000000000001</v>
      </c>
      <c r="AG1004">
        <v>0.280335</v>
      </c>
      <c r="AH1004">
        <v>0.37876799999999999</v>
      </c>
      <c r="AI1004">
        <v>0.50445499999999999</v>
      </c>
      <c r="AJ1004">
        <v>0.60391499999999998</v>
      </c>
      <c r="AK1004">
        <v>0.61901899999999999</v>
      </c>
      <c r="AL1004">
        <v>0.69955599999999996</v>
      </c>
      <c r="AM1004">
        <v>0.62147600000000003</v>
      </c>
      <c r="AN1004">
        <v>0.86353199999999997</v>
      </c>
      <c r="AO1004">
        <v>0.76134900000000005</v>
      </c>
      <c r="AP1004">
        <v>0.79228900000000002</v>
      </c>
      <c r="AQ1004">
        <v>0</v>
      </c>
      <c r="AR1004">
        <v>1.09267</v>
      </c>
      <c r="AS1004">
        <v>0.95869599999999999</v>
      </c>
      <c r="AT1004">
        <v>0.93072299999999997</v>
      </c>
      <c r="AV1004">
        <v>0</v>
      </c>
      <c r="AW1004">
        <v>0.01</v>
      </c>
      <c r="AX1004">
        <v>4.8825300000000002E-2</v>
      </c>
      <c r="AY1004">
        <v>0.10496999999999999</v>
      </c>
      <c r="AZ1004">
        <v>0.15023700000000001</v>
      </c>
      <c r="BA1004">
        <v>0.19974700000000001</v>
      </c>
      <c r="BB1004">
        <v>0.22917499999999999</v>
      </c>
      <c r="BC1004">
        <v>0.27306900000000001</v>
      </c>
      <c r="BD1004">
        <v>0.342777</v>
      </c>
      <c r="BE1004">
        <v>0.37737799999999999</v>
      </c>
      <c r="BF1004">
        <v>0.33357300000000001</v>
      </c>
      <c r="BG1004">
        <v>0.36530699999999999</v>
      </c>
      <c r="BH1004">
        <v>0.46495399999999998</v>
      </c>
      <c r="BI1004">
        <v>0.61086399999999996</v>
      </c>
      <c r="BJ1004">
        <v>0.35105500000000001</v>
      </c>
      <c r="BK1004">
        <v>0.76933799999999997</v>
      </c>
      <c r="BL1004">
        <v>0.65039999999999998</v>
      </c>
      <c r="BM1004">
        <v>0.35737000000000002</v>
      </c>
      <c r="BN1004">
        <v>0.95869599999999999</v>
      </c>
      <c r="BO1004">
        <v>0.95869599999999999</v>
      </c>
    </row>
    <row r="1005" spans="1:67" x14ac:dyDescent="0.2">
      <c r="A1005">
        <v>500</v>
      </c>
      <c r="B1005" t="s">
        <v>0</v>
      </c>
      <c r="C1005">
        <v>1991</v>
      </c>
      <c r="D1005">
        <v>2</v>
      </c>
      <c r="E1005">
        <v>0</v>
      </c>
      <c r="F1005">
        <v>0.01</v>
      </c>
      <c r="G1005">
        <v>6.7811999999999997E-2</v>
      </c>
      <c r="H1005">
        <v>0.116546</v>
      </c>
      <c r="I1005">
        <v>0.13833300000000001</v>
      </c>
      <c r="J1005">
        <v>0.18598700000000001</v>
      </c>
      <c r="K1005">
        <v>0.21421200000000001</v>
      </c>
      <c r="L1005">
        <v>0.27834500000000001</v>
      </c>
      <c r="M1005">
        <v>0.38861800000000002</v>
      </c>
      <c r="N1005">
        <v>0.41543200000000002</v>
      </c>
      <c r="O1005">
        <v>0.472472</v>
      </c>
      <c r="P1005">
        <v>0.43565799999999999</v>
      </c>
      <c r="Q1005">
        <v>0.53210500000000005</v>
      </c>
      <c r="R1005">
        <v>0.80653200000000003</v>
      </c>
      <c r="S1005">
        <v>0.36161399999999999</v>
      </c>
      <c r="T1005">
        <v>0.50389499999999998</v>
      </c>
      <c r="U1005">
        <v>0.45608900000000002</v>
      </c>
      <c r="V1005">
        <v>1.0777300000000001</v>
      </c>
      <c r="W1005">
        <v>0</v>
      </c>
      <c r="X1005">
        <v>1.6043499999999999</v>
      </c>
      <c r="Z1005">
        <v>1</v>
      </c>
      <c r="AA1005">
        <v>0</v>
      </c>
      <c r="AB1005">
        <v>0</v>
      </c>
      <c r="AC1005">
        <v>8.3482500000000001E-2</v>
      </c>
      <c r="AD1005">
        <v>0.139461</v>
      </c>
      <c r="AE1005">
        <v>0.201983</v>
      </c>
      <c r="AF1005">
        <v>0.18998300000000001</v>
      </c>
      <c r="AG1005">
        <v>0.22159699999999999</v>
      </c>
      <c r="AH1005">
        <v>0.37653300000000001</v>
      </c>
      <c r="AI1005">
        <v>0.47011999999999998</v>
      </c>
      <c r="AJ1005">
        <v>0.57249099999999997</v>
      </c>
      <c r="AK1005">
        <v>0.57641100000000001</v>
      </c>
      <c r="AL1005">
        <v>0.73497400000000002</v>
      </c>
      <c r="AM1005">
        <v>0.69730099999999995</v>
      </c>
      <c r="AN1005">
        <v>0.78947400000000001</v>
      </c>
      <c r="AO1005">
        <v>0.74153599999999997</v>
      </c>
      <c r="AP1005">
        <v>0.899891</v>
      </c>
      <c r="AQ1005">
        <v>0</v>
      </c>
      <c r="AR1005">
        <v>0.91800000000000004</v>
      </c>
      <c r="AS1005">
        <v>0</v>
      </c>
      <c r="AT1005">
        <v>1.0667199999999999</v>
      </c>
      <c r="AV1005">
        <v>0</v>
      </c>
      <c r="AW1005">
        <v>0</v>
      </c>
      <c r="AX1005">
        <v>5.2896199999999997E-2</v>
      </c>
      <c r="AY1005">
        <v>9.6236199999999994E-2</v>
      </c>
      <c r="AZ1005">
        <v>0.10663400000000001</v>
      </c>
      <c r="BA1005">
        <v>0.202179</v>
      </c>
      <c r="BB1005">
        <v>0.189412</v>
      </c>
      <c r="BC1005">
        <v>0.266376</v>
      </c>
      <c r="BD1005">
        <v>0.356381</v>
      </c>
      <c r="BE1005">
        <v>0.38516</v>
      </c>
      <c r="BF1005">
        <v>0.42083900000000002</v>
      </c>
      <c r="BG1005">
        <v>0.42328199999999999</v>
      </c>
      <c r="BH1005">
        <v>0.60688500000000001</v>
      </c>
      <c r="BI1005">
        <v>0.55632700000000002</v>
      </c>
      <c r="BJ1005">
        <v>0.42405700000000002</v>
      </c>
      <c r="BK1005">
        <v>0.51065400000000005</v>
      </c>
      <c r="BL1005">
        <v>0.43864799999999998</v>
      </c>
      <c r="BM1005">
        <v>0.32853700000000002</v>
      </c>
      <c r="BN1005">
        <v>0</v>
      </c>
      <c r="BO1005">
        <v>0.364367</v>
      </c>
    </row>
    <row r="1006" spans="1:67" x14ac:dyDescent="0.2">
      <c r="A1006">
        <v>501</v>
      </c>
      <c r="B1006" t="s">
        <v>0</v>
      </c>
      <c r="C1006">
        <v>1991</v>
      </c>
      <c r="D1006">
        <v>1</v>
      </c>
      <c r="E1006">
        <v>0</v>
      </c>
      <c r="F1006">
        <v>0</v>
      </c>
      <c r="G1006">
        <v>8.1225699999999998E-2</v>
      </c>
      <c r="H1006">
        <v>0.122068</v>
      </c>
      <c r="I1006">
        <v>0.223972</v>
      </c>
      <c r="J1006">
        <v>0.147508</v>
      </c>
      <c r="K1006">
        <v>0.26773400000000003</v>
      </c>
      <c r="L1006">
        <v>0.37010199999999999</v>
      </c>
      <c r="M1006">
        <v>0.52216399999999996</v>
      </c>
      <c r="N1006">
        <v>0.57491499999999995</v>
      </c>
      <c r="O1006">
        <v>0.61038700000000001</v>
      </c>
      <c r="P1006">
        <v>0.738842</v>
      </c>
      <c r="Q1006">
        <v>0.63590800000000003</v>
      </c>
      <c r="R1006">
        <v>0.86876399999999998</v>
      </c>
      <c r="S1006">
        <v>0.99616000000000005</v>
      </c>
      <c r="T1006">
        <v>0.99970000000000003</v>
      </c>
      <c r="U1006">
        <v>0</v>
      </c>
      <c r="V1006">
        <v>1.0649999999999999</v>
      </c>
      <c r="W1006">
        <v>0</v>
      </c>
      <c r="X1006">
        <v>0.803979</v>
      </c>
      <c r="Z1006">
        <v>1</v>
      </c>
      <c r="AA1006">
        <v>0</v>
      </c>
      <c r="AB1006">
        <v>0.01</v>
      </c>
      <c r="AC1006">
        <v>7.1715899999999999E-2</v>
      </c>
      <c r="AD1006">
        <v>0.11146</v>
      </c>
      <c r="AE1006">
        <v>0.20610000000000001</v>
      </c>
      <c r="AF1006">
        <v>0.20214199999999999</v>
      </c>
      <c r="AG1006">
        <v>0.265289</v>
      </c>
      <c r="AH1006">
        <v>0.37219200000000002</v>
      </c>
      <c r="AI1006">
        <v>0.51514800000000005</v>
      </c>
      <c r="AJ1006">
        <v>0.57668799999999998</v>
      </c>
      <c r="AK1006">
        <v>0.62304099999999996</v>
      </c>
      <c r="AL1006">
        <v>0.75014000000000003</v>
      </c>
      <c r="AM1006">
        <v>0.66687300000000005</v>
      </c>
      <c r="AN1006">
        <v>0.81656600000000001</v>
      </c>
      <c r="AO1006">
        <v>0.88059100000000001</v>
      </c>
      <c r="AP1006">
        <v>0.85027399999999997</v>
      </c>
      <c r="AQ1006">
        <v>1.24455</v>
      </c>
      <c r="AR1006">
        <v>1.0427200000000001</v>
      </c>
      <c r="AS1006">
        <v>1.00105</v>
      </c>
      <c r="AT1006">
        <v>0.97706300000000001</v>
      </c>
      <c r="AV1006">
        <v>0</v>
      </c>
      <c r="AW1006">
        <v>0.01</v>
      </c>
      <c r="AX1006">
        <v>6.3105700000000001E-2</v>
      </c>
      <c r="AY1006">
        <v>0.106498</v>
      </c>
      <c r="AZ1006">
        <v>0.13398699999999999</v>
      </c>
      <c r="BA1006">
        <v>0.19505600000000001</v>
      </c>
      <c r="BB1006">
        <v>0.210063</v>
      </c>
      <c r="BC1006">
        <v>0.28275800000000001</v>
      </c>
      <c r="BD1006">
        <v>0.332289</v>
      </c>
      <c r="BE1006">
        <v>0.41004600000000002</v>
      </c>
      <c r="BF1006">
        <v>0.41454299999999999</v>
      </c>
      <c r="BG1006">
        <v>0.42671399999999998</v>
      </c>
      <c r="BH1006">
        <v>0.48865199999999998</v>
      </c>
      <c r="BI1006">
        <v>0.54013900000000004</v>
      </c>
      <c r="BJ1006">
        <v>0.45663100000000001</v>
      </c>
      <c r="BK1006">
        <v>0.50531999999999999</v>
      </c>
      <c r="BL1006">
        <v>0.55222800000000005</v>
      </c>
      <c r="BM1006">
        <v>0.47015000000000001</v>
      </c>
      <c r="BN1006">
        <v>0</v>
      </c>
      <c r="BO1006">
        <v>0.58866799999999997</v>
      </c>
    </row>
    <row r="1007" spans="1:67" x14ac:dyDescent="0.2">
      <c r="A1007">
        <v>501</v>
      </c>
      <c r="B1007" t="s">
        <v>0</v>
      </c>
      <c r="C1007">
        <v>1991</v>
      </c>
      <c r="D1007">
        <v>2</v>
      </c>
      <c r="E1007">
        <v>0</v>
      </c>
      <c r="F1007">
        <v>0.01</v>
      </c>
      <c r="G1007">
        <v>5.1720200000000001E-2</v>
      </c>
      <c r="H1007">
        <v>0.106313</v>
      </c>
      <c r="I1007">
        <v>0.10392</v>
      </c>
      <c r="J1007">
        <v>0.184951</v>
      </c>
      <c r="K1007">
        <v>0.20157</v>
      </c>
      <c r="L1007">
        <v>0.28273399999999999</v>
      </c>
      <c r="M1007">
        <v>0.31789499999999998</v>
      </c>
      <c r="N1007">
        <v>0.47822900000000002</v>
      </c>
      <c r="O1007">
        <v>0.486813</v>
      </c>
      <c r="P1007">
        <v>0.43564000000000003</v>
      </c>
      <c r="Q1007">
        <v>0.43496000000000001</v>
      </c>
      <c r="R1007">
        <v>0.774725</v>
      </c>
      <c r="S1007">
        <v>0.67956799999999995</v>
      </c>
      <c r="T1007">
        <v>0.39479799999999998</v>
      </c>
      <c r="U1007">
        <v>0.71826599999999996</v>
      </c>
      <c r="V1007">
        <v>0.44659199999999999</v>
      </c>
      <c r="W1007">
        <v>0</v>
      </c>
      <c r="X1007">
        <v>0.43245899999999998</v>
      </c>
    </row>
    <row r="1008" spans="1:67" x14ac:dyDescent="0.2">
      <c r="A1008">
        <v>502</v>
      </c>
      <c r="B1008" t="s">
        <v>0</v>
      </c>
      <c r="C1008">
        <v>1991</v>
      </c>
      <c r="D1008">
        <v>1</v>
      </c>
      <c r="E1008">
        <v>0</v>
      </c>
      <c r="F1008">
        <v>0</v>
      </c>
      <c r="G1008">
        <v>6.2363799999999997E-2</v>
      </c>
      <c r="H1008">
        <v>9.7066799999999995E-2</v>
      </c>
      <c r="I1008">
        <v>0.162934</v>
      </c>
      <c r="J1008">
        <v>0.15237800000000001</v>
      </c>
      <c r="K1008">
        <v>0.27049800000000002</v>
      </c>
      <c r="L1008">
        <v>0.37895499999999999</v>
      </c>
      <c r="M1008">
        <v>0.48317700000000002</v>
      </c>
      <c r="N1008">
        <v>0.58846900000000002</v>
      </c>
      <c r="O1008">
        <v>0.61323099999999997</v>
      </c>
      <c r="P1008">
        <v>0.81403199999999998</v>
      </c>
      <c r="Q1008">
        <v>0.653667</v>
      </c>
      <c r="R1008">
        <v>1.0059400000000001</v>
      </c>
      <c r="S1008">
        <v>0.95116100000000003</v>
      </c>
      <c r="T1008">
        <v>0.86233800000000005</v>
      </c>
      <c r="U1008">
        <v>1.365</v>
      </c>
      <c r="V1008">
        <v>1.18824</v>
      </c>
      <c r="W1008">
        <v>0</v>
      </c>
      <c r="X1008">
        <v>0.65776000000000001</v>
      </c>
    </row>
    <row r="1009" spans="1:24" x14ac:dyDescent="0.2">
      <c r="A1009">
        <v>502</v>
      </c>
      <c r="B1009" t="s">
        <v>0</v>
      </c>
      <c r="C1009">
        <v>1991</v>
      </c>
      <c r="D1009">
        <v>2</v>
      </c>
      <c r="E1009">
        <v>0</v>
      </c>
      <c r="F1009">
        <v>0.01</v>
      </c>
      <c r="G1009">
        <v>4.8154299999999997E-2</v>
      </c>
      <c r="H1009">
        <v>9.6010399999999996E-2</v>
      </c>
      <c r="I1009">
        <v>0.126913</v>
      </c>
      <c r="J1009">
        <v>0.18953600000000001</v>
      </c>
      <c r="K1009">
        <v>0.21699399999999999</v>
      </c>
      <c r="L1009">
        <v>0.30052499999999999</v>
      </c>
      <c r="M1009">
        <v>0.36106199999999999</v>
      </c>
      <c r="N1009">
        <v>0.44208500000000001</v>
      </c>
      <c r="O1009">
        <v>0.43876700000000002</v>
      </c>
      <c r="P1009">
        <v>0.39143</v>
      </c>
      <c r="Q1009">
        <v>0.35789900000000002</v>
      </c>
      <c r="R1009">
        <v>0.557508</v>
      </c>
      <c r="S1009">
        <v>0.77836399999999994</v>
      </c>
      <c r="T1009">
        <v>0.42262</v>
      </c>
      <c r="U1009">
        <v>0.44460499999999997</v>
      </c>
      <c r="V1009">
        <v>0.36673699999999998</v>
      </c>
      <c r="W1009">
        <v>0</v>
      </c>
      <c r="X1009">
        <v>0.284138</v>
      </c>
    </row>
    <row r="1010" spans="1:24" x14ac:dyDescent="0.2">
      <c r="A1010">
        <v>503</v>
      </c>
      <c r="B1010" t="s">
        <v>0</v>
      </c>
      <c r="C1010">
        <v>1991</v>
      </c>
      <c r="D1010">
        <v>1</v>
      </c>
      <c r="E1010">
        <v>0</v>
      </c>
      <c r="F1010">
        <v>0</v>
      </c>
      <c r="G1010">
        <v>0.12626799999999999</v>
      </c>
      <c r="H1010">
        <v>0.11312899999999999</v>
      </c>
      <c r="I1010">
        <v>0.20665600000000001</v>
      </c>
      <c r="J1010">
        <v>0.21363199999999999</v>
      </c>
      <c r="K1010">
        <v>0.25937100000000002</v>
      </c>
      <c r="L1010">
        <v>0.35702</v>
      </c>
      <c r="M1010">
        <v>0.52516799999999997</v>
      </c>
      <c r="N1010">
        <v>0.57240999999999997</v>
      </c>
      <c r="O1010">
        <v>0.65127599999999997</v>
      </c>
      <c r="P1010">
        <v>0.77753099999999997</v>
      </c>
      <c r="Q1010">
        <v>0.62902499999999995</v>
      </c>
      <c r="R1010">
        <v>0.81087699999999996</v>
      </c>
      <c r="S1010">
        <v>0.97616599999999998</v>
      </c>
      <c r="T1010">
        <v>0.862155</v>
      </c>
      <c r="U1010">
        <v>0</v>
      </c>
      <c r="V1010">
        <v>1.05722</v>
      </c>
      <c r="W1010">
        <v>0</v>
      </c>
      <c r="X1010">
        <v>1.0556700000000001</v>
      </c>
    </row>
    <row r="1011" spans="1:24" x14ac:dyDescent="0.2">
      <c r="A1011">
        <v>503</v>
      </c>
      <c r="B1011" t="s">
        <v>0</v>
      </c>
      <c r="C1011">
        <v>1991</v>
      </c>
      <c r="D1011">
        <v>2</v>
      </c>
      <c r="E1011">
        <v>0</v>
      </c>
      <c r="F1011">
        <v>0</v>
      </c>
      <c r="G1011">
        <v>4.2689999999999999E-2</v>
      </c>
      <c r="H1011">
        <v>9.4241500000000006E-2</v>
      </c>
      <c r="I1011">
        <v>0.18282899999999999</v>
      </c>
      <c r="J1011">
        <v>0.17305799999999999</v>
      </c>
      <c r="K1011">
        <v>0.21313399999999999</v>
      </c>
      <c r="L1011">
        <v>0.27267400000000003</v>
      </c>
      <c r="M1011">
        <v>0.33878799999999998</v>
      </c>
      <c r="N1011">
        <v>0.43679499999999999</v>
      </c>
      <c r="O1011">
        <v>0.33690900000000001</v>
      </c>
      <c r="P1011">
        <v>0.50988500000000003</v>
      </c>
      <c r="Q1011">
        <v>0.55462599999999995</v>
      </c>
      <c r="R1011">
        <v>0.39650800000000003</v>
      </c>
      <c r="S1011">
        <v>0.41758099999999998</v>
      </c>
      <c r="T1011">
        <v>0.47828900000000002</v>
      </c>
      <c r="U1011">
        <v>0.576318</v>
      </c>
      <c r="V1011">
        <v>0.65936499999999998</v>
      </c>
      <c r="W1011">
        <v>0</v>
      </c>
      <c r="X1011">
        <v>0.49049700000000002</v>
      </c>
    </row>
    <row r="1012" spans="1:24" x14ac:dyDescent="0.2">
      <c r="A1012">
        <v>504</v>
      </c>
      <c r="B1012" t="s">
        <v>0</v>
      </c>
      <c r="C1012">
        <v>1991</v>
      </c>
      <c r="D1012">
        <v>1</v>
      </c>
      <c r="E1012">
        <v>0</v>
      </c>
      <c r="F1012">
        <v>0.01</v>
      </c>
      <c r="G1012">
        <v>7.9489699999999996E-2</v>
      </c>
      <c r="H1012">
        <v>0.11595900000000001</v>
      </c>
      <c r="I1012">
        <v>0.16253200000000001</v>
      </c>
      <c r="J1012">
        <v>0.240759</v>
      </c>
      <c r="K1012">
        <v>0.25957400000000003</v>
      </c>
      <c r="L1012">
        <v>0.39593</v>
      </c>
      <c r="M1012">
        <v>0.46062900000000001</v>
      </c>
      <c r="N1012">
        <v>0.57199100000000003</v>
      </c>
      <c r="O1012">
        <v>0.61609899999999995</v>
      </c>
      <c r="P1012">
        <v>0.743564</v>
      </c>
      <c r="Q1012">
        <v>0.66043600000000002</v>
      </c>
      <c r="R1012">
        <v>0.89873899999999995</v>
      </c>
      <c r="S1012">
        <v>0.73815200000000003</v>
      </c>
      <c r="T1012">
        <v>0.83708800000000005</v>
      </c>
      <c r="U1012">
        <v>1.18889</v>
      </c>
      <c r="V1012">
        <v>0</v>
      </c>
      <c r="W1012">
        <v>0.995</v>
      </c>
      <c r="X1012">
        <v>0.96051299999999995</v>
      </c>
    </row>
    <row r="1013" spans="1:24" x14ac:dyDescent="0.2">
      <c r="A1013">
        <v>504</v>
      </c>
      <c r="B1013" t="s">
        <v>0</v>
      </c>
      <c r="C1013">
        <v>1991</v>
      </c>
      <c r="D1013">
        <v>2</v>
      </c>
      <c r="E1013">
        <v>0</v>
      </c>
      <c r="F1013">
        <v>0.01</v>
      </c>
      <c r="G1013">
        <v>4.5715499999999999E-2</v>
      </c>
      <c r="H1013">
        <v>9.57644E-2</v>
      </c>
      <c r="I1013">
        <v>0.11398800000000001</v>
      </c>
      <c r="J1013">
        <v>0.17650299999999999</v>
      </c>
      <c r="K1013">
        <v>0.22553000000000001</v>
      </c>
      <c r="L1013">
        <v>0.26920899999999998</v>
      </c>
      <c r="M1013">
        <v>0.31724000000000002</v>
      </c>
      <c r="N1013">
        <v>0.36366599999999999</v>
      </c>
      <c r="O1013">
        <v>0.40461399999999997</v>
      </c>
      <c r="P1013">
        <v>0.44313599999999997</v>
      </c>
      <c r="Q1013">
        <v>0.56791499999999995</v>
      </c>
      <c r="R1013">
        <v>0.51297700000000002</v>
      </c>
      <c r="S1013">
        <v>0.45799200000000001</v>
      </c>
      <c r="T1013">
        <v>0.53320999999999996</v>
      </c>
      <c r="U1013">
        <v>0.63080700000000001</v>
      </c>
      <c r="V1013">
        <v>0</v>
      </c>
      <c r="W1013">
        <v>0</v>
      </c>
      <c r="X1013">
        <v>0</v>
      </c>
    </row>
    <row r="1014" spans="1:24" x14ac:dyDescent="0.2">
      <c r="A1014">
        <v>505</v>
      </c>
      <c r="B1014" t="s">
        <v>0</v>
      </c>
      <c r="C1014">
        <v>1991</v>
      </c>
      <c r="D1014">
        <v>1</v>
      </c>
      <c r="E1014">
        <v>0</v>
      </c>
      <c r="F1014">
        <v>0</v>
      </c>
      <c r="G1014">
        <v>8.6487700000000001E-2</v>
      </c>
      <c r="H1014">
        <v>0.111183</v>
      </c>
      <c r="I1014">
        <v>0.1915</v>
      </c>
      <c r="J1014">
        <v>0.203287</v>
      </c>
      <c r="K1014">
        <v>0.264519</v>
      </c>
      <c r="L1014">
        <v>0.356738</v>
      </c>
      <c r="M1014">
        <v>0.48968600000000001</v>
      </c>
      <c r="N1014">
        <v>0.59199900000000005</v>
      </c>
      <c r="O1014">
        <v>0.60299100000000005</v>
      </c>
      <c r="P1014">
        <v>0.79188899999999995</v>
      </c>
      <c r="Q1014">
        <v>0.74295999999999995</v>
      </c>
      <c r="R1014">
        <v>0.84154200000000001</v>
      </c>
      <c r="S1014">
        <v>0.91638799999999998</v>
      </c>
      <c r="T1014">
        <v>0.83990699999999996</v>
      </c>
      <c r="U1014">
        <v>1.3115399999999999</v>
      </c>
      <c r="V1014">
        <v>0</v>
      </c>
      <c r="W1014">
        <v>0</v>
      </c>
      <c r="X1014">
        <v>0.878355</v>
      </c>
    </row>
    <row r="1015" spans="1:24" x14ac:dyDescent="0.2">
      <c r="A1015">
        <v>505</v>
      </c>
      <c r="B1015" t="s">
        <v>0</v>
      </c>
      <c r="C1015">
        <v>1991</v>
      </c>
      <c r="D1015">
        <v>2</v>
      </c>
      <c r="E1015">
        <v>0</v>
      </c>
      <c r="F1015">
        <v>0</v>
      </c>
      <c r="G1015">
        <v>6.6070199999999996E-2</v>
      </c>
      <c r="H1015">
        <v>0.114038</v>
      </c>
      <c r="I1015">
        <v>0.13060099999999999</v>
      </c>
      <c r="J1015">
        <v>0.19919400000000001</v>
      </c>
      <c r="K1015">
        <v>0.25417099999999998</v>
      </c>
      <c r="L1015">
        <v>0.28502699999999997</v>
      </c>
      <c r="M1015">
        <v>0.34222799999999998</v>
      </c>
      <c r="N1015">
        <v>0.41957899999999998</v>
      </c>
      <c r="O1015">
        <v>0.32514399999999999</v>
      </c>
      <c r="P1015">
        <v>0.53508800000000001</v>
      </c>
      <c r="Q1015">
        <v>0.50039999999999996</v>
      </c>
      <c r="R1015">
        <v>1.3115399999999999</v>
      </c>
      <c r="S1015">
        <v>0.51666500000000004</v>
      </c>
      <c r="T1015">
        <v>0.38721100000000003</v>
      </c>
      <c r="U1015">
        <v>0.70404199999999995</v>
      </c>
      <c r="V1015">
        <v>0</v>
      </c>
      <c r="W1015">
        <v>0</v>
      </c>
      <c r="X1015">
        <v>0.95</v>
      </c>
    </row>
    <row r="1016" spans="1:24" x14ac:dyDescent="0.2">
      <c r="A1016">
        <v>506</v>
      </c>
      <c r="B1016" t="s">
        <v>0</v>
      </c>
      <c r="C1016">
        <v>1991</v>
      </c>
      <c r="D1016">
        <v>1</v>
      </c>
      <c r="E1016">
        <v>0</v>
      </c>
      <c r="F1016">
        <v>0</v>
      </c>
      <c r="G1016">
        <v>8.6127999999999996E-2</v>
      </c>
      <c r="H1016">
        <v>0.115414</v>
      </c>
      <c r="I1016">
        <v>0.13446900000000001</v>
      </c>
      <c r="J1016">
        <v>0.16967699999999999</v>
      </c>
      <c r="K1016">
        <v>0.25778800000000002</v>
      </c>
      <c r="L1016">
        <v>0.40465499999999999</v>
      </c>
      <c r="M1016">
        <v>0.46022200000000002</v>
      </c>
      <c r="N1016">
        <v>0.54515899999999995</v>
      </c>
      <c r="O1016">
        <v>0.64290099999999994</v>
      </c>
      <c r="P1016">
        <v>0.70009500000000002</v>
      </c>
      <c r="Q1016">
        <v>0.69580500000000001</v>
      </c>
      <c r="R1016">
        <v>0.82385799999999998</v>
      </c>
      <c r="S1016">
        <v>0.96531</v>
      </c>
      <c r="T1016">
        <v>0.865259</v>
      </c>
      <c r="U1016">
        <v>1.2154199999999999</v>
      </c>
      <c r="V1016">
        <v>0.953295</v>
      </c>
      <c r="W1016">
        <v>1.0075000000000001</v>
      </c>
      <c r="X1016">
        <v>1.0045999999999999</v>
      </c>
    </row>
    <row r="1017" spans="1:24" x14ac:dyDescent="0.2">
      <c r="A1017">
        <v>506</v>
      </c>
      <c r="B1017" t="s">
        <v>0</v>
      </c>
      <c r="C1017">
        <v>1991</v>
      </c>
      <c r="D1017">
        <v>2</v>
      </c>
      <c r="E1017">
        <v>0</v>
      </c>
      <c r="F1017">
        <v>0.01</v>
      </c>
      <c r="G1017">
        <v>6.5479300000000004E-2</v>
      </c>
      <c r="H1017">
        <v>0.110274</v>
      </c>
      <c r="I1017">
        <v>0.11497</v>
      </c>
      <c r="J1017">
        <v>0.221943</v>
      </c>
      <c r="K1017">
        <v>0.20712700000000001</v>
      </c>
      <c r="L1017">
        <v>0.27367799999999998</v>
      </c>
      <c r="M1017">
        <v>0.36166599999999999</v>
      </c>
      <c r="N1017">
        <v>0.40693499999999999</v>
      </c>
      <c r="O1017">
        <v>0.45057599999999998</v>
      </c>
      <c r="P1017">
        <v>0.51549400000000001</v>
      </c>
      <c r="Q1017">
        <v>0.40588200000000002</v>
      </c>
      <c r="R1017">
        <v>0.81126600000000004</v>
      </c>
      <c r="S1017">
        <v>0.39614500000000002</v>
      </c>
      <c r="T1017">
        <v>0.55490899999999999</v>
      </c>
      <c r="U1017">
        <v>0.51142299999999996</v>
      </c>
      <c r="V1017">
        <v>0.41490700000000003</v>
      </c>
      <c r="W1017">
        <v>0</v>
      </c>
      <c r="X1017">
        <v>0.43127599999999999</v>
      </c>
    </row>
    <row r="1018" spans="1:24" x14ac:dyDescent="0.2">
      <c r="A1018">
        <v>507</v>
      </c>
      <c r="B1018" t="s">
        <v>0</v>
      </c>
      <c r="C1018">
        <v>1991</v>
      </c>
      <c r="D1018">
        <v>1</v>
      </c>
      <c r="E1018">
        <v>0</v>
      </c>
      <c r="F1018">
        <v>0</v>
      </c>
      <c r="G1018">
        <v>7.58992E-2</v>
      </c>
      <c r="H1018">
        <v>0.10222100000000001</v>
      </c>
      <c r="I1018">
        <v>0.28156500000000001</v>
      </c>
      <c r="J1018">
        <v>0.18940599999999999</v>
      </c>
      <c r="K1018">
        <v>0.25633400000000001</v>
      </c>
      <c r="L1018">
        <v>0.38722000000000001</v>
      </c>
      <c r="M1018">
        <v>0.52839000000000003</v>
      </c>
      <c r="N1018">
        <v>0.59858900000000004</v>
      </c>
      <c r="O1018">
        <v>0.62288100000000002</v>
      </c>
      <c r="P1018">
        <v>0.70827200000000001</v>
      </c>
      <c r="Q1018">
        <v>0.56895499999999999</v>
      </c>
      <c r="R1018">
        <v>0.88462099999999999</v>
      </c>
      <c r="S1018">
        <v>0.99170100000000005</v>
      </c>
      <c r="T1018">
        <v>0.86868800000000002</v>
      </c>
      <c r="U1018">
        <v>1.2010000000000001</v>
      </c>
      <c r="V1018">
        <v>0</v>
      </c>
      <c r="W1018">
        <v>0</v>
      </c>
      <c r="X1018">
        <v>0.97111400000000003</v>
      </c>
    </row>
    <row r="1019" spans="1:24" x14ac:dyDescent="0.2">
      <c r="A1019">
        <v>507</v>
      </c>
      <c r="B1019" t="s">
        <v>0</v>
      </c>
      <c r="C1019">
        <v>1991</v>
      </c>
      <c r="D1019">
        <v>2</v>
      </c>
      <c r="E1019">
        <v>0</v>
      </c>
      <c r="F1019">
        <v>0</v>
      </c>
      <c r="G1019">
        <v>6.0661399999999997E-2</v>
      </c>
      <c r="H1019">
        <v>0.11720899999999999</v>
      </c>
      <c r="I1019">
        <v>0.109484</v>
      </c>
      <c r="J1019">
        <v>0.19164999999999999</v>
      </c>
      <c r="K1019">
        <v>0.19841200000000001</v>
      </c>
      <c r="L1019">
        <v>0.27333000000000002</v>
      </c>
      <c r="M1019">
        <v>0.333756</v>
      </c>
      <c r="N1019">
        <v>0.380328</v>
      </c>
      <c r="O1019">
        <v>0.37828600000000001</v>
      </c>
      <c r="P1019">
        <v>0.37406800000000001</v>
      </c>
      <c r="Q1019">
        <v>0.50648300000000002</v>
      </c>
      <c r="R1019">
        <v>0.93013400000000002</v>
      </c>
      <c r="S1019">
        <v>0.42086499999999999</v>
      </c>
      <c r="T1019">
        <v>0.89454299999999998</v>
      </c>
      <c r="U1019">
        <v>0.66250699999999996</v>
      </c>
      <c r="V1019">
        <v>0</v>
      </c>
      <c r="W1019">
        <v>0</v>
      </c>
      <c r="X1019">
        <v>1.0035099999999999</v>
      </c>
    </row>
    <row r="1020" spans="1:24" x14ac:dyDescent="0.2">
      <c r="A1020">
        <v>508</v>
      </c>
      <c r="B1020" t="s">
        <v>0</v>
      </c>
      <c r="C1020">
        <v>1991</v>
      </c>
      <c r="D1020">
        <v>1</v>
      </c>
      <c r="E1020">
        <v>0</v>
      </c>
      <c r="F1020">
        <v>0.01</v>
      </c>
      <c r="G1020">
        <v>7.8701099999999996E-2</v>
      </c>
      <c r="H1020">
        <v>0.11480600000000001</v>
      </c>
      <c r="I1020">
        <v>0.31844699999999998</v>
      </c>
      <c r="J1020">
        <v>0.15224399999999999</v>
      </c>
      <c r="K1020">
        <v>0.26361400000000001</v>
      </c>
      <c r="L1020">
        <v>0.37046600000000002</v>
      </c>
      <c r="M1020">
        <v>0.471472</v>
      </c>
      <c r="N1020">
        <v>0.60068999999999995</v>
      </c>
      <c r="O1020">
        <v>0.61249399999999998</v>
      </c>
      <c r="P1020">
        <v>0.79727800000000004</v>
      </c>
      <c r="Q1020">
        <v>0.76339100000000004</v>
      </c>
      <c r="R1020">
        <v>0.77620800000000001</v>
      </c>
      <c r="S1020">
        <v>0.896312</v>
      </c>
      <c r="T1020">
        <v>0.82252999999999998</v>
      </c>
      <c r="U1020">
        <v>0</v>
      </c>
      <c r="V1020">
        <v>1.0431600000000001</v>
      </c>
      <c r="W1020">
        <v>0.942963</v>
      </c>
      <c r="X1020">
        <v>0.99597100000000005</v>
      </c>
    </row>
    <row r="1021" spans="1:24" x14ac:dyDescent="0.2">
      <c r="A1021">
        <v>508</v>
      </c>
      <c r="B1021" t="s">
        <v>0</v>
      </c>
      <c r="C1021">
        <v>1991</v>
      </c>
      <c r="D1021">
        <v>2</v>
      </c>
      <c r="E1021">
        <v>0</v>
      </c>
      <c r="F1021">
        <v>0.01</v>
      </c>
      <c r="G1021">
        <v>5.5841500000000002E-2</v>
      </c>
      <c r="H1021">
        <v>9.6333600000000005E-2</v>
      </c>
      <c r="I1021">
        <v>0.13570599999999999</v>
      </c>
      <c r="J1021">
        <v>0.22686999999999999</v>
      </c>
      <c r="K1021">
        <v>0.23449</v>
      </c>
      <c r="L1021">
        <v>0.29131899999999999</v>
      </c>
      <c r="M1021">
        <v>0.36199199999999998</v>
      </c>
      <c r="N1021">
        <v>0.40747800000000001</v>
      </c>
      <c r="O1021">
        <v>0.54604900000000001</v>
      </c>
      <c r="P1021">
        <v>0.36285099999999998</v>
      </c>
      <c r="Q1021">
        <v>0.34924699999999997</v>
      </c>
      <c r="R1021">
        <v>0.66058899999999998</v>
      </c>
      <c r="S1021">
        <v>0.38286399999999998</v>
      </c>
      <c r="T1021">
        <v>0.363425</v>
      </c>
      <c r="U1021">
        <v>0.72</v>
      </c>
      <c r="V1021">
        <v>0.37132199999999999</v>
      </c>
      <c r="W1021">
        <v>0</v>
      </c>
      <c r="X1021">
        <v>1.16726</v>
      </c>
    </row>
    <row r="1022" spans="1:24" x14ac:dyDescent="0.2">
      <c r="A1022">
        <v>509</v>
      </c>
      <c r="B1022" t="s">
        <v>0</v>
      </c>
      <c r="C1022">
        <v>1991</v>
      </c>
      <c r="D1022">
        <v>1</v>
      </c>
      <c r="E1022">
        <v>0</v>
      </c>
      <c r="F1022">
        <v>0.01</v>
      </c>
      <c r="G1022">
        <v>4.3158799999999997E-2</v>
      </c>
      <c r="H1022">
        <v>0.11532299999999999</v>
      </c>
      <c r="I1022">
        <v>0.28204000000000001</v>
      </c>
      <c r="J1022">
        <v>0.204815</v>
      </c>
      <c r="K1022">
        <v>0.231544</v>
      </c>
      <c r="L1022">
        <v>0.35838399999999998</v>
      </c>
      <c r="M1022">
        <v>0.51047500000000001</v>
      </c>
      <c r="N1022">
        <v>0.57593499999999997</v>
      </c>
      <c r="O1022">
        <v>0.58717299999999994</v>
      </c>
      <c r="P1022">
        <v>0.70594299999999999</v>
      </c>
      <c r="Q1022">
        <v>0.65016399999999996</v>
      </c>
      <c r="R1022">
        <v>0.89620500000000003</v>
      </c>
      <c r="S1022">
        <v>0.96945599999999998</v>
      </c>
      <c r="T1022">
        <v>0.81731100000000001</v>
      </c>
      <c r="U1022">
        <v>0</v>
      </c>
      <c r="V1022">
        <v>1.1159300000000001</v>
      </c>
      <c r="W1022">
        <v>1.0194399999999999</v>
      </c>
      <c r="X1022">
        <v>1.12134</v>
      </c>
    </row>
    <row r="1023" spans="1:24" x14ac:dyDescent="0.2">
      <c r="A1023">
        <v>509</v>
      </c>
      <c r="B1023" t="s">
        <v>0</v>
      </c>
      <c r="C1023">
        <v>1991</v>
      </c>
      <c r="D1023">
        <v>2</v>
      </c>
      <c r="E1023">
        <v>0</v>
      </c>
      <c r="F1023">
        <v>0.01</v>
      </c>
      <c r="G1023">
        <v>4.2604700000000002E-2</v>
      </c>
      <c r="H1023">
        <v>0.11162900000000001</v>
      </c>
      <c r="I1023">
        <v>8.4905099999999997E-2</v>
      </c>
      <c r="J1023">
        <v>0.14230499999999999</v>
      </c>
      <c r="K1023">
        <v>0.220471</v>
      </c>
      <c r="L1023">
        <v>0.27909800000000001</v>
      </c>
      <c r="M1023">
        <v>0.39383400000000002</v>
      </c>
      <c r="N1023">
        <v>0.38610899999999998</v>
      </c>
      <c r="O1023">
        <v>0.42520200000000002</v>
      </c>
      <c r="P1023">
        <v>0.44207800000000003</v>
      </c>
      <c r="Q1023">
        <v>0.45612900000000001</v>
      </c>
      <c r="R1023">
        <v>0.64307999999999998</v>
      </c>
      <c r="S1023">
        <v>0.41129599999999999</v>
      </c>
      <c r="T1023">
        <v>0.52983199999999997</v>
      </c>
      <c r="U1023">
        <v>0.34868399999999999</v>
      </c>
      <c r="V1023">
        <v>0.35639700000000002</v>
      </c>
      <c r="W1023">
        <v>0</v>
      </c>
      <c r="X1023">
        <v>1.12104</v>
      </c>
    </row>
    <row r="1024" spans="1:24" x14ac:dyDescent="0.2">
      <c r="A1024">
        <v>510</v>
      </c>
      <c r="B1024" t="s">
        <v>0</v>
      </c>
      <c r="C1024">
        <v>1991</v>
      </c>
      <c r="D1024">
        <v>1</v>
      </c>
      <c r="E1024">
        <v>0</v>
      </c>
      <c r="F1024">
        <v>0</v>
      </c>
      <c r="G1024">
        <v>7.4529300000000007E-2</v>
      </c>
      <c r="H1024">
        <v>0.109915</v>
      </c>
      <c r="I1024">
        <v>0.21307699999999999</v>
      </c>
      <c r="J1024">
        <v>0.196772</v>
      </c>
      <c r="K1024">
        <v>0.25923299999999999</v>
      </c>
      <c r="L1024">
        <v>0.38797500000000001</v>
      </c>
      <c r="M1024">
        <v>0.53577300000000005</v>
      </c>
      <c r="N1024">
        <v>0.57676300000000003</v>
      </c>
      <c r="O1024">
        <v>0.59184800000000004</v>
      </c>
      <c r="P1024">
        <v>0.83304100000000003</v>
      </c>
      <c r="Q1024">
        <v>0.67315400000000003</v>
      </c>
      <c r="R1024">
        <v>0.78623299999999996</v>
      </c>
      <c r="S1024">
        <v>0.79207300000000003</v>
      </c>
      <c r="T1024">
        <v>0.88642100000000001</v>
      </c>
      <c r="U1024">
        <v>0</v>
      </c>
      <c r="V1024">
        <v>1.00587</v>
      </c>
      <c r="W1024">
        <v>1.0189999999999999</v>
      </c>
      <c r="X1024">
        <v>0.90110199999999996</v>
      </c>
    </row>
    <row r="1025" spans="1:24" x14ac:dyDescent="0.2">
      <c r="A1025">
        <v>510</v>
      </c>
      <c r="B1025" t="s">
        <v>0</v>
      </c>
      <c r="C1025">
        <v>1991</v>
      </c>
      <c r="D1025">
        <v>2</v>
      </c>
      <c r="E1025">
        <v>0</v>
      </c>
      <c r="F1025">
        <v>0</v>
      </c>
      <c r="G1025">
        <v>5.0502499999999999E-2</v>
      </c>
      <c r="H1025">
        <v>0.11562500000000001</v>
      </c>
      <c r="I1025">
        <v>0.12180199999999999</v>
      </c>
      <c r="J1025">
        <v>0.210982</v>
      </c>
      <c r="K1025">
        <v>0.244727</v>
      </c>
      <c r="L1025">
        <v>0.279505</v>
      </c>
      <c r="M1025">
        <v>0.34376800000000002</v>
      </c>
      <c r="N1025">
        <v>0.486591</v>
      </c>
      <c r="O1025">
        <v>0.41540300000000002</v>
      </c>
      <c r="P1025">
        <v>0.40173300000000001</v>
      </c>
      <c r="Q1025">
        <v>0.85499999999999998</v>
      </c>
      <c r="R1025">
        <v>0.53886000000000001</v>
      </c>
      <c r="S1025">
        <v>0.50762300000000005</v>
      </c>
      <c r="T1025">
        <v>0.48300799999999999</v>
      </c>
      <c r="U1025">
        <v>0.53383400000000003</v>
      </c>
      <c r="V1025">
        <v>1.15455</v>
      </c>
      <c r="W1025">
        <v>0</v>
      </c>
      <c r="X1025">
        <v>0.44167800000000002</v>
      </c>
    </row>
    <row r="1026" spans="1:24" x14ac:dyDescent="0.2">
      <c r="A1026">
        <v>511</v>
      </c>
      <c r="B1026" t="s">
        <v>0</v>
      </c>
      <c r="C1026">
        <v>1991</v>
      </c>
      <c r="D1026">
        <v>1</v>
      </c>
      <c r="E1026">
        <v>0</v>
      </c>
      <c r="F1026">
        <v>0</v>
      </c>
      <c r="G1026">
        <v>7.2958999999999996E-2</v>
      </c>
      <c r="H1026">
        <v>0.11946</v>
      </c>
      <c r="I1026">
        <v>0.16835</v>
      </c>
      <c r="J1026">
        <v>0.20199900000000001</v>
      </c>
      <c r="K1026">
        <v>0.291468</v>
      </c>
      <c r="L1026">
        <v>0.34691499999999997</v>
      </c>
      <c r="M1026">
        <v>0.51874699999999996</v>
      </c>
      <c r="N1026">
        <v>0.56503499999999995</v>
      </c>
      <c r="O1026">
        <v>0.62478999999999996</v>
      </c>
      <c r="P1026">
        <v>0.73777999999999999</v>
      </c>
      <c r="Q1026">
        <v>0.830847</v>
      </c>
      <c r="R1026">
        <v>0.78413600000000006</v>
      </c>
      <c r="S1026">
        <v>0.882135</v>
      </c>
      <c r="T1026">
        <v>0.92529499999999998</v>
      </c>
      <c r="U1026">
        <v>0</v>
      </c>
      <c r="V1026">
        <v>1.2230000000000001</v>
      </c>
      <c r="W1026">
        <v>1.02946</v>
      </c>
      <c r="X1026">
        <v>0.86653800000000003</v>
      </c>
    </row>
    <row r="1027" spans="1:24" x14ac:dyDescent="0.2">
      <c r="A1027">
        <v>511</v>
      </c>
      <c r="B1027" t="s">
        <v>0</v>
      </c>
      <c r="C1027">
        <v>1991</v>
      </c>
      <c r="D1027">
        <v>2</v>
      </c>
      <c r="E1027">
        <v>0</v>
      </c>
      <c r="F1027">
        <v>0</v>
      </c>
      <c r="G1027">
        <v>4.6383899999999999E-2</v>
      </c>
      <c r="H1027">
        <v>0.10291500000000001</v>
      </c>
      <c r="I1027">
        <v>0.115665</v>
      </c>
      <c r="J1027">
        <v>0.21903800000000001</v>
      </c>
      <c r="K1027">
        <v>0.19147500000000001</v>
      </c>
      <c r="L1027">
        <v>0.29256199999999999</v>
      </c>
      <c r="M1027">
        <v>0.33965699999999999</v>
      </c>
      <c r="N1027">
        <v>0.4209</v>
      </c>
      <c r="O1027">
        <v>0.40724700000000003</v>
      </c>
      <c r="P1027">
        <v>0.423817</v>
      </c>
      <c r="Q1027">
        <v>0.38999699999999998</v>
      </c>
      <c r="R1027">
        <v>0.45709899999999998</v>
      </c>
      <c r="S1027">
        <v>0.305983</v>
      </c>
      <c r="T1027">
        <v>0.75702599999999998</v>
      </c>
      <c r="U1027">
        <v>0.41488700000000001</v>
      </c>
      <c r="V1027">
        <v>1.2230000000000001</v>
      </c>
      <c r="W1027">
        <v>0</v>
      </c>
      <c r="X1027">
        <v>1.1072900000000001</v>
      </c>
    </row>
    <row r="1028" spans="1:24" x14ac:dyDescent="0.2">
      <c r="A1028">
        <v>512</v>
      </c>
      <c r="B1028" t="s">
        <v>0</v>
      </c>
      <c r="C1028">
        <v>1991</v>
      </c>
      <c r="D1028">
        <v>1</v>
      </c>
      <c r="E1028">
        <v>0</v>
      </c>
      <c r="F1028">
        <v>0.01</v>
      </c>
      <c r="G1028">
        <v>6.3878599999999994E-2</v>
      </c>
      <c r="H1028">
        <v>0.10695</v>
      </c>
      <c r="I1028">
        <v>0.160887</v>
      </c>
      <c r="J1028">
        <v>0.21551600000000001</v>
      </c>
      <c r="K1028">
        <v>0.26033600000000001</v>
      </c>
      <c r="L1028">
        <v>0.38297700000000001</v>
      </c>
      <c r="M1028">
        <v>0.49498700000000001</v>
      </c>
      <c r="N1028">
        <v>0.57182900000000003</v>
      </c>
      <c r="O1028">
        <v>0.65410199999999996</v>
      </c>
      <c r="P1028">
        <v>0.72617399999999999</v>
      </c>
      <c r="Q1028">
        <v>0.59992800000000002</v>
      </c>
      <c r="R1028">
        <v>0.87558400000000003</v>
      </c>
      <c r="S1028">
        <v>0.89910699999999999</v>
      </c>
      <c r="T1028">
        <v>0.80176199999999997</v>
      </c>
      <c r="U1028">
        <v>1.21</v>
      </c>
      <c r="V1028">
        <v>0</v>
      </c>
      <c r="W1028">
        <v>1.0516000000000001</v>
      </c>
      <c r="X1028">
        <v>1.07626</v>
      </c>
    </row>
    <row r="1029" spans="1:24" x14ac:dyDescent="0.2">
      <c r="A1029">
        <v>512</v>
      </c>
      <c r="B1029" t="s">
        <v>0</v>
      </c>
      <c r="C1029">
        <v>1991</v>
      </c>
      <c r="D1029">
        <v>2</v>
      </c>
      <c r="E1029">
        <v>0</v>
      </c>
      <c r="F1029">
        <v>0.01</v>
      </c>
      <c r="G1029">
        <v>5.0841900000000002E-2</v>
      </c>
      <c r="H1029">
        <v>0.114729</v>
      </c>
      <c r="I1029">
        <v>0.16489799999999999</v>
      </c>
      <c r="J1029">
        <v>0.187695</v>
      </c>
      <c r="K1029">
        <v>0.18295700000000001</v>
      </c>
      <c r="L1029">
        <v>0.28474300000000002</v>
      </c>
      <c r="M1029">
        <v>0.33256000000000002</v>
      </c>
      <c r="N1029">
        <v>0.37438700000000003</v>
      </c>
      <c r="O1029">
        <v>0.39471600000000001</v>
      </c>
      <c r="P1029">
        <v>0.60763599999999995</v>
      </c>
      <c r="Q1029">
        <v>0.62599300000000002</v>
      </c>
      <c r="R1029">
        <v>0.50556699999999999</v>
      </c>
      <c r="S1029">
        <v>0.39690599999999998</v>
      </c>
      <c r="T1029">
        <v>0.52339000000000002</v>
      </c>
      <c r="U1029">
        <v>0.40244600000000003</v>
      </c>
      <c r="V1029">
        <v>0</v>
      </c>
      <c r="W1029">
        <v>1.0516000000000001</v>
      </c>
      <c r="X1029">
        <v>1.3549599999999999</v>
      </c>
    </row>
    <row r="1030" spans="1:24" x14ac:dyDescent="0.2">
      <c r="A1030">
        <v>513</v>
      </c>
      <c r="B1030" t="s">
        <v>0</v>
      </c>
      <c r="C1030">
        <v>1991</v>
      </c>
      <c r="D1030">
        <v>1</v>
      </c>
      <c r="E1030">
        <v>0</v>
      </c>
      <c r="F1030">
        <v>0</v>
      </c>
      <c r="G1030">
        <v>5.2972499999999999E-2</v>
      </c>
      <c r="H1030">
        <v>0.12595799999999999</v>
      </c>
      <c r="I1030">
        <v>0.15979399999999999</v>
      </c>
      <c r="J1030">
        <v>0.202961</v>
      </c>
      <c r="K1030">
        <v>0.23873</v>
      </c>
      <c r="L1030">
        <v>0.37575700000000001</v>
      </c>
      <c r="M1030">
        <v>0.47846499999999997</v>
      </c>
      <c r="N1030">
        <v>0.59906999999999999</v>
      </c>
      <c r="O1030">
        <v>0.58926500000000004</v>
      </c>
      <c r="P1030">
        <v>0.79308199999999995</v>
      </c>
      <c r="Q1030">
        <v>0.78077399999999997</v>
      </c>
      <c r="R1030">
        <v>0.80679900000000004</v>
      </c>
      <c r="S1030">
        <v>1.0394399999999999</v>
      </c>
      <c r="T1030">
        <v>0.87957600000000002</v>
      </c>
      <c r="U1030">
        <v>0</v>
      </c>
      <c r="V1030">
        <v>0</v>
      </c>
      <c r="W1030">
        <v>1.0900000000000001</v>
      </c>
      <c r="X1030">
        <v>0.94700099999999998</v>
      </c>
    </row>
    <row r="1031" spans="1:24" x14ac:dyDescent="0.2">
      <c r="A1031">
        <v>513</v>
      </c>
      <c r="B1031" t="s">
        <v>0</v>
      </c>
      <c r="C1031">
        <v>1991</v>
      </c>
      <c r="D1031">
        <v>2</v>
      </c>
      <c r="E1031">
        <v>0</v>
      </c>
      <c r="F1031">
        <v>0</v>
      </c>
      <c r="G1031">
        <v>5.4017099999999998E-2</v>
      </c>
      <c r="H1031">
        <v>0.13877100000000001</v>
      </c>
      <c r="I1031">
        <v>0.17713499999999999</v>
      </c>
      <c r="J1031">
        <v>0.18837999999999999</v>
      </c>
      <c r="K1031">
        <v>0.220216</v>
      </c>
      <c r="L1031">
        <v>0.28312700000000002</v>
      </c>
      <c r="M1031">
        <v>0.35813400000000001</v>
      </c>
      <c r="N1031">
        <v>0.39558900000000002</v>
      </c>
      <c r="O1031">
        <v>0.41044700000000001</v>
      </c>
      <c r="P1031">
        <v>0.50065999999999999</v>
      </c>
      <c r="Q1031">
        <v>0.61826899999999996</v>
      </c>
      <c r="R1031">
        <v>0.50459500000000002</v>
      </c>
      <c r="S1031">
        <v>0.56466300000000003</v>
      </c>
      <c r="T1031">
        <v>0.44314599999999998</v>
      </c>
      <c r="U1031">
        <v>0.52263199999999999</v>
      </c>
      <c r="V1031">
        <v>0.33709699999999998</v>
      </c>
      <c r="W1031">
        <v>0</v>
      </c>
      <c r="X1031">
        <v>0.28566000000000003</v>
      </c>
    </row>
    <row r="1032" spans="1:24" x14ac:dyDescent="0.2">
      <c r="A1032">
        <v>514</v>
      </c>
      <c r="B1032" t="s">
        <v>0</v>
      </c>
      <c r="C1032">
        <v>1991</v>
      </c>
      <c r="D1032">
        <v>1</v>
      </c>
      <c r="E1032">
        <v>0</v>
      </c>
      <c r="F1032">
        <v>0</v>
      </c>
      <c r="G1032">
        <v>4.7800099999999998E-2</v>
      </c>
      <c r="H1032">
        <v>0.110698</v>
      </c>
      <c r="I1032">
        <v>0.13698299999999999</v>
      </c>
      <c r="J1032">
        <v>0.16813</v>
      </c>
      <c r="K1032">
        <v>0.24853600000000001</v>
      </c>
      <c r="L1032">
        <v>0.34951500000000002</v>
      </c>
      <c r="M1032">
        <v>0.52296600000000004</v>
      </c>
      <c r="N1032">
        <v>0.61394800000000005</v>
      </c>
      <c r="O1032">
        <v>0.59668900000000002</v>
      </c>
      <c r="P1032">
        <v>0.84206199999999998</v>
      </c>
      <c r="Q1032">
        <v>0.69737099999999996</v>
      </c>
      <c r="R1032">
        <v>0.76364299999999996</v>
      </c>
      <c r="S1032">
        <v>0.95923499999999995</v>
      </c>
      <c r="T1032">
        <v>0.84478399999999998</v>
      </c>
      <c r="U1032">
        <v>0</v>
      </c>
      <c r="V1032">
        <v>1.109</v>
      </c>
      <c r="W1032">
        <v>1.1035999999999999</v>
      </c>
      <c r="X1032">
        <v>1.0619099999999999</v>
      </c>
    </row>
    <row r="1033" spans="1:24" x14ac:dyDescent="0.2">
      <c r="A1033">
        <v>514</v>
      </c>
      <c r="B1033" t="s">
        <v>0</v>
      </c>
      <c r="C1033">
        <v>1991</v>
      </c>
      <c r="D1033">
        <v>2</v>
      </c>
      <c r="E1033">
        <v>0</v>
      </c>
      <c r="F1033">
        <v>0.01</v>
      </c>
      <c r="G1033">
        <v>4.9566399999999997E-2</v>
      </c>
      <c r="H1033">
        <v>0.102316</v>
      </c>
      <c r="I1033">
        <v>0.14396100000000001</v>
      </c>
      <c r="J1033">
        <v>0.20219300000000001</v>
      </c>
      <c r="K1033">
        <v>0.205257</v>
      </c>
      <c r="L1033">
        <v>0.29686099999999999</v>
      </c>
      <c r="M1033">
        <v>0.351323</v>
      </c>
      <c r="N1033">
        <v>0.43778299999999998</v>
      </c>
      <c r="O1033">
        <v>0.456148</v>
      </c>
      <c r="P1033">
        <v>0.74884399999999995</v>
      </c>
      <c r="Q1033">
        <v>0.42063400000000001</v>
      </c>
      <c r="R1033">
        <v>0.44810299999999997</v>
      </c>
      <c r="S1033">
        <v>0.40300799999999998</v>
      </c>
      <c r="T1033">
        <v>0.44883499999999998</v>
      </c>
      <c r="U1033">
        <v>0</v>
      </c>
      <c r="V1033">
        <v>1.2975000000000001</v>
      </c>
      <c r="W1033">
        <v>0</v>
      </c>
      <c r="X1033">
        <v>0.54201100000000002</v>
      </c>
    </row>
    <row r="1034" spans="1:24" x14ac:dyDescent="0.2">
      <c r="A1034">
        <v>515</v>
      </c>
      <c r="B1034" t="s">
        <v>0</v>
      </c>
      <c r="C1034">
        <v>1991</v>
      </c>
      <c r="D1034">
        <v>1</v>
      </c>
      <c r="E1034">
        <v>0</v>
      </c>
      <c r="F1034">
        <v>0</v>
      </c>
      <c r="G1034">
        <v>5.8155600000000002E-2</v>
      </c>
      <c r="H1034">
        <v>0.10616</v>
      </c>
      <c r="I1034">
        <v>0.17149700000000001</v>
      </c>
      <c r="J1034">
        <v>0.19046399999999999</v>
      </c>
      <c r="K1034">
        <v>0.23851800000000001</v>
      </c>
      <c r="L1034">
        <v>0.35223100000000002</v>
      </c>
      <c r="M1034">
        <v>0.52647500000000003</v>
      </c>
      <c r="N1034">
        <v>0.55633100000000002</v>
      </c>
      <c r="O1034">
        <v>0.62858599999999998</v>
      </c>
      <c r="P1034">
        <v>0.70415700000000003</v>
      </c>
      <c r="Q1034">
        <v>0.77578000000000003</v>
      </c>
      <c r="R1034">
        <v>0.79603800000000002</v>
      </c>
      <c r="S1034">
        <v>0.80050100000000002</v>
      </c>
      <c r="T1034">
        <v>0.83643000000000001</v>
      </c>
      <c r="U1034">
        <v>0</v>
      </c>
      <c r="V1034">
        <v>0.98727299999999996</v>
      </c>
      <c r="W1034">
        <v>0</v>
      </c>
      <c r="X1034">
        <v>0.88156199999999996</v>
      </c>
    </row>
    <row r="1035" spans="1:24" x14ac:dyDescent="0.2">
      <c r="A1035">
        <v>515</v>
      </c>
      <c r="B1035" t="s">
        <v>0</v>
      </c>
      <c r="C1035">
        <v>1991</v>
      </c>
      <c r="D1035">
        <v>2</v>
      </c>
      <c r="E1035">
        <v>0</v>
      </c>
      <c r="F1035">
        <v>0</v>
      </c>
      <c r="G1035">
        <v>5.6412299999999999E-2</v>
      </c>
      <c r="H1035">
        <v>0.120043</v>
      </c>
      <c r="I1035">
        <v>0.13179099999999999</v>
      </c>
      <c r="J1035">
        <v>0.16517200000000001</v>
      </c>
      <c r="K1035">
        <v>0.22633</v>
      </c>
      <c r="L1035">
        <v>0.298008</v>
      </c>
      <c r="M1035">
        <v>0.34556399999999998</v>
      </c>
      <c r="N1035">
        <v>0.36576500000000001</v>
      </c>
      <c r="O1035">
        <v>0.36766199999999999</v>
      </c>
      <c r="P1035">
        <v>0.34718300000000002</v>
      </c>
      <c r="Q1035">
        <v>0.46192800000000001</v>
      </c>
      <c r="R1035">
        <v>0.52498400000000001</v>
      </c>
      <c r="S1035">
        <v>0.47392699999999999</v>
      </c>
      <c r="T1035">
        <v>0.50319000000000003</v>
      </c>
      <c r="U1035">
        <v>0.40235700000000002</v>
      </c>
      <c r="V1035">
        <v>0.52657500000000002</v>
      </c>
      <c r="W1035">
        <v>0</v>
      </c>
      <c r="X1035">
        <v>0.51743799999999995</v>
      </c>
    </row>
    <row r="1036" spans="1:24" x14ac:dyDescent="0.2">
      <c r="A1036">
        <v>516</v>
      </c>
      <c r="B1036" t="s">
        <v>0</v>
      </c>
      <c r="C1036">
        <v>1991</v>
      </c>
      <c r="D1036">
        <v>1</v>
      </c>
      <c r="E1036">
        <v>0</v>
      </c>
      <c r="F1036">
        <v>0</v>
      </c>
      <c r="G1036">
        <v>6.7855899999999997E-2</v>
      </c>
      <c r="H1036">
        <v>0.120589</v>
      </c>
      <c r="I1036">
        <v>0.20444399999999999</v>
      </c>
      <c r="J1036">
        <v>0.172206</v>
      </c>
      <c r="K1036">
        <v>0.25992100000000001</v>
      </c>
      <c r="L1036">
        <v>0.369865</v>
      </c>
      <c r="M1036">
        <v>0.55615899999999996</v>
      </c>
      <c r="N1036">
        <v>0.55212000000000006</v>
      </c>
      <c r="O1036">
        <v>0.65495300000000001</v>
      </c>
      <c r="P1036">
        <v>0.78402899999999998</v>
      </c>
      <c r="Q1036">
        <v>0.71354200000000001</v>
      </c>
      <c r="R1036">
        <v>0.88822599999999996</v>
      </c>
      <c r="S1036">
        <v>0.98294099999999995</v>
      </c>
      <c r="T1036">
        <v>0.96918599999999999</v>
      </c>
      <c r="U1036">
        <v>1.29</v>
      </c>
      <c r="V1036">
        <v>1.2296800000000001</v>
      </c>
      <c r="W1036">
        <v>0</v>
      </c>
      <c r="X1036">
        <v>0.88985700000000001</v>
      </c>
    </row>
    <row r="1037" spans="1:24" x14ac:dyDescent="0.2">
      <c r="A1037">
        <v>516</v>
      </c>
      <c r="B1037" t="s">
        <v>0</v>
      </c>
      <c r="C1037">
        <v>1991</v>
      </c>
      <c r="D1037">
        <v>2</v>
      </c>
      <c r="E1037">
        <v>0</v>
      </c>
      <c r="F1037">
        <v>0</v>
      </c>
      <c r="G1037">
        <v>4.8065900000000002E-2</v>
      </c>
      <c r="H1037">
        <v>9.4699400000000003E-2</v>
      </c>
      <c r="I1037">
        <v>0.13373599999999999</v>
      </c>
      <c r="J1037">
        <v>0.156722</v>
      </c>
      <c r="K1037">
        <v>0.241536</v>
      </c>
      <c r="L1037">
        <v>0.29208699999999999</v>
      </c>
      <c r="M1037">
        <v>0.324627</v>
      </c>
      <c r="N1037">
        <v>0.35793399999999997</v>
      </c>
      <c r="O1037">
        <v>0.42515399999999998</v>
      </c>
      <c r="P1037">
        <v>0.44713399999999998</v>
      </c>
      <c r="Q1037">
        <v>0.42132599999999998</v>
      </c>
      <c r="R1037">
        <v>0.66138300000000005</v>
      </c>
      <c r="S1037">
        <v>0.49371999999999999</v>
      </c>
      <c r="T1037">
        <v>0.36690200000000001</v>
      </c>
      <c r="U1037">
        <v>0.63019199999999997</v>
      </c>
      <c r="V1037">
        <v>0.47864099999999998</v>
      </c>
      <c r="W1037">
        <v>0</v>
      </c>
      <c r="X1037">
        <v>0.73460800000000004</v>
      </c>
    </row>
    <row r="1038" spans="1:24" x14ac:dyDescent="0.2">
      <c r="A1038">
        <v>517</v>
      </c>
      <c r="B1038" t="s">
        <v>0</v>
      </c>
      <c r="C1038">
        <v>1991</v>
      </c>
      <c r="D1038">
        <v>1</v>
      </c>
      <c r="E1038">
        <v>0</v>
      </c>
      <c r="F1038">
        <v>0</v>
      </c>
      <c r="G1038">
        <v>7.54716E-2</v>
      </c>
      <c r="H1038">
        <v>0.113234</v>
      </c>
      <c r="I1038">
        <v>0.235545</v>
      </c>
      <c r="J1038">
        <v>0.18359</v>
      </c>
      <c r="K1038">
        <v>0.24233399999999999</v>
      </c>
      <c r="L1038">
        <v>0.36654500000000001</v>
      </c>
      <c r="M1038">
        <v>0.51333700000000004</v>
      </c>
      <c r="N1038">
        <v>0.56252899999999995</v>
      </c>
      <c r="O1038">
        <v>0.62384399999999995</v>
      </c>
      <c r="P1038">
        <v>0.74893799999999999</v>
      </c>
      <c r="Q1038">
        <v>0.689106</v>
      </c>
      <c r="R1038">
        <v>0.82542899999999997</v>
      </c>
      <c r="S1038">
        <v>0.790717</v>
      </c>
      <c r="T1038">
        <v>0.78108599999999995</v>
      </c>
      <c r="U1038">
        <v>0</v>
      </c>
      <c r="V1038">
        <v>0.91423100000000002</v>
      </c>
      <c r="W1038">
        <v>0</v>
      </c>
      <c r="X1038">
        <v>0.91741200000000001</v>
      </c>
    </row>
    <row r="1039" spans="1:24" x14ac:dyDescent="0.2">
      <c r="A1039">
        <v>517</v>
      </c>
      <c r="B1039" t="s">
        <v>0</v>
      </c>
      <c r="C1039">
        <v>1991</v>
      </c>
      <c r="D1039">
        <v>2</v>
      </c>
      <c r="E1039">
        <v>0</v>
      </c>
      <c r="F1039">
        <v>0</v>
      </c>
      <c r="G1039">
        <v>4.4759599999999997E-2</v>
      </c>
      <c r="H1039">
        <v>9.8168199999999997E-2</v>
      </c>
      <c r="I1039">
        <v>0.155082</v>
      </c>
      <c r="J1039">
        <v>0.17673</v>
      </c>
      <c r="K1039">
        <v>0.192884</v>
      </c>
      <c r="L1039">
        <v>0.27651100000000001</v>
      </c>
      <c r="M1039">
        <v>0.35654999999999998</v>
      </c>
      <c r="N1039">
        <v>0.40076000000000001</v>
      </c>
      <c r="O1039">
        <v>0.32566000000000001</v>
      </c>
      <c r="P1039">
        <v>0.386208</v>
      </c>
      <c r="Q1039">
        <v>0.59640599999999999</v>
      </c>
      <c r="R1039">
        <v>0.498747</v>
      </c>
      <c r="S1039">
        <v>0.63402099999999995</v>
      </c>
      <c r="T1039">
        <v>0.45461099999999999</v>
      </c>
      <c r="U1039">
        <v>0.57276300000000002</v>
      </c>
      <c r="V1039">
        <v>0</v>
      </c>
      <c r="W1039">
        <v>0</v>
      </c>
      <c r="X1039">
        <v>0.38938699999999998</v>
      </c>
    </row>
    <row r="1040" spans="1:24" x14ac:dyDescent="0.2">
      <c r="A1040">
        <v>518</v>
      </c>
      <c r="B1040" t="s">
        <v>0</v>
      </c>
      <c r="C1040">
        <v>1991</v>
      </c>
      <c r="D1040">
        <v>1</v>
      </c>
      <c r="E1040">
        <v>0</v>
      </c>
      <c r="F1040">
        <v>0</v>
      </c>
      <c r="G1040">
        <v>7.5427999999999995E-2</v>
      </c>
      <c r="H1040">
        <v>0.12346</v>
      </c>
      <c r="I1040">
        <v>0.150974</v>
      </c>
      <c r="J1040">
        <v>0.213197</v>
      </c>
      <c r="K1040">
        <v>0.25252999999999998</v>
      </c>
      <c r="L1040">
        <v>0.35505999999999999</v>
      </c>
      <c r="M1040">
        <v>0.52547699999999997</v>
      </c>
      <c r="N1040">
        <v>0.57586400000000004</v>
      </c>
      <c r="O1040">
        <v>0.60974700000000004</v>
      </c>
      <c r="P1040">
        <v>0.80858600000000003</v>
      </c>
      <c r="Q1040">
        <v>0.61463599999999996</v>
      </c>
      <c r="R1040">
        <v>0.82406999999999997</v>
      </c>
      <c r="S1040">
        <v>0.817388</v>
      </c>
      <c r="T1040">
        <v>0.84216599999999997</v>
      </c>
      <c r="U1040">
        <v>0</v>
      </c>
      <c r="V1040">
        <v>0</v>
      </c>
      <c r="W1040">
        <v>0.98</v>
      </c>
      <c r="X1040">
        <v>0</v>
      </c>
    </row>
    <row r="1041" spans="1:24" x14ac:dyDescent="0.2">
      <c r="A1041">
        <v>518</v>
      </c>
      <c r="B1041" t="s">
        <v>0</v>
      </c>
      <c r="C1041">
        <v>1991</v>
      </c>
      <c r="D1041">
        <v>2</v>
      </c>
      <c r="E1041">
        <v>0</v>
      </c>
      <c r="F1041">
        <v>0.01</v>
      </c>
      <c r="G1041">
        <v>5.0491000000000001E-2</v>
      </c>
      <c r="H1041">
        <v>0.110609</v>
      </c>
      <c r="I1041">
        <v>0.119912</v>
      </c>
      <c r="J1041">
        <v>0.197379</v>
      </c>
      <c r="K1041">
        <v>0.207228</v>
      </c>
      <c r="L1041">
        <v>0.27171699999999999</v>
      </c>
      <c r="M1041">
        <v>0.33969300000000002</v>
      </c>
      <c r="N1041">
        <v>0.421711</v>
      </c>
      <c r="O1041">
        <v>0.46094499999999999</v>
      </c>
      <c r="P1041">
        <v>0.425321</v>
      </c>
      <c r="Q1041">
        <v>0.49094199999999999</v>
      </c>
      <c r="R1041">
        <v>0.54371800000000003</v>
      </c>
      <c r="S1041">
        <v>0.38187599999999999</v>
      </c>
      <c r="T1041">
        <v>0.79</v>
      </c>
      <c r="U1041">
        <v>0.76533600000000002</v>
      </c>
      <c r="V1041">
        <v>0</v>
      </c>
      <c r="W1041">
        <v>0</v>
      </c>
      <c r="X1041">
        <v>0</v>
      </c>
    </row>
    <row r="1042" spans="1:24" x14ac:dyDescent="0.2">
      <c r="A1042">
        <v>519</v>
      </c>
      <c r="B1042" t="s">
        <v>0</v>
      </c>
      <c r="C1042">
        <v>1991</v>
      </c>
      <c r="D1042">
        <v>1</v>
      </c>
      <c r="E1042">
        <v>0</v>
      </c>
      <c r="F1042">
        <v>0.01</v>
      </c>
      <c r="G1042">
        <v>5.2371399999999999E-2</v>
      </c>
      <c r="H1042">
        <v>0.108766</v>
      </c>
      <c r="I1042">
        <v>0.18748500000000001</v>
      </c>
      <c r="J1042">
        <v>0.188695</v>
      </c>
      <c r="K1042">
        <v>0.24326600000000001</v>
      </c>
      <c r="L1042">
        <v>0.36938599999999999</v>
      </c>
      <c r="M1042">
        <v>0.53702499999999997</v>
      </c>
      <c r="N1042">
        <v>0.58153600000000005</v>
      </c>
      <c r="O1042">
        <v>0.62267799999999995</v>
      </c>
      <c r="P1042">
        <v>0.73731999999999998</v>
      </c>
      <c r="Q1042">
        <v>0.64390499999999995</v>
      </c>
      <c r="R1042">
        <v>0.81858900000000001</v>
      </c>
      <c r="S1042">
        <v>1.0094099999999999</v>
      </c>
      <c r="T1042">
        <v>0.83694599999999997</v>
      </c>
      <c r="U1042">
        <v>0</v>
      </c>
      <c r="V1042">
        <v>1.21482</v>
      </c>
      <c r="W1042">
        <v>1.0095499999999999</v>
      </c>
      <c r="X1042">
        <v>1.0131300000000001</v>
      </c>
    </row>
    <row r="1043" spans="1:24" x14ac:dyDescent="0.2">
      <c r="A1043">
        <v>519</v>
      </c>
      <c r="B1043" t="s">
        <v>0</v>
      </c>
      <c r="C1043">
        <v>1991</v>
      </c>
      <c r="D1043">
        <v>2</v>
      </c>
      <c r="E1043">
        <v>0</v>
      </c>
      <c r="F1043">
        <v>0.01</v>
      </c>
      <c r="G1043">
        <v>4.5715699999999998E-2</v>
      </c>
      <c r="H1043">
        <v>9.6404500000000004E-2</v>
      </c>
      <c r="I1043">
        <v>0.11797100000000001</v>
      </c>
      <c r="J1043">
        <v>0.185584</v>
      </c>
      <c r="K1043">
        <v>0.21721699999999999</v>
      </c>
      <c r="L1043">
        <v>0.28284799999999999</v>
      </c>
      <c r="M1043">
        <v>0.31873400000000002</v>
      </c>
      <c r="N1043">
        <v>0.43276199999999998</v>
      </c>
      <c r="O1043">
        <v>0.310471</v>
      </c>
      <c r="P1043">
        <v>0.44215900000000002</v>
      </c>
      <c r="Q1043">
        <v>0.412055</v>
      </c>
      <c r="R1043">
        <v>0.65351000000000004</v>
      </c>
      <c r="S1043">
        <v>0.36432399999999998</v>
      </c>
      <c r="T1043">
        <v>0.42449999999999999</v>
      </c>
      <c r="U1043">
        <v>0.488402</v>
      </c>
      <c r="V1043">
        <v>0.39233600000000002</v>
      </c>
      <c r="W1043">
        <v>1.0095499999999999</v>
      </c>
      <c r="X1043">
        <v>1.04305</v>
      </c>
    </row>
    <row r="1044" spans="1:24" x14ac:dyDescent="0.2">
      <c r="A1044">
        <v>520</v>
      </c>
      <c r="B1044" t="s">
        <v>0</v>
      </c>
      <c r="C1044">
        <v>1991</v>
      </c>
      <c r="D1044">
        <v>1</v>
      </c>
      <c r="E1044">
        <v>0</v>
      </c>
      <c r="F1044">
        <v>0</v>
      </c>
      <c r="G1044">
        <v>5.5850299999999999E-2</v>
      </c>
      <c r="H1044">
        <v>0.112761</v>
      </c>
      <c r="I1044">
        <v>0.19431200000000001</v>
      </c>
      <c r="J1044">
        <v>0.20455400000000001</v>
      </c>
      <c r="K1044">
        <v>0.243483</v>
      </c>
      <c r="L1044">
        <v>0.35210000000000002</v>
      </c>
      <c r="M1044">
        <v>0.52570899999999998</v>
      </c>
      <c r="N1044">
        <v>0.56567900000000004</v>
      </c>
      <c r="O1044">
        <v>0.61483299999999996</v>
      </c>
      <c r="P1044">
        <v>0.77369900000000003</v>
      </c>
      <c r="Q1044">
        <v>0.59965599999999997</v>
      </c>
      <c r="R1044">
        <v>0.878853</v>
      </c>
      <c r="S1044">
        <v>0.99002100000000004</v>
      </c>
      <c r="T1044">
        <v>0.84964499999999998</v>
      </c>
      <c r="U1044">
        <v>0</v>
      </c>
      <c r="V1044">
        <v>0</v>
      </c>
      <c r="W1044">
        <v>0</v>
      </c>
      <c r="X1044">
        <v>0.99469600000000002</v>
      </c>
    </row>
    <row r="1045" spans="1:24" x14ac:dyDescent="0.2">
      <c r="A1045">
        <v>520</v>
      </c>
      <c r="B1045" t="s">
        <v>0</v>
      </c>
      <c r="C1045">
        <v>1991</v>
      </c>
      <c r="D1045">
        <v>2</v>
      </c>
      <c r="E1045">
        <v>0</v>
      </c>
      <c r="F1045">
        <v>0</v>
      </c>
      <c r="G1045">
        <v>5.0154499999999998E-2</v>
      </c>
      <c r="H1045">
        <v>0.10872999999999999</v>
      </c>
      <c r="I1045">
        <v>0.127362</v>
      </c>
      <c r="J1045">
        <v>0.188497</v>
      </c>
      <c r="K1045">
        <v>0.21848999999999999</v>
      </c>
      <c r="L1045">
        <v>0.30633100000000002</v>
      </c>
      <c r="M1045">
        <v>0.36966199999999999</v>
      </c>
      <c r="N1045">
        <v>0.32774799999999998</v>
      </c>
      <c r="O1045">
        <v>0.35413499999999998</v>
      </c>
      <c r="P1045">
        <v>0.49739299999999997</v>
      </c>
      <c r="Q1045">
        <v>0.426311</v>
      </c>
      <c r="R1045">
        <v>0.619807</v>
      </c>
      <c r="S1045">
        <v>0.44563199999999997</v>
      </c>
      <c r="T1045">
        <v>1.0233399999999999</v>
      </c>
      <c r="U1045">
        <v>0.68140100000000003</v>
      </c>
      <c r="V1045">
        <v>0.34692299999999998</v>
      </c>
      <c r="W1045">
        <v>0</v>
      </c>
      <c r="X1045">
        <v>1.22882</v>
      </c>
    </row>
    <row r="1046" spans="1:24" x14ac:dyDescent="0.2">
      <c r="A1046">
        <v>521</v>
      </c>
      <c r="B1046" t="s">
        <v>0</v>
      </c>
      <c r="C1046">
        <v>1991</v>
      </c>
      <c r="D1046">
        <v>1</v>
      </c>
      <c r="E1046">
        <v>0</v>
      </c>
      <c r="F1046">
        <v>0</v>
      </c>
      <c r="G1046">
        <v>9.4697100000000006E-2</v>
      </c>
      <c r="H1046">
        <v>0.103795</v>
      </c>
      <c r="I1046">
        <v>0.176122</v>
      </c>
      <c r="J1046">
        <v>0.201377</v>
      </c>
      <c r="K1046">
        <v>0.27746700000000002</v>
      </c>
      <c r="L1046">
        <v>0.348302</v>
      </c>
      <c r="M1046">
        <v>0.49234600000000001</v>
      </c>
      <c r="N1046">
        <v>0.58197900000000002</v>
      </c>
      <c r="O1046">
        <v>0.65477300000000005</v>
      </c>
      <c r="P1046">
        <v>0.78356300000000001</v>
      </c>
      <c r="Q1046">
        <v>0.76958899999999997</v>
      </c>
      <c r="R1046">
        <v>0.83313000000000004</v>
      </c>
      <c r="S1046">
        <v>0.78530599999999995</v>
      </c>
      <c r="T1046">
        <v>0.88693299999999997</v>
      </c>
      <c r="U1046">
        <v>1.24583</v>
      </c>
      <c r="V1046">
        <v>0</v>
      </c>
      <c r="W1046">
        <v>0</v>
      </c>
      <c r="X1046">
        <v>0.86968900000000005</v>
      </c>
    </row>
    <row r="1047" spans="1:24" x14ac:dyDescent="0.2">
      <c r="A1047">
        <v>521</v>
      </c>
      <c r="B1047" t="s">
        <v>0</v>
      </c>
      <c r="C1047">
        <v>1991</v>
      </c>
      <c r="D1047">
        <v>2</v>
      </c>
      <c r="E1047">
        <v>0</v>
      </c>
      <c r="F1047">
        <v>0</v>
      </c>
      <c r="G1047">
        <v>5.3635799999999997E-2</v>
      </c>
      <c r="H1047">
        <v>0.10938199999999999</v>
      </c>
      <c r="I1047">
        <v>0.13772100000000001</v>
      </c>
      <c r="J1047">
        <v>0.18523200000000001</v>
      </c>
      <c r="K1047">
        <v>0.227515</v>
      </c>
      <c r="L1047">
        <v>0.289109</v>
      </c>
      <c r="M1047">
        <v>0.37600899999999998</v>
      </c>
      <c r="N1047">
        <v>0.40365699999999999</v>
      </c>
      <c r="O1047">
        <v>0.35317500000000002</v>
      </c>
      <c r="P1047">
        <v>0.44408900000000001</v>
      </c>
      <c r="Q1047">
        <v>0.51335200000000003</v>
      </c>
      <c r="R1047">
        <v>0.40071200000000001</v>
      </c>
      <c r="S1047">
        <v>0.43657600000000002</v>
      </c>
      <c r="T1047">
        <v>0.42819800000000002</v>
      </c>
      <c r="U1047">
        <v>0.52472099999999999</v>
      </c>
      <c r="V1047">
        <v>0.340833</v>
      </c>
      <c r="W1047">
        <v>0</v>
      </c>
      <c r="X1047">
        <v>0.48089700000000002</v>
      </c>
    </row>
    <row r="1048" spans="1:24" x14ac:dyDescent="0.2">
      <c r="A1048">
        <v>522</v>
      </c>
      <c r="B1048" t="s">
        <v>0</v>
      </c>
      <c r="C1048">
        <v>1991</v>
      </c>
      <c r="D1048">
        <v>1</v>
      </c>
      <c r="E1048">
        <v>0</v>
      </c>
      <c r="F1048">
        <v>0</v>
      </c>
      <c r="G1048">
        <v>6.7911899999999997E-2</v>
      </c>
      <c r="H1048">
        <v>0.128917</v>
      </c>
      <c r="I1048">
        <v>0.15407699999999999</v>
      </c>
      <c r="J1048">
        <v>0.18809100000000001</v>
      </c>
      <c r="K1048">
        <v>0.26960899999999999</v>
      </c>
      <c r="L1048">
        <v>0.36918600000000001</v>
      </c>
      <c r="M1048">
        <v>0.55398000000000003</v>
      </c>
      <c r="N1048">
        <v>0.55503499999999995</v>
      </c>
      <c r="O1048">
        <v>0.62029900000000004</v>
      </c>
      <c r="P1048">
        <v>0.77997899999999998</v>
      </c>
      <c r="Q1048">
        <v>0.76252600000000004</v>
      </c>
      <c r="R1048">
        <v>0.72730499999999998</v>
      </c>
      <c r="S1048">
        <v>0.90122500000000005</v>
      </c>
      <c r="T1048">
        <v>0.91776100000000005</v>
      </c>
      <c r="U1048">
        <v>0</v>
      </c>
      <c r="V1048">
        <v>1.02796</v>
      </c>
      <c r="W1048">
        <v>1.01478</v>
      </c>
      <c r="X1048">
        <v>1.1977100000000001</v>
      </c>
    </row>
    <row r="1049" spans="1:24" x14ac:dyDescent="0.2">
      <c r="A1049">
        <v>522</v>
      </c>
      <c r="B1049" t="s">
        <v>0</v>
      </c>
      <c r="C1049">
        <v>1991</v>
      </c>
      <c r="D1049">
        <v>2</v>
      </c>
      <c r="E1049">
        <v>0</v>
      </c>
      <c r="F1049">
        <v>0.01</v>
      </c>
      <c r="G1049">
        <v>5.02979E-2</v>
      </c>
      <c r="H1049">
        <v>9.3548300000000001E-2</v>
      </c>
      <c r="I1049">
        <v>0.141565</v>
      </c>
      <c r="J1049">
        <v>0.203981</v>
      </c>
      <c r="K1049">
        <v>0.235294</v>
      </c>
      <c r="L1049">
        <v>0.30682500000000001</v>
      </c>
      <c r="M1049">
        <v>0.35211799999999999</v>
      </c>
      <c r="N1049">
        <v>0.46133200000000002</v>
      </c>
      <c r="O1049">
        <v>0.37135699999999999</v>
      </c>
      <c r="P1049">
        <v>0.43875799999999998</v>
      </c>
      <c r="Q1049">
        <v>0.42901299999999998</v>
      </c>
      <c r="R1049">
        <v>0.76471599999999995</v>
      </c>
      <c r="S1049">
        <v>0.51585000000000003</v>
      </c>
      <c r="T1049">
        <v>0.45277800000000001</v>
      </c>
      <c r="U1049">
        <v>0.75083299999999997</v>
      </c>
      <c r="V1049">
        <v>1.2008399999999999</v>
      </c>
      <c r="W1049">
        <v>0</v>
      </c>
      <c r="X1049">
        <v>0.46995399999999998</v>
      </c>
    </row>
    <row r="1050" spans="1:24" x14ac:dyDescent="0.2">
      <c r="A1050">
        <v>523</v>
      </c>
      <c r="B1050" t="s">
        <v>0</v>
      </c>
      <c r="C1050">
        <v>1991</v>
      </c>
      <c r="D1050">
        <v>1</v>
      </c>
      <c r="E1050">
        <v>0</v>
      </c>
      <c r="F1050">
        <v>0</v>
      </c>
      <c r="G1050">
        <v>5.57888E-2</v>
      </c>
      <c r="H1050">
        <v>0.106463</v>
      </c>
      <c r="I1050">
        <v>0.212315</v>
      </c>
      <c r="J1050">
        <v>0.17022399999999999</v>
      </c>
      <c r="K1050">
        <v>0.25749300000000003</v>
      </c>
      <c r="L1050">
        <v>0.35978100000000002</v>
      </c>
      <c r="M1050">
        <v>0.51722699999999999</v>
      </c>
      <c r="N1050">
        <v>0.59074000000000004</v>
      </c>
      <c r="O1050">
        <v>0.63345200000000002</v>
      </c>
      <c r="P1050">
        <v>0.78867500000000001</v>
      </c>
      <c r="Q1050">
        <v>0.68691800000000003</v>
      </c>
      <c r="R1050">
        <v>0.823295</v>
      </c>
      <c r="S1050">
        <v>0.982738</v>
      </c>
      <c r="T1050">
        <v>0.88718900000000001</v>
      </c>
      <c r="U1050">
        <v>0</v>
      </c>
      <c r="V1050">
        <v>0.97849200000000003</v>
      </c>
      <c r="W1050">
        <v>1.0465500000000001</v>
      </c>
      <c r="X1050">
        <v>0.75683699999999998</v>
      </c>
    </row>
    <row r="1051" spans="1:24" x14ac:dyDescent="0.2">
      <c r="A1051">
        <v>523</v>
      </c>
      <c r="B1051" t="s">
        <v>0</v>
      </c>
      <c r="C1051">
        <v>1991</v>
      </c>
      <c r="D1051">
        <v>2</v>
      </c>
      <c r="E1051">
        <v>0</v>
      </c>
      <c r="F1051">
        <v>0.01</v>
      </c>
      <c r="G1051">
        <v>5.15474E-2</v>
      </c>
      <c r="H1051">
        <v>0.124307</v>
      </c>
      <c r="I1051">
        <v>0.14127899999999999</v>
      </c>
      <c r="J1051">
        <v>0.199628</v>
      </c>
      <c r="K1051">
        <v>0.20901700000000001</v>
      </c>
      <c r="L1051">
        <v>0.31123099999999998</v>
      </c>
      <c r="M1051">
        <v>0.32413799999999998</v>
      </c>
      <c r="N1051">
        <v>0.36852099999999999</v>
      </c>
      <c r="O1051">
        <v>0.43187399999999998</v>
      </c>
      <c r="P1051">
        <v>0.414157</v>
      </c>
      <c r="Q1051">
        <v>0.39195999999999998</v>
      </c>
      <c r="R1051">
        <v>0.86048500000000006</v>
      </c>
      <c r="S1051">
        <v>0.444712</v>
      </c>
      <c r="T1051">
        <v>0.60813899999999999</v>
      </c>
      <c r="U1051">
        <v>0.37817000000000001</v>
      </c>
      <c r="V1051">
        <v>0.40680100000000002</v>
      </c>
      <c r="W1051">
        <v>0</v>
      </c>
      <c r="X1051">
        <v>0.27590300000000001</v>
      </c>
    </row>
    <row r="1052" spans="1:24" x14ac:dyDescent="0.2">
      <c r="A1052">
        <v>524</v>
      </c>
      <c r="B1052" t="s">
        <v>0</v>
      </c>
      <c r="C1052">
        <v>1991</v>
      </c>
      <c r="D1052">
        <v>1</v>
      </c>
      <c r="E1052">
        <v>0</v>
      </c>
      <c r="F1052">
        <v>0</v>
      </c>
      <c r="G1052">
        <v>7.1926400000000001E-2</v>
      </c>
      <c r="H1052">
        <v>0.106639</v>
      </c>
      <c r="I1052">
        <v>0.215</v>
      </c>
      <c r="J1052">
        <v>0.20897299999999999</v>
      </c>
      <c r="K1052">
        <v>0.21271599999999999</v>
      </c>
      <c r="L1052">
        <v>0.35087200000000002</v>
      </c>
      <c r="M1052">
        <v>0.48896499999999998</v>
      </c>
      <c r="N1052">
        <v>0.58154300000000003</v>
      </c>
      <c r="O1052">
        <v>0.59886399999999995</v>
      </c>
      <c r="P1052">
        <v>0.83597299999999997</v>
      </c>
      <c r="Q1052">
        <v>0.67334899999999998</v>
      </c>
      <c r="R1052">
        <v>0.75553599999999999</v>
      </c>
      <c r="S1052">
        <v>0.99495599999999995</v>
      </c>
      <c r="T1052">
        <v>0.866232</v>
      </c>
      <c r="U1052">
        <v>1.2908299999999999</v>
      </c>
      <c r="V1052">
        <v>1.0393600000000001</v>
      </c>
      <c r="W1052">
        <v>0</v>
      </c>
      <c r="X1052">
        <v>1.03826</v>
      </c>
    </row>
    <row r="1053" spans="1:24" x14ac:dyDescent="0.2">
      <c r="A1053">
        <v>524</v>
      </c>
      <c r="B1053" t="s">
        <v>0</v>
      </c>
      <c r="C1053">
        <v>1991</v>
      </c>
      <c r="D1053">
        <v>2</v>
      </c>
      <c r="E1053">
        <v>0</v>
      </c>
      <c r="F1053">
        <v>0</v>
      </c>
      <c r="G1053">
        <v>7.5077599999999994E-2</v>
      </c>
      <c r="H1053">
        <v>0.115914</v>
      </c>
      <c r="I1053">
        <v>0.11365</v>
      </c>
      <c r="J1053">
        <v>0.18481600000000001</v>
      </c>
      <c r="K1053">
        <v>0.20050399999999999</v>
      </c>
      <c r="L1053">
        <v>0.28250799999999998</v>
      </c>
      <c r="M1053">
        <v>0.33578000000000002</v>
      </c>
      <c r="N1053">
        <v>0.38294099999999998</v>
      </c>
      <c r="O1053">
        <v>0.39341199999999998</v>
      </c>
      <c r="P1053">
        <v>0.47687400000000002</v>
      </c>
      <c r="Q1053">
        <v>0.40507199999999999</v>
      </c>
      <c r="R1053">
        <v>0.81567299999999998</v>
      </c>
      <c r="S1053">
        <v>0.62182400000000004</v>
      </c>
      <c r="T1053">
        <v>0.95777100000000004</v>
      </c>
      <c r="U1053">
        <v>0.57852599999999998</v>
      </c>
      <c r="V1053">
        <v>0.57681800000000005</v>
      </c>
      <c r="W1053">
        <v>0</v>
      </c>
      <c r="X1053">
        <v>0.38678699999999999</v>
      </c>
    </row>
    <row r="1054" spans="1:24" x14ac:dyDescent="0.2">
      <c r="A1054">
        <v>525</v>
      </c>
      <c r="B1054" t="s">
        <v>0</v>
      </c>
      <c r="C1054">
        <v>1991</v>
      </c>
      <c r="D1054">
        <v>1</v>
      </c>
      <c r="E1054">
        <v>0</v>
      </c>
      <c r="F1054">
        <v>0</v>
      </c>
      <c r="G1054">
        <v>7.2854000000000002E-2</v>
      </c>
      <c r="H1054">
        <v>0.107643</v>
      </c>
      <c r="I1054">
        <v>0.15643899999999999</v>
      </c>
      <c r="J1054">
        <v>0.205095</v>
      </c>
      <c r="K1054">
        <v>0.261685</v>
      </c>
      <c r="L1054">
        <v>0.362452</v>
      </c>
      <c r="M1054">
        <v>0.49775200000000003</v>
      </c>
      <c r="N1054">
        <v>0.56836399999999998</v>
      </c>
      <c r="O1054">
        <v>0.62762899999999999</v>
      </c>
      <c r="P1054">
        <v>0.70588899999999999</v>
      </c>
      <c r="Q1054">
        <v>0.66842100000000004</v>
      </c>
      <c r="R1054">
        <v>0.83510300000000004</v>
      </c>
      <c r="S1054">
        <v>0.87834400000000001</v>
      </c>
      <c r="T1054">
        <v>0.89405199999999996</v>
      </c>
      <c r="U1054">
        <v>1.196</v>
      </c>
      <c r="V1054">
        <v>0</v>
      </c>
      <c r="W1054">
        <v>0.99571399999999999</v>
      </c>
      <c r="X1054">
        <v>0.93291900000000005</v>
      </c>
    </row>
    <row r="1055" spans="1:24" x14ac:dyDescent="0.2">
      <c r="A1055">
        <v>525</v>
      </c>
      <c r="B1055" t="s">
        <v>0</v>
      </c>
      <c r="C1055">
        <v>1991</v>
      </c>
      <c r="D1055">
        <v>2</v>
      </c>
      <c r="E1055">
        <v>0</v>
      </c>
      <c r="F1055">
        <v>0.01</v>
      </c>
      <c r="G1055">
        <v>4.5083100000000001E-2</v>
      </c>
      <c r="H1055">
        <v>0.10879</v>
      </c>
      <c r="I1055">
        <v>0.13012899999999999</v>
      </c>
      <c r="J1055">
        <v>0.178423</v>
      </c>
      <c r="K1055">
        <v>0.17349500000000001</v>
      </c>
      <c r="L1055">
        <v>0.290159</v>
      </c>
      <c r="M1055">
        <v>0.342366</v>
      </c>
      <c r="N1055">
        <v>0.37493500000000002</v>
      </c>
      <c r="O1055">
        <v>0.32061600000000001</v>
      </c>
      <c r="P1055">
        <v>0.45132699999999998</v>
      </c>
      <c r="Q1055">
        <v>0.45466899999999999</v>
      </c>
      <c r="R1055">
        <v>0.46393800000000002</v>
      </c>
      <c r="S1055">
        <v>0.43670799999999999</v>
      </c>
      <c r="T1055">
        <v>0.61897999999999997</v>
      </c>
      <c r="U1055">
        <v>0.38630599999999998</v>
      </c>
      <c r="V1055">
        <v>0.33580599999999999</v>
      </c>
      <c r="W1055">
        <v>0.99571399999999999</v>
      </c>
      <c r="X1055">
        <v>0.91640600000000005</v>
      </c>
    </row>
    <row r="1056" spans="1:24" x14ac:dyDescent="0.2">
      <c r="A1056">
        <v>526</v>
      </c>
      <c r="B1056" t="s">
        <v>0</v>
      </c>
      <c r="C1056">
        <v>1991</v>
      </c>
      <c r="D1056">
        <v>1</v>
      </c>
      <c r="E1056">
        <v>0</v>
      </c>
      <c r="F1056">
        <v>0.01</v>
      </c>
      <c r="G1056">
        <v>5.5659500000000001E-2</v>
      </c>
      <c r="H1056">
        <v>0.106352</v>
      </c>
      <c r="I1056">
        <v>0.203407</v>
      </c>
      <c r="J1056">
        <v>0.23993999999999999</v>
      </c>
      <c r="K1056">
        <v>0.26417400000000002</v>
      </c>
      <c r="L1056">
        <v>0.41186499999999998</v>
      </c>
      <c r="M1056">
        <v>0.48753800000000003</v>
      </c>
      <c r="N1056">
        <v>0.61011000000000004</v>
      </c>
      <c r="O1056">
        <v>0.61823600000000001</v>
      </c>
      <c r="P1056">
        <v>0.720885</v>
      </c>
      <c r="Q1056">
        <v>0.77687600000000001</v>
      </c>
      <c r="R1056">
        <v>0.86208600000000002</v>
      </c>
      <c r="S1056">
        <v>0.848302</v>
      </c>
      <c r="T1056">
        <v>0.89482700000000004</v>
      </c>
      <c r="U1056">
        <v>0</v>
      </c>
      <c r="V1056">
        <v>0.91214300000000004</v>
      </c>
      <c r="W1056">
        <v>0.96806499999999995</v>
      </c>
      <c r="X1056">
        <v>1.07918</v>
      </c>
    </row>
    <row r="1057" spans="1:24" x14ac:dyDescent="0.2">
      <c r="A1057">
        <v>526</v>
      </c>
      <c r="B1057" t="s">
        <v>0</v>
      </c>
      <c r="C1057">
        <v>1991</v>
      </c>
      <c r="D1057">
        <v>2</v>
      </c>
      <c r="E1057">
        <v>0</v>
      </c>
      <c r="F1057">
        <v>0.01</v>
      </c>
      <c r="G1057">
        <v>8.0634200000000003E-2</v>
      </c>
      <c r="H1057">
        <v>0.10095999999999999</v>
      </c>
      <c r="I1057">
        <v>0.10908</v>
      </c>
      <c r="J1057">
        <v>0.16939899999999999</v>
      </c>
      <c r="K1057">
        <v>0.22139600000000001</v>
      </c>
      <c r="L1057">
        <v>0.29786400000000002</v>
      </c>
      <c r="M1057">
        <v>0.35995899999999997</v>
      </c>
      <c r="N1057">
        <v>0.40611700000000001</v>
      </c>
      <c r="O1057">
        <v>0.36572500000000002</v>
      </c>
      <c r="P1057">
        <v>0.38603100000000001</v>
      </c>
      <c r="Q1057">
        <v>0.34821999999999997</v>
      </c>
      <c r="R1057">
        <v>0.68090499999999998</v>
      </c>
      <c r="S1057">
        <v>0.537493</v>
      </c>
      <c r="T1057">
        <v>0.42194700000000002</v>
      </c>
      <c r="U1057">
        <v>0.70750000000000002</v>
      </c>
      <c r="V1057">
        <v>0.34255799999999997</v>
      </c>
      <c r="W1057">
        <v>0</v>
      </c>
      <c r="X1057">
        <v>0.385602</v>
      </c>
    </row>
    <row r="1058" spans="1:24" x14ac:dyDescent="0.2">
      <c r="A1058">
        <v>527</v>
      </c>
      <c r="B1058" t="s">
        <v>0</v>
      </c>
      <c r="C1058">
        <v>1991</v>
      </c>
      <c r="D1058">
        <v>1</v>
      </c>
      <c r="E1058">
        <v>0</v>
      </c>
      <c r="F1058">
        <v>0</v>
      </c>
      <c r="G1058">
        <v>3.5350399999999997E-2</v>
      </c>
      <c r="H1058">
        <v>0.121392</v>
      </c>
      <c r="I1058">
        <v>0.25002999999999997</v>
      </c>
      <c r="J1058">
        <v>0.19735900000000001</v>
      </c>
      <c r="K1058">
        <v>0.29625699999999999</v>
      </c>
      <c r="L1058">
        <v>0.37224000000000002</v>
      </c>
      <c r="M1058">
        <v>0.462034</v>
      </c>
      <c r="N1058">
        <v>0.58868299999999996</v>
      </c>
      <c r="O1058">
        <v>0.64581900000000003</v>
      </c>
      <c r="P1058">
        <v>0.79302399999999995</v>
      </c>
      <c r="Q1058">
        <v>0.64246499999999995</v>
      </c>
      <c r="R1058">
        <v>0.79488899999999996</v>
      </c>
      <c r="S1058">
        <v>0.92144099999999995</v>
      </c>
      <c r="T1058">
        <v>0.88857699999999995</v>
      </c>
      <c r="U1058">
        <v>0</v>
      </c>
      <c r="V1058">
        <v>1.0275300000000001</v>
      </c>
      <c r="W1058">
        <v>0</v>
      </c>
      <c r="X1058">
        <v>0.98231900000000005</v>
      </c>
    </row>
    <row r="1059" spans="1:24" x14ac:dyDescent="0.2">
      <c r="A1059">
        <v>527</v>
      </c>
      <c r="B1059" t="s">
        <v>0</v>
      </c>
      <c r="C1059">
        <v>1991</v>
      </c>
      <c r="D1059">
        <v>2</v>
      </c>
      <c r="E1059">
        <v>0</v>
      </c>
      <c r="F1059">
        <v>0</v>
      </c>
      <c r="G1059">
        <v>4.0749E-2</v>
      </c>
      <c r="H1059">
        <v>9.2243699999999998E-2</v>
      </c>
      <c r="I1059">
        <v>0.106029</v>
      </c>
      <c r="J1059">
        <v>0.15997700000000001</v>
      </c>
      <c r="K1059">
        <v>0.224273</v>
      </c>
      <c r="L1059">
        <v>0.27626099999999998</v>
      </c>
      <c r="M1059">
        <v>0.329094</v>
      </c>
      <c r="N1059">
        <v>0.419599</v>
      </c>
      <c r="O1059">
        <v>0.48001199999999999</v>
      </c>
      <c r="P1059">
        <v>0.51485000000000003</v>
      </c>
      <c r="Q1059">
        <v>0.52490199999999998</v>
      </c>
      <c r="R1059">
        <v>0.50975099999999995</v>
      </c>
      <c r="S1059">
        <v>0.34339799999999998</v>
      </c>
      <c r="T1059">
        <v>0.90099399999999996</v>
      </c>
      <c r="U1059">
        <v>0.49077199999999999</v>
      </c>
      <c r="V1059">
        <v>1.2973300000000001</v>
      </c>
      <c r="W1059">
        <v>0</v>
      </c>
      <c r="X1059">
        <v>1.33395</v>
      </c>
    </row>
    <row r="1060" spans="1:24" x14ac:dyDescent="0.2">
      <c r="A1060">
        <v>528</v>
      </c>
      <c r="B1060" t="s">
        <v>0</v>
      </c>
      <c r="C1060">
        <v>1991</v>
      </c>
      <c r="D1060">
        <v>1</v>
      </c>
      <c r="E1060">
        <v>0</v>
      </c>
      <c r="F1060">
        <v>0</v>
      </c>
      <c r="G1060">
        <v>5.1595599999999998E-2</v>
      </c>
      <c r="H1060">
        <v>0.102243</v>
      </c>
      <c r="I1060">
        <v>0.18096200000000001</v>
      </c>
      <c r="J1060">
        <v>0.19936499999999999</v>
      </c>
      <c r="K1060">
        <v>0.300182</v>
      </c>
      <c r="L1060">
        <v>0.36180099999999998</v>
      </c>
      <c r="M1060">
        <v>0.51114300000000001</v>
      </c>
      <c r="N1060">
        <v>0.58930099999999996</v>
      </c>
      <c r="O1060">
        <v>0.60625399999999996</v>
      </c>
      <c r="P1060">
        <v>0.76713600000000004</v>
      </c>
      <c r="Q1060">
        <v>0.58834799999999998</v>
      </c>
      <c r="R1060">
        <v>0.89054599999999995</v>
      </c>
      <c r="S1060">
        <v>0.87932299999999997</v>
      </c>
      <c r="T1060">
        <v>0.88192999999999999</v>
      </c>
      <c r="U1060">
        <v>0</v>
      </c>
      <c r="V1060">
        <v>0</v>
      </c>
      <c r="W1060">
        <v>1.0828</v>
      </c>
      <c r="X1060">
        <v>0.98760599999999998</v>
      </c>
    </row>
    <row r="1061" spans="1:24" x14ac:dyDescent="0.2">
      <c r="A1061">
        <v>528</v>
      </c>
      <c r="B1061" t="s">
        <v>0</v>
      </c>
      <c r="C1061">
        <v>1991</v>
      </c>
      <c r="D1061">
        <v>2</v>
      </c>
      <c r="E1061">
        <v>0</v>
      </c>
      <c r="F1061">
        <v>0</v>
      </c>
      <c r="G1061">
        <v>8.0524700000000005E-2</v>
      </c>
      <c r="H1061">
        <v>0.129744</v>
      </c>
      <c r="I1061">
        <v>0.15606700000000001</v>
      </c>
      <c r="J1061">
        <v>0.18701400000000001</v>
      </c>
      <c r="K1061">
        <v>0.214922</v>
      </c>
      <c r="L1061">
        <v>0.27591700000000002</v>
      </c>
      <c r="M1061">
        <v>0.38216600000000001</v>
      </c>
      <c r="N1061">
        <v>0.35578799999999999</v>
      </c>
      <c r="O1061">
        <v>0.44035999999999997</v>
      </c>
      <c r="P1061">
        <v>0.41087099999999999</v>
      </c>
      <c r="Q1061">
        <v>0.63372700000000004</v>
      </c>
      <c r="R1061">
        <v>0.43689600000000001</v>
      </c>
      <c r="S1061">
        <v>0.38475599999999999</v>
      </c>
      <c r="T1061">
        <v>0.65925</v>
      </c>
      <c r="U1061">
        <v>0.45110499999999998</v>
      </c>
      <c r="V1061">
        <v>0.340702</v>
      </c>
      <c r="W1061">
        <v>0</v>
      </c>
      <c r="X1061">
        <v>0.32037199999999999</v>
      </c>
    </row>
    <row r="1062" spans="1:24" x14ac:dyDescent="0.2">
      <c r="A1062">
        <v>529</v>
      </c>
      <c r="B1062" t="s">
        <v>0</v>
      </c>
      <c r="C1062">
        <v>1991</v>
      </c>
      <c r="D1062">
        <v>1</v>
      </c>
      <c r="E1062">
        <v>0</v>
      </c>
      <c r="F1062">
        <v>0</v>
      </c>
      <c r="G1062">
        <v>4.0218200000000003E-2</v>
      </c>
      <c r="H1062">
        <v>0.101045</v>
      </c>
      <c r="I1062">
        <v>0.189835</v>
      </c>
      <c r="J1062">
        <v>0.166574</v>
      </c>
      <c r="K1062">
        <v>0.259073</v>
      </c>
      <c r="L1062">
        <v>0.33292899999999997</v>
      </c>
      <c r="M1062">
        <v>0.51663800000000004</v>
      </c>
      <c r="N1062">
        <v>0.56800799999999996</v>
      </c>
      <c r="O1062">
        <v>0.60424699999999998</v>
      </c>
      <c r="P1062">
        <v>0.725047</v>
      </c>
      <c r="Q1062">
        <v>0.69742999999999999</v>
      </c>
      <c r="R1062">
        <v>0.79917000000000005</v>
      </c>
      <c r="S1062">
        <v>1.0173700000000001</v>
      </c>
      <c r="T1062">
        <v>0.81266099999999997</v>
      </c>
      <c r="U1062">
        <v>1.3440000000000001</v>
      </c>
      <c r="V1062">
        <v>0.92903800000000003</v>
      </c>
      <c r="W1062">
        <v>0</v>
      </c>
      <c r="X1062">
        <v>0.92754499999999995</v>
      </c>
    </row>
    <row r="1063" spans="1:24" x14ac:dyDescent="0.2">
      <c r="A1063">
        <v>529</v>
      </c>
      <c r="B1063" t="s">
        <v>0</v>
      </c>
      <c r="C1063">
        <v>1991</v>
      </c>
      <c r="D1063">
        <v>2</v>
      </c>
      <c r="E1063">
        <v>0</v>
      </c>
      <c r="F1063">
        <v>0</v>
      </c>
      <c r="G1063">
        <v>5.0834400000000002E-2</v>
      </c>
      <c r="H1063">
        <v>8.8489100000000001E-2</v>
      </c>
      <c r="I1063">
        <v>0.12670300000000001</v>
      </c>
      <c r="J1063">
        <v>0.19625500000000001</v>
      </c>
      <c r="K1063">
        <v>0.229653</v>
      </c>
      <c r="L1063">
        <v>0.28738399999999997</v>
      </c>
      <c r="M1063">
        <v>0.35620800000000002</v>
      </c>
      <c r="N1063">
        <v>0.43473699999999998</v>
      </c>
      <c r="O1063">
        <v>0.40620600000000001</v>
      </c>
      <c r="P1063">
        <v>0.47481400000000001</v>
      </c>
      <c r="Q1063">
        <v>0.56436299999999995</v>
      </c>
      <c r="R1063">
        <v>0.57786800000000005</v>
      </c>
      <c r="S1063">
        <v>0.68242400000000003</v>
      </c>
      <c r="T1063">
        <v>0.405752</v>
      </c>
      <c r="U1063">
        <v>0.57322200000000001</v>
      </c>
      <c r="V1063">
        <v>0.37391799999999997</v>
      </c>
      <c r="W1063">
        <v>0</v>
      </c>
      <c r="X1063">
        <v>0.32670700000000003</v>
      </c>
    </row>
    <row r="1064" spans="1:24" x14ac:dyDescent="0.2">
      <c r="A1064">
        <v>530</v>
      </c>
      <c r="B1064" t="s">
        <v>0</v>
      </c>
      <c r="C1064">
        <v>1991</v>
      </c>
      <c r="D1064">
        <v>1</v>
      </c>
      <c r="E1064">
        <v>0</v>
      </c>
      <c r="F1064">
        <v>0</v>
      </c>
      <c r="G1064">
        <v>6.5009200000000003E-2</v>
      </c>
      <c r="H1064">
        <v>0.11729299999999999</v>
      </c>
      <c r="I1064">
        <v>0.172897</v>
      </c>
      <c r="J1064">
        <v>0.230013</v>
      </c>
      <c r="K1064">
        <v>0.25121500000000002</v>
      </c>
      <c r="L1064">
        <v>0.38759300000000002</v>
      </c>
      <c r="M1064">
        <v>0.491317</v>
      </c>
      <c r="N1064">
        <v>0.59220600000000001</v>
      </c>
      <c r="O1064">
        <v>0.58205099999999999</v>
      </c>
      <c r="P1064">
        <v>0.78454500000000005</v>
      </c>
      <c r="Q1064">
        <v>0.895119</v>
      </c>
      <c r="R1064">
        <v>0.91309700000000005</v>
      </c>
      <c r="S1064">
        <v>0.80056400000000005</v>
      </c>
      <c r="T1064">
        <v>0.86721099999999995</v>
      </c>
      <c r="U1064">
        <v>1.2437499999999999</v>
      </c>
      <c r="V1064">
        <v>0.87838700000000003</v>
      </c>
      <c r="W1064">
        <v>0</v>
      </c>
      <c r="X1064">
        <v>0.96785200000000005</v>
      </c>
    </row>
    <row r="1065" spans="1:24" x14ac:dyDescent="0.2">
      <c r="A1065">
        <v>530</v>
      </c>
      <c r="B1065" t="s">
        <v>0</v>
      </c>
      <c r="C1065">
        <v>1991</v>
      </c>
      <c r="D1065">
        <v>2</v>
      </c>
      <c r="E1065">
        <v>0</v>
      </c>
      <c r="F1065">
        <v>0</v>
      </c>
      <c r="G1065">
        <v>5.2330500000000002E-2</v>
      </c>
      <c r="H1065">
        <v>0.110763</v>
      </c>
      <c r="I1065">
        <v>0.13828699999999999</v>
      </c>
      <c r="J1065">
        <v>0.18734500000000001</v>
      </c>
      <c r="K1065">
        <v>0.201404</v>
      </c>
      <c r="L1065">
        <v>0.27065400000000001</v>
      </c>
      <c r="M1065">
        <v>0.35333799999999999</v>
      </c>
      <c r="N1065">
        <v>0.354717</v>
      </c>
      <c r="O1065">
        <v>0.35568699999999998</v>
      </c>
      <c r="P1065">
        <v>0.45002900000000001</v>
      </c>
      <c r="Q1065">
        <v>0.58231100000000002</v>
      </c>
      <c r="R1065">
        <v>0.84995600000000004</v>
      </c>
      <c r="S1065">
        <v>0.56835899999999995</v>
      </c>
      <c r="T1065">
        <v>0.51516899999999999</v>
      </c>
      <c r="U1065">
        <v>0.60107500000000003</v>
      </c>
      <c r="V1065">
        <v>0.352128</v>
      </c>
      <c r="W1065">
        <v>0</v>
      </c>
      <c r="X1065">
        <v>0.44645800000000002</v>
      </c>
    </row>
    <row r="1066" spans="1:24" x14ac:dyDescent="0.2">
      <c r="A1066">
        <v>531</v>
      </c>
      <c r="B1066" t="s">
        <v>0</v>
      </c>
      <c r="C1066">
        <v>1991</v>
      </c>
      <c r="D1066">
        <v>1</v>
      </c>
      <c r="E1066">
        <v>0</v>
      </c>
      <c r="F1066">
        <v>0</v>
      </c>
      <c r="G1066">
        <v>7.2429099999999996E-2</v>
      </c>
      <c r="H1066">
        <v>0.105374</v>
      </c>
      <c r="I1066">
        <v>0.19184200000000001</v>
      </c>
      <c r="J1066">
        <v>0.184193</v>
      </c>
      <c r="K1066">
        <v>0.25411400000000001</v>
      </c>
      <c r="L1066">
        <v>0.38061099999999998</v>
      </c>
      <c r="M1066">
        <v>0.52414300000000003</v>
      </c>
      <c r="N1066">
        <v>0.57964800000000005</v>
      </c>
      <c r="O1066">
        <v>0.64708600000000005</v>
      </c>
      <c r="P1066">
        <v>0.73920699999999995</v>
      </c>
      <c r="Q1066">
        <v>0.63171200000000005</v>
      </c>
      <c r="R1066">
        <v>0.80857100000000004</v>
      </c>
      <c r="S1066">
        <v>0.90353399999999995</v>
      </c>
      <c r="T1066">
        <v>0.81316699999999997</v>
      </c>
      <c r="U1066">
        <v>0</v>
      </c>
      <c r="V1066">
        <v>1.282</v>
      </c>
      <c r="W1066">
        <v>0</v>
      </c>
      <c r="X1066">
        <v>0.87016899999999997</v>
      </c>
    </row>
    <row r="1067" spans="1:24" x14ac:dyDescent="0.2">
      <c r="A1067">
        <v>531</v>
      </c>
      <c r="B1067" t="s">
        <v>0</v>
      </c>
      <c r="C1067">
        <v>1991</v>
      </c>
      <c r="D1067">
        <v>2</v>
      </c>
      <c r="E1067">
        <v>0</v>
      </c>
      <c r="F1067">
        <v>0</v>
      </c>
      <c r="G1067">
        <v>8.1653199999999995E-2</v>
      </c>
      <c r="H1067">
        <v>0.103162</v>
      </c>
      <c r="I1067">
        <v>0.122545</v>
      </c>
      <c r="J1067">
        <v>0.23205700000000001</v>
      </c>
      <c r="K1067">
        <v>0.220966</v>
      </c>
      <c r="L1067">
        <v>0.27517799999999998</v>
      </c>
      <c r="M1067">
        <v>0.34161900000000001</v>
      </c>
      <c r="N1067">
        <v>0.416157</v>
      </c>
      <c r="O1067">
        <v>0.452212</v>
      </c>
      <c r="P1067">
        <v>0.49671700000000002</v>
      </c>
      <c r="Q1067">
        <v>0.45596100000000001</v>
      </c>
      <c r="R1067">
        <v>0.62567799999999996</v>
      </c>
      <c r="S1067">
        <v>0.37294100000000002</v>
      </c>
      <c r="T1067">
        <v>0.60585199999999995</v>
      </c>
      <c r="U1067">
        <v>0.72</v>
      </c>
      <c r="V1067">
        <v>0.40408699999999997</v>
      </c>
      <c r="W1067">
        <v>0</v>
      </c>
      <c r="X1067">
        <v>1.0716300000000001</v>
      </c>
    </row>
    <row r="1068" spans="1:24" x14ac:dyDescent="0.2">
      <c r="A1068">
        <v>532</v>
      </c>
      <c r="B1068" t="s">
        <v>0</v>
      </c>
      <c r="C1068">
        <v>1991</v>
      </c>
      <c r="D1068">
        <v>1</v>
      </c>
      <c r="E1068">
        <v>0</v>
      </c>
      <c r="F1068">
        <v>0</v>
      </c>
      <c r="G1068">
        <v>6.9911699999999993E-2</v>
      </c>
      <c r="H1068">
        <v>0.116132</v>
      </c>
      <c r="I1068">
        <v>0.158808</v>
      </c>
      <c r="J1068">
        <v>0.19531699999999999</v>
      </c>
      <c r="K1068">
        <v>0.27135900000000002</v>
      </c>
      <c r="L1068">
        <v>0.39366299999999999</v>
      </c>
      <c r="M1068">
        <v>0.46030500000000002</v>
      </c>
      <c r="N1068">
        <v>0.58919299999999997</v>
      </c>
      <c r="O1068">
        <v>0.64451899999999995</v>
      </c>
      <c r="P1068">
        <v>0.73080000000000001</v>
      </c>
      <c r="Q1068">
        <v>0.60893799999999998</v>
      </c>
      <c r="R1068">
        <v>0.84097200000000005</v>
      </c>
      <c r="S1068">
        <v>0.83563299999999996</v>
      </c>
      <c r="T1068">
        <v>0.82473099999999999</v>
      </c>
      <c r="U1068">
        <v>1.2126699999999999</v>
      </c>
      <c r="V1068">
        <v>1.2250000000000001</v>
      </c>
      <c r="W1068">
        <v>0.98619000000000001</v>
      </c>
      <c r="X1068">
        <v>0.92424799999999996</v>
      </c>
    </row>
    <row r="1069" spans="1:24" x14ac:dyDescent="0.2">
      <c r="A1069">
        <v>532</v>
      </c>
      <c r="B1069" t="s">
        <v>0</v>
      </c>
      <c r="C1069">
        <v>1991</v>
      </c>
      <c r="D1069">
        <v>2</v>
      </c>
      <c r="E1069">
        <v>0</v>
      </c>
      <c r="F1069">
        <v>0.01</v>
      </c>
      <c r="G1069">
        <v>5.26376E-2</v>
      </c>
      <c r="H1069">
        <v>0.111249</v>
      </c>
      <c r="I1069">
        <v>0.11684799999999999</v>
      </c>
      <c r="J1069">
        <v>0.20657200000000001</v>
      </c>
      <c r="K1069">
        <v>0.172539</v>
      </c>
      <c r="L1069">
        <v>0.27177800000000002</v>
      </c>
      <c r="M1069">
        <v>0.33378000000000002</v>
      </c>
      <c r="N1069">
        <v>0.41915000000000002</v>
      </c>
      <c r="O1069">
        <v>0.44465500000000002</v>
      </c>
      <c r="P1069">
        <v>0.43121300000000001</v>
      </c>
      <c r="Q1069">
        <v>0.39848699999999998</v>
      </c>
      <c r="R1069">
        <v>0.43646000000000001</v>
      </c>
      <c r="S1069">
        <v>0.42702099999999998</v>
      </c>
      <c r="T1069">
        <v>0.40516799999999997</v>
      </c>
      <c r="U1069">
        <v>0.39888699999999999</v>
      </c>
      <c r="V1069">
        <v>1.2250000000000001</v>
      </c>
      <c r="W1069">
        <v>0</v>
      </c>
      <c r="X1069">
        <v>0</v>
      </c>
    </row>
    <row r="1070" spans="1:24" x14ac:dyDescent="0.2">
      <c r="A1070">
        <v>533</v>
      </c>
      <c r="B1070" t="s">
        <v>0</v>
      </c>
      <c r="C1070">
        <v>1991</v>
      </c>
      <c r="D1070">
        <v>1</v>
      </c>
      <c r="E1070">
        <v>0</v>
      </c>
      <c r="F1070">
        <v>0</v>
      </c>
      <c r="G1070">
        <v>9.0417200000000003E-2</v>
      </c>
      <c r="H1070">
        <v>0.111333</v>
      </c>
      <c r="I1070">
        <v>0.15427399999999999</v>
      </c>
      <c r="J1070">
        <v>0.18221100000000001</v>
      </c>
      <c r="K1070">
        <v>0.23710899999999999</v>
      </c>
      <c r="L1070">
        <v>0.371172</v>
      </c>
      <c r="M1070">
        <v>0.53254800000000002</v>
      </c>
      <c r="N1070">
        <v>0.54619200000000001</v>
      </c>
      <c r="O1070">
        <v>0.69449899999999998</v>
      </c>
      <c r="P1070">
        <v>0.79600800000000005</v>
      </c>
      <c r="Q1070">
        <v>0.62477899999999997</v>
      </c>
      <c r="R1070">
        <v>0.858599</v>
      </c>
      <c r="S1070">
        <v>1.02277</v>
      </c>
      <c r="T1070">
        <v>0.96847799999999995</v>
      </c>
      <c r="U1070">
        <v>0</v>
      </c>
      <c r="V1070">
        <v>1.1909099999999999</v>
      </c>
      <c r="W1070">
        <v>0</v>
      </c>
      <c r="X1070">
        <v>1.1028899999999999</v>
      </c>
    </row>
    <row r="1071" spans="1:24" x14ac:dyDescent="0.2">
      <c r="A1071">
        <v>533</v>
      </c>
      <c r="B1071" t="s">
        <v>0</v>
      </c>
      <c r="C1071">
        <v>1991</v>
      </c>
      <c r="D1071">
        <v>2</v>
      </c>
      <c r="E1071">
        <v>0</v>
      </c>
      <c r="F1071">
        <v>0.01</v>
      </c>
      <c r="G1071">
        <v>8.6831800000000001E-2</v>
      </c>
      <c r="H1071">
        <v>0.114763</v>
      </c>
      <c r="I1071">
        <v>0.12672</v>
      </c>
      <c r="J1071">
        <v>0.202843</v>
      </c>
      <c r="K1071">
        <v>0.21426700000000001</v>
      </c>
      <c r="L1071">
        <v>0.28412300000000001</v>
      </c>
      <c r="M1071">
        <v>0.35544700000000001</v>
      </c>
      <c r="N1071">
        <v>0.38678800000000002</v>
      </c>
      <c r="O1071">
        <v>0.44535000000000002</v>
      </c>
      <c r="P1071">
        <v>0.55066300000000001</v>
      </c>
      <c r="Q1071">
        <v>0.36199100000000001</v>
      </c>
      <c r="R1071">
        <v>0.38782299999999997</v>
      </c>
      <c r="S1071">
        <v>0.482354</v>
      </c>
      <c r="T1071">
        <v>0.66488999999999998</v>
      </c>
      <c r="U1071">
        <v>0.47102500000000003</v>
      </c>
      <c r="V1071">
        <v>0.36293700000000001</v>
      </c>
      <c r="W1071">
        <v>0</v>
      </c>
      <c r="X1071">
        <v>0.35909799999999997</v>
      </c>
    </row>
    <row r="1072" spans="1:24" x14ac:dyDescent="0.2">
      <c r="A1072">
        <v>534</v>
      </c>
      <c r="B1072" t="s">
        <v>0</v>
      </c>
      <c r="C1072">
        <v>1991</v>
      </c>
      <c r="D1072">
        <v>1</v>
      </c>
      <c r="E1072">
        <v>0</v>
      </c>
      <c r="F1072">
        <v>0</v>
      </c>
      <c r="G1072">
        <v>5.9973600000000002E-2</v>
      </c>
      <c r="H1072">
        <v>0.10900799999999999</v>
      </c>
      <c r="I1072">
        <v>0.18940000000000001</v>
      </c>
      <c r="J1072">
        <v>0.20267299999999999</v>
      </c>
      <c r="K1072">
        <v>0.254332</v>
      </c>
      <c r="L1072">
        <v>0.34316099999999999</v>
      </c>
      <c r="M1072">
        <v>0.50435600000000003</v>
      </c>
      <c r="N1072">
        <v>0.57840100000000005</v>
      </c>
      <c r="O1072">
        <v>0.66888400000000003</v>
      </c>
      <c r="P1072">
        <v>0.75980099999999995</v>
      </c>
      <c r="Q1072">
        <v>0.70216599999999996</v>
      </c>
      <c r="R1072">
        <v>0.89660200000000001</v>
      </c>
      <c r="S1072">
        <v>0.86943499999999996</v>
      </c>
      <c r="T1072">
        <v>0.85893900000000001</v>
      </c>
      <c r="U1072">
        <v>0</v>
      </c>
      <c r="V1072">
        <v>1.1464300000000001</v>
      </c>
      <c r="W1072">
        <v>0</v>
      </c>
      <c r="X1072">
        <v>0.78941899999999998</v>
      </c>
    </row>
    <row r="1073" spans="1:24" x14ac:dyDescent="0.2">
      <c r="A1073">
        <v>534</v>
      </c>
      <c r="B1073" t="s">
        <v>0</v>
      </c>
      <c r="C1073">
        <v>1991</v>
      </c>
      <c r="D1073">
        <v>2</v>
      </c>
      <c r="E1073">
        <v>0</v>
      </c>
      <c r="F1073">
        <v>0</v>
      </c>
      <c r="G1073">
        <v>5.36079E-2</v>
      </c>
      <c r="H1073">
        <v>0.112819</v>
      </c>
      <c r="I1073">
        <v>0.122145</v>
      </c>
      <c r="J1073">
        <v>0.18484200000000001</v>
      </c>
      <c r="K1073">
        <v>0.228244</v>
      </c>
      <c r="L1073">
        <v>0.28244599999999997</v>
      </c>
      <c r="M1073">
        <v>0.34262300000000001</v>
      </c>
      <c r="N1073">
        <v>0.34725600000000001</v>
      </c>
      <c r="O1073">
        <v>0.45926299999999998</v>
      </c>
      <c r="P1073">
        <v>0.40301100000000001</v>
      </c>
      <c r="Q1073">
        <v>0.59781499999999999</v>
      </c>
      <c r="R1073">
        <v>0.55584199999999995</v>
      </c>
      <c r="S1073">
        <v>0.59028800000000003</v>
      </c>
      <c r="T1073">
        <v>0.48326400000000003</v>
      </c>
      <c r="U1073">
        <v>0.70821000000000001</v>
      </c>
      <c r="V1073">
        <v>1.1464300000000001</v>
      </c>
      <c r="W1073">
        <v>0</v>
      </c>
      <c r="X1073">
        <v>0.29545500000000002</v>
      </c>
    </row>
    <row r="1074" spans="1:24" x14ac:dyDescent="0.2">
      <c r="A1074">
        <v>535</v>
      </c>
      <c r="B1074" t="s">
        <v>0</v>
      </c>
      <c r="C1074">
        <v>1991</v>
      </c>
      <c r="D1074">
        <v>1</v>
      </c>
      <c r="E1074">
        <v>0</v>
      </c>
      <c r="F1074">
        <v>0</v>
      </c>
      <c r="G1074">
        <v>6.4165299999999995E-2</v>
      </c>
      <c r="H1074">
        <v>0.107922</v>
      </c>
      <c r="I1074">
        <v>0.203792</v>
      </c>
      <c r="J1074">
        <v>0.176537</v>
      </c>
      <c r="K1074">
        <v>0.27706599999999998</v>
      </c>
      <c r="L1074">
        <v>0.35901</v>
      </c>
      <c r="M1074">
        <v>0.52551999999999999</v>
      </c>
      <c r="N1074">
        <v>0.58120799999999995</v>
      </c>
      <c r="O1074">
        <v>0.61025600000000002</v>
      </c>
      <c r="P1074">
        <v>0.78980300000000003</v>
      </c>
      <c r="Q1074">
        <v>0.57309500000000002</v>
      </c>
      <c r="R1074">
        <v>0.78749100000000005</v>
      </c>
      <c r="S1074">
        <v>0.79249499999999995</v>
      </c>
      <c r="T1074">
        <v>0.87784200000000001</v>
      </c>
      <c r="U1074">
        <v>1.23875</v>
      </c>
      <c r="V1074">
        <v>1.01</v>
      </c>
      <c r="W1074">
        <v>0</v>
      </c>
      <c r="X1074">
        <v>0.89004700000000003</v>
      </c>
    </row>
    <row r="1075" spans="1:24" x14ac:dyDescent="0.2">
      <c r="A1075">
        <v>535</v>
      </c>
      <c r="B1075" t="s">
        <v>0</v>
      </c>
      <c r="C1075">
        <v>1991</v>
      </c>
      <c r="D1075">
        <v>2</v>
      </c>
      <c r="E1075">
        <v>0</v>
      </c>
      <c r="F1075">
        <v>0</v>
      </c>
      <c r="G1075">
        <v>5.9025800000000003E-2</v>
      </c>
      <c r="H1075">
        <v>0.13223099999999999</v>
      </c>
      <c r="I1075">
        <v>0.15190600000000001</v>
      </c>
      <c r="J1075">
        <v>0.19347800000000001</v>
      </c>
      <c r="K1075">
        <v>0.21206700000000001</v>
      </c>
      <c r="L1075">
        <v>0.27304200000000001</v>
      </c>
      <c r="M1075">
        <v>0.32858300000000001</v>
      </c>
      <c r="N1075">
        <v>0.41295700000000002</v>
      </c>
      <c r="O1075">
        <v>0.36924499999999999</v>
      </c>
      <c r="P1075">
        <v>0.51461599999999996</v>
      </c>
      <c r="Q1075">
        <v>0.45671200000000001</v>
      </c>
      <c r="R1075">
        <v>0.56596400000000002</v>
      </c>
      <c r="S1075">
        <v>0.36368299999999998</v>
      </c>
      <c r="T1075">
        <v>0.56793800000000005</v>
      </c>
      <c r="U1075">
        <v>0.57857800000000004</v>
      </c>
      <c r="V1075">
        <v>0.35419800000000001</v>
      </c>
      <c r="W1075">
        <v>0</v>
      </c>
      <c r="X1075">
        <v>1.2232700000000001</v>
      </c>
    </row>
    <row r="1076" spans="1:24" x14ac:dyDescent="0.2">
      <c r="A1076">
        <v>536</v>
      </c>
      <c r="B1076" t="s">
        <v>0</v>
      </c>
      <c r="C1076">
        <v>1991</v>
      </c>
      <c r="D1076">
        <v>1</v>
      </c>
      <c r="E1076">
        <v>0</v>
      </c>
      <c r="F1076">
        <v>0.01</v>
      </c>
      <c r="G1076">
        <v>5.2366900000000001E-2</v>
      </c>
      <c r="H1076">
        <v>0.10947900000000001</v>
      </c>
      <c r="I1076">
        <v>0.16303899999999999</v>
      </c>
      <c r="J1076">
        <v>0.22956299999999999</v>
      </c>
      <c r="K1076">
        <v>0.26374999999999998</v>
      </c>
      <c r="L1076">
        <v>0.40451399999999998</v>
      </c>
      <c r="M1076">
        <v>0.560083</v>
      </c>
      <c r="N1076">
        <v>0.601692</v>
      </c>
      <c r="O1076">
        <v>0.61575500000000005</v>
      </c>
      <c r="P1076">
        <v>0.87312699999999999</v>
      </c>
      <c r="Q1076">
        <v>0.60651500000000003</v>
      </c>
      <c r="R1076">
        <v>0.78737000000000001</v>
      </c>
      <c r="S1076">
        <v>1.0954999999999999</v>
      </c>
      <c r="T1076">
        <v>0.883548</v>
      </c>
      <c r="U1076">
        <v>0</v>
      </c>
      <c r="V1076">
        <v>0</v>
      </c>
      <c r="W1076">
        <v>1.0954999999999999</v>
      </c>
      <c r="X1076">
        <v>0.92957599999999996</v>
      </c>
    </row>
    <row r="1077" spans="1:24" x14ac:dyDescent="0.2">
      <c r="A1077">
        <v>536</v>
      </c>
      <c r="B1077" t="s">
        <v>0</v>
      </c>
      <c r="C1077">
        <v>1991</v>
      </c>
      <c r="D1077">
        <v>2</v>
      </c>
      <c r="E1077">
        <v>0</v>
      </c>
      <c r="F1077">
        <v>0.01</v>
      </c>
      <c r="G1077">
        <v>5.2336500000000001E-2</v>
      </c>
      <c r="H1077">
        <v>0.10792400000000001</v>
      </c>
      <c r="I1077">
        <v>0.16573299999999999</v>
      </c>
      <c r="J1077">
        <v>0.20884</v>
      </c>
      <c r="K1077">
        <v>0.22781199999999999</v>
      </c>
      <c r="L1077">
        <v>0.284966</v>
      </c>
      <c r="M1077">
        <v>0.36435499999999998</v>
      </c>
      <c r="N1077">
        <v>0.38666600000000001</v>
      </c>
      <c r="O1077">
        <v>0.34556900000000002</v>
      </c>
      <c r="P1077">
        <v>0.43682799999999999</v>
      </c>
      <c r="Q1077">
        <v>0.46660000000000001</v>
      </c>
      <c r="R1077">
        <v>0.71499999999999997</v>
      </c>
      <c r="S1077">
        <v>0.55809600000000004</v>
      </c>
      <c r="T1077">
        <v>0.40471299999999999</v>
      </c>
      <c r="U1077">
        <v>0.81</v>
      </c>
      <c r="V1077">
        <v>0</v>
      </c>
      <c r="W1077">
        <v>0</v>
      </c>
      <c r="X1077">
        <v>1.22173</v>
      </c>
    </row>
    <row r="1078" spans="1:24" x14ac:dyDescent="0.2">
      <c r="A1078">
        <v>537</v>
      </c>
      <c r="B1078" t="s">
        <v>0</v>
      </c>
      <c r="C1078">
        <v>1991</v>
      </c>
      <c r="D1078">
        <v>1</v>
      </c>
      <c r="E1078">
        <v>0</v>
      </c>
      <c r="F1078">
        <v>0</v>
      </c>
      <c r="G1078">
        <v>5.3229100000000001E-2</v>
      </c>
      <c r="H1078">
        <v>0.12562499999999999</v>
      </c>
      <c r="I1078">
        <v>0.18986500000000001</v>
      </c>
      <c r="J1078">
        <v>0.14476</v>
      </c>
      <c r="K1078">
        <v>0.27310600000000002</v>
      </c>
      <c r="L1078">
        <v>0.39640700000000001</v>
      </c>
      <c r="M1078">
        <v>0.480854</v>
      </c>
      <c r="N1078">
        <v>0.58279899999999996</v>
      </c>
      <c r="O1078">
        <v>0.62979399999999996</v>
      </c>
      <c r="P1078">
        <v>0.82377800000000001</v>
      </c>
      <c r="Q1078">
        <v>0.71331500000000003</v>
      </c>
      <c r="R1078">
        <v>0.84148199999999995</v>
      </c>
      <c r="S1078">
        <v>0.82221</v>
      </c>
      <c r="T1078">
        <v>0.78156000000000003</v>
      </c>
      <c r="U1078">
        <v>0</v>
      </c>
      <c r="V1078">
        <v>1.0119100000000001</v>
      </c>
      <c r="W1078">
        <v>0</v>
      </c>
      <c r="X1078">
        <v>0.95264000000000004</v>
      </c>
    </row>
    <row r="1079" spans="1:24" x14ac:dyDescent="0.2">
      <c r="A1079">
        <v>537</v>
      </c>
      <c r="B1079" t="s">
        <v>0</v>
      </c>
      <c r="C1079">
        <v>1991</v>
      </c>
      <c r="D1079">
        <v>2</v>
      </c>
      <c r="E1079">
        <v>0</v>
      </c>
      <c r="F1079">
        <v>0</v>
      </c>
      <c r="G1079">
        <v>4.7954200000000002E-2</v>
      </c>
      <c r="H1079">
        <v>8.5756100000000002E-2</v>
      </c>
      <c r="I1079">
        <v>0.135495</v>
      </c>
      <c r="J1079">
        <v>0.173733</v>
      </c>
      <c r="K1079">
        <v>0.226077</v>
      </c>
      <c r="L1079">
        <v>0.28017599999999998</v>
      </c>
      <c r="M1079">
        <v>0.339673</v>
      </c>
      <c r="N1079">
        <v>0.42636600000000002</v>
      </c>
      <c r="O1079">
        <v>0.518262</v>
      </c>
      <c r="P1079">
        <v>0.41366399999999998</v>
      </c>
      <c r="Q1079">
        <v>0.485184</v>
      </c>
      <c r="R1079">
        <v>0.53728900000000002</v>
      </c>
      <c r="S1079">
        <v>0.59948299999999999</v>
      </c>
      <c r="T1079">
        <v>0.38720700000000002</v>
      </c>
      <c r="U1079">
        <v>0.80500000000000005</v>
      </c>
      <c r="V1079">
        <v>0.50180599999999997</v>
      </c>
      <c r="W1079">
        <v>0</v>
      </c>
      <c r="X1079">
        <v>0.30321399999999998</v>
      </c>
    </row>
    <row r="1080" spans="1:24" x14ac:dyDescent="0.2">
      <c r="A1080">
        <v>538</v>
      </c>
      <c r="B1080" t="s">
        <v>0</v>
      </c>
      <c r="C1080">
        <v>1991</v>
      </c>
      <c r="D1080">
        <v>1</v>
      </c>
      <c r="E1080">
        <v>0</v>
      </c>
      <c r="F1080">
        <v>0.01</v>
      </c>
      <c r="G1080">
        <v>5.7154299999999998E-2</v>
      </c>
      <c r="H1080">
        <v>0.11337700000000001</v>
      </c>
      <c r="I1080">
        <v>0.131189</v>
      </c>
      <c r="J1080">
        <v>0.189058</v>
      </c>
      <c r="K1080">
        <v>0.224692</v>
      </c>
      <c r="L1080">
        <v>0.33137699999999998</v>
      </c>
      <c r="M1080">
        <v>0.49207000000000001</v>
      </c>
      <c r="N1080">
        <v>0.57828800000000002</v>
      </c>
      <c r="O1080">
        <v>0.60597999999999996</v>
      </c>
      <c r="P1080">
        <v>0.76549900000000004</v>
      </c>
      <c r="Q1080">
        <v>0.61424400000000001</v>
      </c>
      <c r="R1080">
        <v>0.99158500000000005</v>
      </c>
      <c r="S1080">
        <v>1.00552</v>
      </c>
      <c r="T1080">
        <v>0.89465600000000001</v>
      </c>
      <c r="U1080">
        <v>0</v>
      </c>
      <c r="V1080">
        <v>1.1984300000000001</v>
      </c>
      <c r="W1080">
        <v>0</v>
      </c>
      <c r="X1080">
        <v>0.80595099999999997</v>
      </c>
    </row>
    <row r="1081" spans="1:24" x14ac:dyDescent="0.2">
      <c r="A1081">
        <v>538</v>
      </c>
      <c r="B1081" t="s">
        <v>0</v>
      </c>
      <c r="C1081">
        <v>1991</v>
      </c>
      <c r="D1081">
        <v>2</v>
      </c>
      <c r="E1081">
        <v>0</v>
      </c>
      <c r="F1081">
        <v>0.01</v>
      </c>
      <c r="G1081">
        <v>6.1379400000000001E-2</v>
      </c>
      <c r="H1081">
        <v>0.10696899999999999</v>
      </c>
      <c r="I1081">
        <v>0.11117</v>
      </c>
      <c r="J1081">
        <v>0.17393700000000001</v>
      </c>
      <c r="K1081">
        <v>0.203039</v>
      </c>
      <c r="L1081">
        <v>0.28311199999999997</v>
      </c>
      <c r="M1081">
        <v>0.36460300000000001</v>
      </c>
      <c r="N1081">
        <v>0.40648499999999999</v>
      </c>
      <c r="O1081">
        <v>0.34528199999999998</v>
      </c>
      <c r="P1081">
        <v>0.40446100000000001</v>
      </c>
      <c r="Q1081">
        <v>0.47363899999999998</v>
      </c>
      <c r="R1081">
        <v>0.47502</v>
      </c>
      <c r="S1081">
        <v>0.472387</v>
      </c>
      <c r="T1081">
        <v>0.516073</v>
      </c>
      <c r="U1081">
        <v>0.70599999999999996</v>
      </c>
      <c r="V1081">
        <v>0.63176900000000002</v>
      </c>
      <c r="W1081">
        <v>0</v>
      </c>
      <c r="X1081">
        <v>1.1881999999999999</v>
      </c>
    </row>
    <row r="1082" spans="1:24" x14ac:dyDescent="0.2">
      <c r="A1082">
        <v>539</v>
      </c>
      <c r="B1082" t="s">
        <v>0</v>
      </c>
      <c r="C1082">
        <v>1991</v>
      </c>
      <c r="D1082">
        <v>1</v>
      </c>
      <c r="E1082">
        <v>0</v>
      </c>
      <c r="F1082">
        <v>0</v>
      </c>
      <c r="G1082">
        <v>8.3991399999999994E-2</v>
      </c>
      <c r="H1082">
        <v>0.107811</v>
      </c>
      <c r="I1082">
        <v>0.176069</v>
      </c>
      <c r="J1082">
        <v>0.23873800000000001</v>
      </c>
      <c r="K1082">
        <v>0.24990999999999999</v>
      </c>
      <c r="L1082">
        <v>0.353601</v>
      </c>
      <c r="M1082">
        <v>0.571106</v>
      </c>
      <c r="N1082">
        <v>0.60329299999999997</v>
      </c>
      <c r="O1082">
        <v>0.57928599999999997</v>
      </c>
      <c r="P1082">
        <v>0.864954</v>
      </c>
      <c r="Q1082">
        <v>0.69172800000000001</v>
      </c>
      <c r="R1082">
        <v>0.86543099999999995</v>
      </c>
      <c r="S1082">
        <v>0.87329199999999996</v>
      </c>
      <c r="T1082">
        <v>0.87599099999999996</v>
      </c>
      <c r="U1082">
        <v>0</v>
      </c>
      <c r="V1082">
        <v>1.2411099999999999</v>
      </c>
      <c r="W1082">
        <v>0</v>
      </c>
      <c r="X1082">
        <v>0.89689300000000005</v>
      </c>
    </row>
    <row r="1083" spans="1:24" x14ac:dyDescent="0.2">
      <c r="A1083">
        <v>539</v>
      </c>
      <c r="B1083" t="s">
        <v>0</v>
      </c>
      <c r="C1083">
        <v>1991</v>
      </c>
      <c r="D1083">
        <v>2</v>
      </c>
      <c r="E1083">
        <v>0</v>
      </c>
      <c r="F1083">
        <v>0</v>
      </c>
      <c r="G1083">
        <v>7.1659399999999998E-2</v>
      </c>
      <c r="H1083">
        <v>0.1024</v>
      </c>
      <c r="I1083">
        <v>0.124169</v>
      </c>
      <c r="J1083">
        <v>0.19391600000000001</v>
      </c>
      <c r="K1083">
        <v>0.23325000000000001</v>
      </c>
      <c r="L1083">
        <v>0.289323</v>
      </c>
      <c r="M1083">
        <v>0.34955000000000003</v>
      </c>
      <c r="N1083">
        <v>0.502189</v>
      </c>
      <c r="O1083">
        <v>0.324463</v>
      </c>
      <c r="P1083">
        <v>0.40594200000000003</v>
      </c>
      <c r="Q1083">
        <v>0.39360000000000001</v>
      </c>
      <c r="R1083">
        <v>0.97113499999999997</v>
      </c>
      <c r="S1083">
        <v>0.500753</v>
      </c>
      <c r="T1083">
        <v>0.38697100000000001</v>
      </c>
      <c r="U1083">
        <v>0.80428599999999995</v>
      </c>
      <c r="V1083">
        <v>1.2411099999999999</v>
      </c>
      <c r="W1083">
        <v>0</v>
      </c>
      <c r="X1083">
        <v>1.1289899999999999</v>
      </c>
    </row>
    <row r="1084" spans="1:24" x14ac:dyDescent="0.2">
      <c r="A1084">
        <v>540</v>
      </c>
      <c r="B1084" t="s">
        <v>0</v>
      </c>
      <c r="C1084">
        <v>1991</v>
      </c>
      <c r="D1084">
        <v>1</v>
      </c>
      <c r="E1084">
        <v>0</v>
      </c>
      <c r="F1084">
        <v>0.01</v>
      </c>
      <c r="G1084">
        <v>7.6150399999999993E-2</v>
      </c>
      <c r="H1084">
        <v>0.12192799999999999</v>
      </c>
      <c r="I1084">
        <v>0.16731199999999999</v>
      </c>
      <c r="J1084">
        <v>0.243644</v>
      </c>
      <c r="K1084">
        <v>0.244861</v>
      </c>
      <c r="L1084">
        <v>0.37908500000000001</v>
      </c>
      <c r="M1084">
        <v>0.50899099999999997</v>
      </c>
      <c r="N1084">
        <v>0.55379599999999995</v>
      </c>
      <c r="O1084">
        <v>0.58568699999999996</v>
      </c>
      <c r="P1084">
        <v>0.77132699999999998</v>
      </c>
      <c r="Q1084">
        <v>0.61788399999999999</v>
      </c>
      <c r="R1084">
        <v>0.93569899999999995</v>
      </c>
      <c r="S1084">
        <v>0.89984699999999995</v>
      </c>
      <c r="T1084">
        <v>0.84577100000000005</v>
      </c>
      <c r="U1084">
        <v>0</v>
      </c>
      <c r="V1084">
        <v>1.2140200000000001</v>
      </c>
      <c r="W1084">
        <v>0</v>
      </c>
      <c r="X1084">
        <v>1.1483399999999999</v>
      </c>
    </row>
    <row r="1085" spans="1:24" x14ac:dyDescent="0.2">
      <c r="A1085">
        <v>540</v>
      </c>
      <c r="B1085" t="s">
        <v>0</v>
      </c>
      <c r="C1085">
        <v>1991</v>
      </c>
      <c r="D1085">
        <v>2</v>
      </c>
      <c r="E1085">
        <v>0</v>
      </c>
      <c r="F1085">
        <v>0.01</v>
      </c>
      <c r="G1085">
        <v>4.4552899999999999E-2</v>
      </c>
      <c r="H1085">
        <v>0.110763</v>
      </c>
      <c r="I1085">
        <v>0.123572</v>
      </c>
      <c r="J1085">
        <v>0.20544599999999999</v>
      </c>
      <c r="K1085">
        <v>0.20167299999999999</v>
      </c>
      <c r="L1085">
        <v>0.29677100000000001</v>
      </c>
      <c r="M1085">
        <v>0.32975599999999999</v>
      </c>
      <c r="N1085">
        <v>0.35520800000000002</v>
      </c>
      <c r="O1085">
        <v>0.51987700000000003</v>
      </c>
      <c r="P1085">
        <v>0.47624699999999998</v>
      </c>
      <c r="Q1085">
        <v>0.50193699999999997</v>
      </c>
      <c r="R1085">
        <v>0.69936699999999996</v>
      </c>
      <c r="S1085">
        <v>0.432058</v>
      </c>
      <c r="T1085">
        <v>0.64810599999999996</v>
      </c>
      <c r="U1085">
        <v>0.35403600000000002</v>
      </c>
      <c r="V1085">
        <v>1.2117500000000001</v>
      </c>
      <c r="W1085">
        <v>0</v>
      </c>
      <c r="X1085">
        <v>1.3733200000000001</v>
      </c>
    </row>
    <row r="1086" spans="1:24" x14ac:dyDescent="0.2">
      <c r="A1086">
        <v>541</v>
      </c>
      <c r="B1086" t="s">
        <v>0</v>
      </c>
      <c r="C1086">
        <v>1991</v>
      </c>
      <c r="D1086">
        <v>1</v>
      </c>
      <c r="E1086">
        <v>0</v>
      </c>
      <c r="F1086">
        <v>0</v>
      </c>
      <c r="G1086">
        <v>4.4168800000000001E-2</v>
      </c>
      <c r="H1086">
        <v>0.10131999999999999</v>
      </c>
      <c r="I1086">
        <v>0.193027</v>
      </c>
      <c r="J1086">
        <v>0.20766200000000001</v>
      </c>
      <c r="K1086">
        <v>0.221721</v>
      </c>
      <c r="L1086">
        <v>0.35662899999999997</v>
      </c>
      <c r="M1086">
        <v>0.50358599999999998</v>
      </c>
      <c r="N1086">
        <v>0.60900699999999997</v>
      </c>
      <c r="O1086">
        <v>0.63182499999999997</v>
      </c>
      <c r="P1086">
        <v>0.80448600000000003</v>
      </c>
      <c r="Q1086">
        <v>0.75591399999999997</v>
      </c>
      <c r="R1086">
        <v>0.75742299999999996</v>
      </c>
      <c r="S1086">
        <v>1.0014799999999999</v>
      </c>
      <c r="T1086">
        <v>0.85784099999999996</v>
      </c>
      <c r="U1086">
        <v>1.34636</v>
      </c>
      <c r="V1086">
        <v>1.00403</v>
      </c>
      <c r="W1086">
        <v>0</v>
      </c>
      <c r="X1086">
        <v>0.80213000000000001</v>
      </c>
    </row>
    <row r="1087" spans="1:24" x14ac:dyDescent="0.2">
      <c r="A1087">
        <v>541</v>
      </c>
      <c r="B1087" t="s">
        <v>0</v>
      </c>
      <c r="C1087">
        <v>1991</v>
      </c>
      <c r="D1087">
        <v>2</v>
      </c>
      <c r="E1087">
        <v>0</v>
      </c>
      <c r="F1087">
        <v>0.01</v>
      </c>
      <c r="G1087">
        <v>4.66419E-2</v>
      </c>
      <c r="H1087">
        <v>0.10370500000000001</v>
      </c>
      <c r="I1087">
        <v>0.15181</v>
      </c>
      <c r="J1087">
        <v>0.19913</v>
      </c>
      <c r="K1087">
        <v>0.220611</v>
      </c>
      <c r="L1087">
        <v>0.29401300000000002</v>
      </c>
      <c r="M1087">
        <v>0.36108299999999999</v>
      </c>
      <c r="N1087">
        <v>0.402999</v>
      </c>
      <c r="O1087">
        <v>0.47636699999999998</v>
      </c>
      <c r="P1087">
        <v>0.61073100000000002</v>
      </c>
      <c r="Q1087">
        <v>0.63824800000000004</v>
      </c>
      <c r="R1087">
        <v>0.76353300000000002</v>
      </c>
      <c r="S1087">
        <v>0.54496199999999995</v>
      </c>
      <c r="T1087">
        <v>0.46277400000000002</v>
      </c>
      <c r="U1087">
        <v>0.741201</v>
      </c>
      <c r="V1087">
        <v>1.16638</v>
      </c>
      <c r="W1087">
        <v>0</v>
      </c>
      <c r="X1087">
        <v>0.40266400000000002</v>
      </c>
    </row>
    <row r="1088" spans="1:24" x14ac:dyDescent="0.2">
      <c r="A1088">
        <v>542</v>
      </c>
      <c r="B1088" t="s">
        <v>0</v>
      </c>
      <c r="C1088">
        <v>1991</v>
      </c>
      <c r="D1088">
        <v>1</v>
      </c>
      <c r="E1088">
        <v>0</v>
      </c>
      <c r="F1088">
        <v>0</v>
      </c>
      <c r="G1088">
        <v>4.9659599999999998E-2</v>
      </c>
      <c r="H1088">
        <v>0.117794</v>
      </c>
      <c r="I1088">
        <v>0.25353199999999998</v>
      </c>
      <c r="J1088">
        <v>0.232376</v>
      </c>
      <c r="K1088">
        <v>0.24307799999999999</v>
      </c>
      <c r="L1088">
        <v>0.39844000000000002</v>
      </c>
      <c r="M1088">
        <v>0.4879</v>
      </c>
      <c r="N1088">
        <v>0.59803899999999999</v>
      </c>
      <c r="O1088">
        <v>0.65459900000000004</v>
      </c>
      <c r="P1088">
        <v>0.73616400000000004</v>
      </c>
      <c r="Q1088">
        <v>0.73863500000000004</v>
      </c>
      <c r="R1088">
        <v>0.83482400000000001</v>
      </c>
      <c r="S1088">
        <v>0.80049000000000003</v>
      </c>
      <c r="T1088">
        <v>0.76557900000000001</v>
      </c>
      <c r="U1088">
        <v>1.2777799999999999</v>
      </c>
      <c r="V1088">
        <v>1.01834</v>
      </c>
      <c r="W1088">
        <v>0</v>
      </c>
      <c r="X1088">
        <v>0.84721400000000002</v>
      </c>
    </row>
    <row r="1089" spans="1:24" x14ac:dyDescent="0.2">
      <c r="A1089">
        <v>542</v>
      </c>
      <c r="B1089" t="s">
        <v>0</v>
      </c>
      <c r="C1089">
        <v>1991</v>
      </c>
      <c r="D1089">
        <v>2</v>
      </c>
      <c r="E1089">
        <v>0</v>
      </c>
      <c r="F1089">
        <v>0.01</v>
      </c>
      <c r="G1089">
        <v>5.9791400000000001E-2</v>
      </c>
      <c r="H1089">
        <v>9.9766499999999994E-2</v>
      </c>
      <c r="I1089">
        <v>0.12023300000000001</v>
      </c>
      <c r="J1089">
        <v>0.20110900000000001</v>
      </c>
      <c r="K1089">
        <v>0.22132099999999999</v>
      </c>
      <c r="L1089">
        <v>0.27373199999999998</v>
      </c>
      <c r="M1089">
        <v>0.37975700000000001</v>
      </c>
      <c r="N1089">
        <v>0.42879899999999999</v>
      </c>
      <c r="O1089">
        <v>0.393899</v>
      </c>
      <c r="P1089">
        <v>0.41271999999999998</v>
      </c>
      <c r="Q1089">
        <v>0.522783</v>
      </c>
      <c r="R1089">
        <v>0.83759899999999998</v>
      </c>
      <c r="S1089">
        <v>0.35513</v>
      </c>
      <c r="T1089">
        <v>0.51335299999999995</v>
      </c>
      <c r="U1089">
        <v>0.67311600000000005</v>
      </c>
      <c r="V1089">
        <v>1.1274999999999999</v>
      </c>
      <c r="W1089">
        <v>0</v>
      </c>
      <c r="X1089">
        <v>0.51752900000000002</v>
      </c>
    </row>
    <row r="1090" spans="1:24" x14ac:dyDescent="0.2">
      <c r="A1090">
        <v>543</v>
      </c>
      <c r="B1090" t="s">
        <v>0</v>
      </c>
      <c r="C1090">
        <v>1991</v>
      </c>
      <c r="D1090">
        <v>1</v>
      </c>
      <c r="E1090">
        <v>0</v>
      </c>
      <c r="F1090">
        <v>0</v>
      </c>
      <c r="G1090">
        <v>6.4718200000000004E-2</v>
      </c>
      <c r="H1090">
        <v>9.6714900000000006E-2</v>
      </c>
      <c r="I1090">
        <v>0.243814</v>
      </c>
      <c r="J1090">
        <v>0.18012</v>
      </c>
      <c r="K1090">
        <v>0.25296299999999999</v>
      </c>
      <c r="L1090">
        <v>0.36417300000000002</v>
      </c>
      <c r="M1090">
        <v>0.55210499999999996</v>
      </c>
      <c r="N1090">
        <v>0.577399</v>
      </c>
      <c r="O1090">
        <v>0.59545400000000004</v>
      </c>
      <c r="P1090">
        <v>0.75174399999999997</v>
      </c>
      <c r="Q1090">
        <v>0.61435899999999999</v>
      </c>
      <c r="R1090">
        <v>0.75253700000000001</v>
      </c>
      <c r="S1090">
        <v>0.84075200000000005</v>
      </c>
      <c r="T1090">
        <v>0.89739999999999998</v>
      </c>
      <c r="U1090">
        <v>1.2264299999999999</v>
      </c>
      <c r="V1090">
        <v>1.01902</v>
      </c>
      <c r="W1090">
        <v>0</v>
      </c>
      <c r="X1090">
        <v>0.90983400000000003</v>
      </c>
    </row>
    <row r="1091" spans="1:24" x14ac:dyDescent="0.2">
      <c r="A1091">
        <v>543</v>
      </c>
      <c r="B1091" t="s">
        <v>0</v>
      </c>
      <c r="C1091">
        <v>1991</v>
      </c>
      <c r="D1091">
        <v>2</v>
      </c>
      <c r="E1091">
        <v>0</v>
      </c>
      <c r="F1091">
        <v>0</v>
      </c>
      <c r="G1091">
        <v>5.9415200000000001E-2</v>
      </c>
      <c r="H1091">
        <v>0.13514300000000001</v>
      </c>
      <c r="I1091">
        <v>0.14935499999999999</v>
      </c>
      <c r="J1091">
        <v>0.194384</v>
      </c>
      <c r="K1091">
        <v>0.19655800000000001</v>
      </c>
      <c r="L1091">
        <v>0.27244200000000002</v>
      </c>
      <c r="M1091">
        <v>0.30108099999999999</v>
      </c>
      <c r="N1091">
        <v>0.37778099999999998</v>
      </c>
      <c r="O1091">
        <v>0.406551</v>
      </c>
      <c r="P1091">
        <v>0.45148199999999999</v>
      </c>
      <c r="Q1091">
        <v>0.49398399999999998</v>
      </c>
      <c r="R1091">
        <v>0.53134199999999998</v>
      </c>
      <c r="S1091">
        <v>0.39030599999999999</v>
      </c>
      <c r="T1091">
        <v>0.77990499999999996</v>
      </c>
      <c r="U1091">
        <v>0.56741200000000003</v>
      </c>
      <c r="V1091">
        <v>1.2264299999999999</v>
      </c>
      <c r="W1091">
        <v>0</v>
      </c>
      <c r="X1091">
        <v>1.38367</v>
      </c>
    </row>
    <row r="1092" spans="1:24" x14ac:dyDescent="0.2">
      <c r="A1092">
        <v>544</v>
      </c>
      <c r="B1092" t="s">
        <v>0</v>
      </c>
      <c r="C1092">
        <v>1991</v>
      </c>
      <c r="D1092">
        <v>1</v>
      </c>
      <c r="E1092">
        <v>0</v>
      </c>
      <c r="F1092">
        <v>0.01</v>
      </c>
      <c r="G1092">
        <v>6.5532199999999999E-2</v>
      </c>
      <c r="H1092">
        <v>0.101039</v>
      </c>
      <c r="I1092">
        <v>0.18762100000000001</v>
      </c>
      <c r="J1092">
        <v>0.200407</v>
      </c>
      <c r="K1092">
        <v>0.22754099999999999</v>
      </c>
      <c r="L1092">
        <v>0.37235099999999999</v>
      </c>
      <c r="M1092">
        <v>0.559948</v>
      </c>
      <c r="N1092">
        <v>0.56642099999999995</v>
      </c>
      <c r="O1092">
        <v>0.62148300000000001</v>
      </c>
      <c r="P1092">
        <v>0.77964</v>
      </c>
      <c r="Q1092">
        <v>0.74043300000000001</v>
      </c>
      <c r="R1092">
        <v>0.93640199999999996</v>
      </c>
      <c r="S1092">
        <v>0.91953200000000002</v>
      </c>
      <c r="T1092">
        <v>0.94131900000000002</v>
      </c>
      <c r="U1092">
        <v>0</v>
      </c>
      <c r="V1092">
        <v>0</v>
      </c>
      <c r="W1092">
        <v>1.0093799999999999</v>
      </c>
      <c r="X1092">
        <v>0.76386100000000001</v>
      </c>
    </row>
    <row r="1093" spans="1:24" x14ac:dyDescent="0.2">
      <c r="A1093">
        <v>544</v>
      </c>
      <c r="B1093" t="s">
        <v>0</v>
      </c>
      <c r="C1093">
        <v>1991</v>
      </c>
      <c r="D1093">
        <v>2</v>
      </c>
      <c r="E1093">
        <v>0</v>
      </c>
      <c r="F1093">
        <v>0.01</v>
      </c>
      <c r="G1093">
        <v>5.2730399999999997E-2</v>
      </c>
      <c r="H1093">
        <v>0.112888</v>
      </c>
      <c r="I1093">
        <v>0.108123</v>
      </c>
      <c r="J1093">
        <v>0.19525999999999999</v>
      </c>
      <c r="K1093">
        <v>0.20099400000000001</v>
      </c>
      <c r="L1093">
        <v>0.27035999999999999</v>
      </c>
      <c r="M1093">
        <v>0.32330599999999998</v>
      </c>
      <c r="N1093">
        <v>0.42893399999999998</v>
      </c>
      <c r="O1093">
        <v>0.41322199999999998</v>
      </c>
      <c r="P1093">
        <v>0.45437499999999997</v>
      </c>
      <c r="Q1093">
        <v>0.50126000000000004</v>
      </c>
      <c r="R1093">
        <v>0.45026500000000003</v>
      </c>
      <c r="S1093">
        <v>0.31237799999999999</v>
      </c>
      <c r="T1093">
        <v>0.70678600000000003</v>
      </c>
      <c r="U1093">
        <v>0.38255299999999998</v>
      </c>
      <c r="V1093">
        <v>0</v>
      </c>
      <c r="W1093">
        <v>0</v>
      </c>
      <c r="X1093">
        <v>0</v>
      </c>
    </row>
    <row r="1094" spans="1:24" x14ac:dyDescent="0.2">
      <c r="A1094">
        <v>545</v>
      </c>
      <c r="B1094" t="s">
        <v>0</v>
      </c>
      <c r="C1094">
        <v>1991</v>
      </c>
      <c r="D1094">
        <v>1</v>
      </c>
      <c r="E1094">
        <v>0</v>
      </c>
      <c r="F1094">
        <v>0</v>
      </c>
      <c r="G1094">
        <v>8.4045599999999998E-2</v>
      </c>
      <c r="H1094">
        <v>9.6921900000000005E-2</v>
      </c>
      <c r="I1094">
        <v>0.24687000000000001</v>
      </c>
      <c r="J1094">
        <v>0.217001</v>
      </c>
      <c r="K1094">
        <v>0.24926499999999999</v>
      </c>
      <c r="L1094">
        <v>0.394654</v>
      </c>
      <c r="M1094">
        <v>0.55519799999999997</v>
      </c>
      <c r="N1094">
        <v>0.55752999999999997</v>
      </c>
      <c r="O1094">
        <v>0.66012700000000002</v>
      </c>
      <c r="P1094">
        <v>0.75994499999999998</v>
      </c>
      <c r="Q1094">
        <v>0.65334000000000003</v>
      </c>
      <c r="R1094">
        <v>0.83747700000000003</v>
      </c>
      <c r="S1094">
        <v>0.91961199999999999</v>
      </c>
      <c r="T1094">
        <v>0.77629700000000001</v>
      </c>
      <c r="U1094">
        <v>0</v>
      </c>
      <c r="V1094">
        <v>1.1631800000000001</v>
      </c>
      <c r="W1094">
        <v>0</v>
      </c>
      <c r="X1094">
        <v>1.03857</v>
      </c>
    </row>
    <row r="1095" spans="1:24" x14ac:dyDescent="0.2">
      <c r="A1095">
        <v>545</v>
      </c>
      <c r="B1095" t="s">
        <v>0</v>
      </c>
      <c r="C1095">
        <v>1991</v>
      </c>
      <c r="D1095">
        <v>2</v>
      </c>
      <c r="E1095">
        <v>0</v>
      </c>
      <c r="F1095">
        <v>0</v>
      </c>
      <c r="G1095">
        <v>5.5220499999999999E-2</v>
      </c>
      <c r="H1095">
        <v>0.12352100000000001</v>
      </c>
      <c r="I1095">
        <v>0.134405</v>
      </c>
      <c r="J1095">
        <v>0.15359</v>
      </c>
      <c r="K1095">
        <v>0.23042799999999999</v>
      </c>
      <c r="L1095">
        <v>0.27345700000000001</v>
      </c>
      <c r="M1095">
        <v>0.322015</v>
      </c>
      <c r="N1095">
        <v>0.38441599999999998</v>
      </c>
      <c r="O1095">
        <v>0.41932999999999998</v>
      </c>
      <c r="P1095">
        <v>0.47743600000000003</v>
      </c>
      <c r="Q1095">
        <v>0.40272000000000002</v>
      </c>
      <c r="R1095">
        <v>0.79960100000000001</v>
      </c>
      <c r="S1095">
        <v>0.52725599999999995</v>
      </c>
      <c r="T1095">
        <v>0.40079399999999998</v>
      </c>
      <c r="U1095">
        <v>0.44500000000000001</v>
      </c>
      <c r="V1095">
        <v>1.16605</v>
      </c>
      <c r="W1095">
        <v>0</v>
      </c>
      <c r="X1095">
        <v>1.15781</v>
      </c>
    </row>
    <row r="1096" spans="1:24" x14ac:dyDescent="0.2">
      <c r="A1096">
        <v>546</v>
      </c>
      <c r="B1096" t="s">
        <v>0</v>
      </c>
      <c r="C1096">
        <v>1991</v>
      </c>
      <c r="D1096">
        <v>1</v>
      </c>
      <c r="E1096">
        <v>0</v>
      </c>
      <c r="F1096">
        <v>0</v>
      </c>
      <c r="G1096">
        <v>7.6127899999999998E-2</v>
      </c>
      <c r="H1096">
        <v>0.123978</v>
      </c>
      <c r="I1096">
        <v>0.175455</v>
      </c>
      <c r="J1096">
        <v>0.23063500000000001</v>
      </c>
      <c r="K1096">
        <v>0.25706099999999998</v>
      </c>
      <c r="L1096">
        <v>0.39710899999999999</v>
      </c>
      <c r="M1096">
        <v>0.508741</v>
      </c>
      <c r="N1096">
        <v>0.59923499999999996</v>
      </c>
      <c r="O1096">
        <v>0.62997099999999995</v>
      </c>
      <c r="P1096">
        <v>0.826789</v>
      </c>
      <c r="Q1096">
        <v>0.63431099999999996</v>
      </c>
      <c r="R1096">
        <v>0.75956900000000005</v>
      </c>
      <c r="S1096">
        <v>0.89591799999999999</v>
      </c>
      <c r="T1096">
        <v>0.88641800000000004</v>
      </c>
      <c r="U1096">
        <v>0</v>
      </c>
      <c r="V1096">
        <v>1.2</v>
      </c>
      <c r="W1096">
        <v>0</v>
      </c>
      <c r="X1096">
        <v>1.0561499999999999</v>
      </c>
    </row>
    <row r="1097" spans="1:24" x14ac:dyDescent="0.2">
      <c r="A1097">
        <v>546</v>
      </c>
      <c r="B1097" t="s">
        <v>0</v>
      </c>
      <c r="C1097">
        <v>1991</v>
      </c>
      <c r="D1097">
        <v>2</v>
      </c>
      <c r="E1097">
        <v>0</v>
      </c>
      <c r="F1097">
        <v>0</v>
      </c>
      <c r="G1097">
        <v>8.4670800000000004E-2</v>
      </c>
      <c r="H1097">
        <v>0.112773</v>
      </c>
      <c r="I1097">
        <v>0.116023</v>
      </c>
      <c r="J1097">
        <v>0.20102700000000001</v>
      </c>
      <c r="K1097">
        <v>0.18442</v>
      </c>
      <c r="L1097">
        <v>0.26911299999999999</v>
      </c>
      <c r="M1097">
        <v>0.34978399999999998</v>
      </c>
      <c r="N1097">
        <v>0.32577200000000001</v>
      </c>
      <c r="O1097">
        <v>0.44197500000000001</v>
      </c>
      <c r="P1097">
        <v>0.46969499999999997</v>
      </c>
      <c r="Q1097">
        <v>0.469802</v>
      </c>
      <c r="R1097">
        <v>0.69842099999999996</v>
      </c>
      <c r="S1097">
        <v>0.32742199999999999</v>
      </c>
      <c r="T1097">
        <v>0.59767999999999999</v>
      </c>
      <c r="U1097">
        <v>0.52641400000000005</v>
      </c>
      <c r="V1097">
        <v>1.2</v>
      </c>
      <c r="W1097">
        <v>0</v>
      </c>
      <c r="X1097">
        <v>1.1300300000000001</v>
      </c>
    </row>
    <row r="1098" spans="1:24" x14ac:dyDescent="0.2">
      <c r="A1098">
        <v>547</v>
      </c>
      <c r="B1098" t="s">
        <v>0</v>
      </c>
      <c r="C1098">
        <v>1991</v>
      </c>
      <c r="D1098">
        <v>1</v>
      </c>
      <c r="E1098">
        <v>0</v>
      </c>
      <c r="F1098">
        <v>0</v>
      </c>
      <c r="G1098">
        <v>0.10011399999999999</v>
      </c>
      <c r="H1098">
        <v>0.12067700000000001</v>
      </c>
      <c r="I1098">
        <v>0.25278899999999999</v>
      </c>
      <c r="J1098">
        <v>0.17402599999999999</v>
      </c>
      <c r="K1098">
        <v>0.29486099999999998</v>
      </c>
      <c r="L1098">
        <v>0.33250600000000002</v>
      </c>
      <c r="M1098">
        <v>0.572882</v>
      </c>
      <c r="N1098">
        <v>0.55467699999999998</v>
      </c>
      <c r="O1098">
        <v>0.58347000000000004</v>
      </c>
      <c r="P1098">
        <v>0.75631499999999996</v>
      </c>
      <c r="Q1098">
        <v>0.62398399999999998</v>
      </c>
      <c r="R1098">
        <v>0.78054299999999999</v>
      </c>
      <c r="S1098">
        <v>0.98675400000000002</v>
      </c>
      <c r="T1098">
        <v>0.74275800000000003</v>
      </c>
      <c r="U1098">
        <v>0</v>
      </c>
      <c r="V1098">
        <v>1.1473800000000001</v>
      </c>
      <c r="W1098">
        <v>0</v>
      </c>
      <c r="X1098">
        <v>1.2529999999999999</v>
      </c>
    </row>
    <row r="1099" spans="1:24" x14ac:dyDescent="0.2">
      <c r="A1099">
        <v>547</v>
      </c>
      <c r="B1099" t="s">
        <v>0</v>
      </c>
      <c r="C1099">
        <v>1991</v>
      </c>
      <c r="D1099">
        <v>2</v>
      </c>
      <c r="E1099">
        <v>0</v>
      </c>
      <c r="F1099">
        <v>0</v>
      </c>
      <c r="G1099">
        <v>4.2968100000000002E-2</v>
      </c>
      <c r="H1099">
        <v>0.13383300000000001</v>
      </c>
      <c r="I1099">
        <v>0.12881000000000001</v>
      </c>
      <c r="J1099">
        <v>0.149369</v>
      </c>
      <c r="K1099">
        <v>0.20995</v>
      </c>
      <c r="L1099">
        <v>0.28162599999999999</v>
      </c>
      <c r="M1099">
        <v>0.343385</v>
      </c>
      <c r="N1099">
        <v>0.382857</v>
      </c>
      <c r="O1099">
        <v>0.531559</v>
      </c>
      <c r="P1099">
        <v>0.39342500000000002</v>
      </c>
      <c r="Q1099">
        <v>0.39741599999999999</v>
      </c>
      <c r="R1099">
        <v>0.536389</v>
      </c>
      <c r="S1099">
        <v>0.363201</v>
      </c>
      <c r="T1099">
        <v>0.72893699999999995</v>
      </c>
      <c r="U1099">
        <v>0.43321599999999999</v>
      </c>
      <c r="V1099">
        <v>0.39943600000000001</v>
      </c>
      <c r="W1099">
        <v>0</v>
      </c>
      <c r="X1099">
        <v>1.25326</v>
      </c>
    </row>
    <row r="1100" spans="1:24" x14ac:dyDescent="0.2">
      <c r="A1100">
        <v>548</v>
      </c>
      <c r="B1100" t="s">
        <v>0</v>
      </c>
      <c r="C1100">
        <v>1991</v>
      </c>
      <c r="D1100">
        <v>1</v>
      </c>
      <c r="E1100">
        <v>0</v>
      </c>
      <c r="F1100">
        <v>0</v>
      </c>
      <c r="G1100">
        <v>7.1440199999999995E-2</v>
      </c>
      <c r="H1100">
        <v>0.12067799999999999</v>
      </c>
      <c r="I1100">
        <v>0.28445599999999999</v>
      </c>
      <c r="J1100">
        <v>0.19763500000000001</v>
      </c>
      <c r="K1100">
        <v>0.27161800000000003</v>
      </c>
      <c r="L1100">
        <v>0.363761</v>
      </c>
      <c r="M1100">
        <v>0.52384299999999995</v>
      </c>
      <c r="N1100">
        <v>0.58187999999999995</v>
      </c>
      <c r="O1100">
        <v>0.67195000000000005</v>
      </c>
      <c r="P1100">
        <v>0.86856100000000003</v>
      </c>
      <c r="Q1100">
        <v>0.69072500000000003</v>
      </c>
      <c r="R1100">
        <v>0.800983</v>
      </c>
      <c r="S1100">
        <v>0.99872000000000005</v>
      </c>
      <c r="T1100">
        <v>1.05352</v>
      </c>
      <c r="U1100">
        <v>1.2318800000000001</v>
      </c>
      <c r="V1100">
        <v>1.03233</v>
      </c>
      <c r="W1100">
        <v>1.1010500000000001</v>
      </c>
      <c r="X1100">
        <v>1.08142</v>
      </c>
    </row>
    <row r="1101" spans="1:24" x14ac:dyDescent="0.2">
      <c r="A1101">
        <v>548</v>
      </c>
      <c r="B1101" t="s">
        <v>0</v>
      </c>
      <c r="C1101">
        <v>1991</v>
      </c>
      <c r="D1101">
        <v>2</v>
      </c>
      <c r="E1101">
        <v>0</v>
      </c>
      <c r="F1101">
        <v>0</v>
      </c>
      <c r="G1101">
        <v>4.69281E-2</v>
      </c>
      <c r="H1101">
        <v>9.6115900000000004E-2</v>
      </c>
      <c r="I1101">
        <v>0.134182</v>
      </c>
      <c r="J1101">
        <v>0.19042300000000001</v>
      </c>
      <c r="K1101">
        <v>0.20225499999999999</v>
      </c>
      <c r="L1101">
        <v>0.27432699999999999</v>
      </c>
      <c r="M1101">
        <v>0.310168</v>
      </c>
      <c r="N1101">
        <v>0.441361</v>
      </c>
      <c r="O1101">
        <v>0.48878100000000002</v>
      </c>
      <c r="P1101">
        <v>0.51865799999999995</v>
      </c>
      <c r="Q1101">
        <v>0.402335</v>
      </c>
      <c r="R1101">
        <v>0.55939799999999995</v>
      </c>
      <c r="S1101">
        <v>0.355514</v>
      </c>
      <c r="T1101">
        <v>0.41245799999999999</v>
      </c>
      <c r="U1101">
        <v>0.57329699999999995</v>
      </c>
      <c r="V1101">
        <v>1.1730700000000001</v>
      </c>
      <c r="W1101">
        <v>1.1010500000000001</v>
      </c>
      <c r="X1101">
        <v>0.57028800000000002</v>
      </c>
    </row>
    <row r="1102" spans="1:24" x14ac:dyDescent="0.2">
      <c r="A1102">
        <v>549</v>
      </c>
      <c r="B1102" t="s">
        <v>0</v>
      </c>
      <c r="C1102">
        <v>1991</v>
      </c>
      <c r="D1102">
        <v>1</v>
      </c>
      <c r="E1102">
        <v>0</v>
      </c>
      <c r="F1102">
        <v>0</v>
      </c>
      <c r="G1102">
        <v>7.0666900000000005E-2</v>
      </c>
      <c r="H1102">
        <v>0.112867</v>
      </c>
      <c r="I1102">
        <v>0.17485200000000001</v>
      </c>
      <c r="J1102">
        <v>0.177726</v>
      </c>
      <c r="K1102">
        <v>0.282198</v>
      </c>
      <c r="L1102">
        <v>0.362516</v>
      </c>
      <c r="M1102">
        <v>0.52645200000000003</v>
      </c>
      <c r="N1102">
        <v>0.60287299999999999</v>
      </c>
      <c r="O1102">
        <v>0.60353500000000004</v>
      </c>
      <c r="P1102">
        <v>0.78371900000000005</v>
      </c>
      <c r="Q1102">
        <v>0.74841599999999997</v>
      </c>
      <c r="R1102">
        <v>0.77634700000000001</v>
      </c>
      <c r="S1102">
        <v>0.94606599999999996</v>
      </c>
      <c r="T1102">
        <v>0.793933</v>
      </c>
      <c r="U1102">
        <v>1.31057</v>
      </c>
      <c r="V1102">
        <v>1.0085900000000001</v>
      </c>
      <c r="W1102">
        <v>0</v>
      </c>
      <c r="X1102">
        <v>0.93385499999999999</v>
      </c>
    </row>
    <row r="1103" spans="1:24" x14ac:dyDescent="0.2">
      <c r="A1103">
        <v>549</v>
      </c>
      <c r="B1103" t="s">
        <v>0</v>
      </c>
      <c r="C1103">
        <v>1991</v>
      </c>
      <c r="D1103">
        <v>2</v>
      </c>
      <c r="E1103">
        <v>0</v>
      </c>
      <c r="F1103">
        <v>0</v>
      </c>
      <c r="G1103">
        <v>5.0645200000000001E-2</v>
      </c>
      <c r="H1103">
        <v>9.1966000000000006E-2</v>
      </c>
      <c r="I1103">
        <v>0.124795</v>
      </c>
      <c r="J1103">
        <v>0.172317</v>
      </c>
      <c r="K1103">
        <v>0.24045</v>
      </c>
      <c r="L1103">
        <v>0.27156200000000003</v>
      </c>
      <c r="M1103">
        <v>0.306147</v>
      </c>
      <c r="N1103">
        <v>0.462007</v>
      </c>
      <c r="O1103">
        <v>0.44197900000000001</v>
      </c>
      <c r="P1103">
        <v>0.45605600000000002</v>
      </c>
      <c r="Q1103">
        <v>0.59033500000000005</v>
      </c>
      <c r="R1103">
        <v>0.49987199999999998</v>
      </c>
      <c r="S1103">
        <v>0.51353300000000002</v>
      </c>
      <c r="T1103">
        <v>0.48213600000000001</v>
      </c>
      <c r="U1103">
        <v>0.50275800000000004</v>
      </c>
      <c r="V1103">
        <v>1.24291</v>
      </c>
      <c r="W1103">
        <v>0</v>
      </c>
      <c r="X1103">
        <v>0.34491100000000002</v>
      </c>
    </row>
    <row r="1104" spans="1:24" x14ac:dyDescent="0.2">
      <c r="A1104">
        <v>550</v>
      </c>
      <c r="B1104" t="s">
        <v>0</v>
      </c>
      <c r="C1104">
        <v>1991</v>
      </c>
      <c r="D1104">
        <v>1</v>
      </c>
      <c r="E1104">
        <v>0</v>
      </c>
      <c r="F1104">
        <v>0</v>
      </c>
      <c r="G1104">
        <v>9.6951399999999993E-2</v>
      </c>
      <c r="H1104">
        <v>0.11097</v>
      </c>
      <c r="I1104">
        <v>0.265509</v>
      </c>
      <c r="J1104">
        <v>0.19980100000000001</v>
      </c>
      <c r="K1104">
        <v>0.25768999999999997</v>
      </c>
      <c r="L1104">
        <v>0.395897</v>
      </c>
      <c r="M1104">
        <v>0.51616600000000001</v>
      </c>
      <c r="N1104">
        <v>0.59290399999999999</v>
      </c>
      <c r="O1104">
        <v>0.60754699999999995</v>
      </c>
      <c r="P1104">
        <v>0.79626600000000003</v>
      </c>
      <c r="Q1104">
        <v>0.71378799999999998</v>
      </c>
      <c r="R1104">
        <v>0.86040799999999995</v>
      </c>
      <c r="S1104">
        <v>0.86779499999999998</v>
      </c>
      <c r="T1104">
        <v>0.80303500000000005</v>
      </c>
      <c r="U1104">
        <v>0</v>
      </c>
      <c r="V1104">
        <v>0.87613600000000003</v>
      </c>
      <c r="W1104">
        <v>1.02939</v>
      </c>
      <c r="X1104">
        <v>1.0538799999999999</v>
      </c>
    </row>
    <row r="1105" spans="1:24" x14ac:dyDescent="0.2">
      <c r="A1105">
        <v>550</v>
      </c>
      <c r="B1105" t="s">
        <v>0</v>
      </c>
      <c r="C1105">
        <v>1991</v>
      </c>
      <c r="D1105">
        <v>2</v>
      </c>
      <c r="E1105">
        <v>0</v>
      </c>
      <c r="F1105">
        <v>0.01</v>
      </c>
      <c r="G1105">
        <v>6.3023700000000002E-2</v>
      </c>
      <c r="H1105">
        <v>0.12811800000000001</v>
      </c>
      <c r="I1105">
        <v>0.127527</v>
      </c>
      <c r="J1105">
        <v>0.213841</v>
      </c>
      <c r="K1105">
        <v>0.26058199999999998</v>
      </c>
      <c r="L1105">
        <v>0.30436999999999997</v>
      </c>
      <c r="M1105">
        <v>0.32052000000000003</v>
      </c>
      <c r="N1105">
        <v>0.46205400000000002</v>
      </c>
      <c r="O1105">
        <v>0.43004700000000001</v>
      </c>
      <c r="P1105">
        <v>0.460949</v>
      </c>
      <c r="Q1105">
        <v>0.520397</v>
      </c>
      <c r="R1105">
        <v>0.87810699999999997</v>
      </c>
      <c r="S1105">
        <v>0.49085299999999998</v>
      </c>
      <c r="T1105">
        <v>0.39596900000000002</v>
      </c>
      <c r="U1105">
        <v>0.75113700000000005</v>
      </c>
      <c r="V1105">
        <v>0</v>
      </c>
      <c r="W1105">
        <v>0</v>
      </c>
      <c r="X1105">
        <v>0.48663699999999999</v>
      </c>
    </row>
    <row r="1106" spans="1:24" x14ac:dyDescent="0.2">
      <c r="A1106">
        <v>551</v>
      </c>
      <c r="B1106" t="s">
        <v>0</v>
      </c>
      <c r="C1106">
        <v>1991</v>
      </c>
      <c r="D1106">
        <v>1</v>
      </c>
      <c r="E1106">
        <v>0</v>
      </c>
      <c r="F1106">
        <v>0</v>
      </c>
      <c r="G1106">
        <v>7.6273300000000002E-2</v>
      </c>
      <c r="H1106">
        <v>0.11302</v>
      </c>
      <c r="I1106">
        <v>0.22148899999999999</v>
      </c>
      <c r="J1106">
        <v>0.20303299999999999</v>
      </c>
      <c r="K1106">
        <v>0.246615</v>
      </c>
      <c r="L1106">
        <v>0.39183600000000002</v>
      </c>
      <c r="M1106">
        <v>0.451988</v>
      </c>
      <c r="N1106">
        <v>0.55779699999999999</v>
      </c>
      <c r="O1106">
        <v>0.64037900000000003</v>
      </c>
      <c r="P1106">
        <v>0.71819599999999995</v>
      </c>
      <c r="Q1106">
        <v>0.62811700000000004</v>
      </c>
      <c r="R1106">
        <v>0.91630599999999995</v>
      </c>
      <c r="S1106">
        <v>0.83687500000000004</v>
      </c>
      <c r="T1106">
        <v>0.92631699999999995</v>
      </c>
      <c r="U1106">
        <v>0</v>
      </c>
      <c r="V1106">
        <v>0.92411799999999999</v>
      </c>
      <c r="W1106">
        <v>1.04941</v>
      </c>
      <c r="X1106">
        <v>1.0695600000000001</v>
      </c>
    </row>
    <row r="1107" spans="1:24" x14ac:dyDescent="0.2">
      <c r="A1107">
        <v>551</v>
      </c>
      <c r="B1107" t="s">
        <v>0</v>
      </c>
      <c r="C1107">
        <v>1991</v>
      </c>
      <c r="D1107">
        <v>2</v>
      </c>
      <c r="E1107">
        <v>0</v>
      </c>
      <c r="F1107">
        <v>0.01</v>
      </c>
      <c r="G1107">
        <v>6.5499000000000002E-2</v>
      </c>
      <c r="H1107">
        <v>8.6452100000000004E-2</v>
      </c>
      <c r="I1107">
        <v>0.123502</v>
      </c>
      <c r="J1107">
        <v>0.185005</v>
      </c>
      <c r="K1107">
        <v>0.195775</v>
      </c>
      <c r="L1107">
        <v>0.27901700000000002</v>
      </c>
      <c r="M1107">
        <v>0.32662799999999997</v>
      </c>
      <c r="N1107">
        <v>0.37673099999999998</v>
      </c>
      <c r="O1107">
        <v>0.43984299999999998</v>
      </c>
      <c r="P1107">
        <v>0.46555400000000002</v>
      </c>
      <c r="Q1107">
        <v>0.48038799999999998</v>
      </c>
      <c r="R1107">
        <v>0.41909200000000002</v>
      </c>
      <c r="S1107">
        <v>0.53692899999999999</v>
      </c>
      <c r="T1107">
        <v>0.50096200000000002</v>
      </c>
      <c r="U1107">
        <v>0.359678</v>
      </c>
      <c r="V1107">
        <v>0</v>
      </c>
      <c r="W1107">
        <v>1.04941</v>
      </c>
      <c r="X1107">
        <v>1.33833</v>
      </c>
    </row>
    <row r="1108" spans="1:24" x14ac:dyDescent="0.2">
      <c r="A1108">
        <v>552</v>
      </c>
      <c r="B1108" t="s">
        <v>0</v>
      </c>
      <c r="C1108">
        <v>1991</v>
      </c>
      <c r="D1108">
        <v>1</v>
      </c>
      <c r="E1108">
        <v>0</v>
      </c>
      <c r="F1108">
        <v>0</v>
      </c>
      <c r="G1108">
        <v>6.9895700000000005E-2</v>
      </c>
      <c r="H1108">
        <v>0.12676799999999999</v>
      </c>
      <c r="I1108">
        <v>0.19287899999999999</v>
      </c>
      <c r="J1108">
        <v>0.24615200000000001</v>
      </c>
      <c r="K1108">
        <v>0.24177299999999999</v>
      </c>
      <c r="L1108">
        <v>0.39651900000000001</v>
      </c>
      <c r="M1108">
        <v>0.562029</v>
      </c>
      <c r="N1108">
        <v>0.59440700000000002</v>
      </c>
      <c r="O1108">
        <v>0.57497100000000001</v>
      </c>
      <c r="P1108">
        <v>0.76398999999999995</v>
      </c>
      <c r="Q1108">
        <v>0.67955100000000002</v>
      </c>
      <c r="R1108">
        <v>0.92966000000000004</v>
      </c>
      <c r="S1108">
        <v>0.74878900000000004</v>
      </c>
      <c r="T1108">
        <v>0.83068399999999998</v>
      </c>
      <c r="U1108">
        <v>1.2982400000000001</v>
      </c>
      <c r="V1108">
        <v>1.17143</v>
      </c>
      <c r="W1108">
        <v>1.0636399999999999</v>
      </c>
      <c r="X1108">
        <v>1.0239199999999999</v>
      </c>
    </row>
    <row r="1109" spans="1:24" x14ac:dyDescent="0.2">
      <c r="A1109">
        <v>552</v>
      </c>
      <c r="B1109" t="s">
        <v>0</v>
      </c>
      <c r="C1109">
        <v>1991</v>
      </c>
      <c r="D1109">
        <v>2</v>
      </c>
      <c r="E1109">
        <v>0</v>
      </c>
      <c r="F1109">
        <v>0.01</v>
      </c>
      <c r="G1109">
        <v>8.5331799999999999E-2</v>
      </c>
      <c r="H1109">
        <v>0.111078</v>
      </c>
      <c r="I1109">
        <v>0.11539099999999999</v>
      </c>
      <c r="J1109">
        <v>0.192056</v>
      </c>
      <c r="K1109">
        <v>0.24359700000000001</v>
      </c>
      <c r="L1109">
        <v>0.28633799999999998</v>
      </c>
      <c r="M1109">
        <v>0.34754800000000002</v>
      </c>
      <c r="N1109">
        <v>0.36476700000000001</v>
      </c>
      <c r="O1109">
        <v>0.45708700000000002</v>
      </c>
      <c r="P1109">
        <v>0.409611</v>
      </c>
      <c r="Q1109">
        <v>0.53039700000000001</v>
      </c>
      <c r="R1109">
        <v>0.87779200000000002</v>
      </c>
      <c r="S1109">
        <v>0.34438999999999997</v>
      </c>
      <c r="T1109">
        <v>0.589943</v>
      </c>
      <c r="U1109">
        <v>0.79675700000000005</v>
      </c>
      <c r="V1109">
        <v>0.35495300000000002</v>
      </c>
      <c r="W1109">
        <v>0</v>
      </c>
      <c r="X1109">
        <v>1.03667</v>
      </c>
    </row>
    <row r="1110" spans="1:24" x14ac:dyDescent="0.2">
      <c r="A1110">
        <v>553</v>
      </c>
      <c r="B1110" t="s">
        <v>0</v>
      </c>
      <c r="C1110">
        <v>1991</v>
      </c>
      <c r="D1110">
        <v>1</v>
      </c>
      <c r="E1110">
        <v>0</v>
      </c>
      <c r="F1110">
        <v>0</v>
      </c>
      <c r="G1110">
        <v>6.9527800000000001E-2</v>
      </c>
      <c r="H1110">
        <v>0.106984</v>
      </c>
      <c r="I1110">
        <v>0.143238</v>
      </c>
      <c r="J1110">
        <v>0.20394100000000001</v>
      </c>
      <c r="K1110">
        <v>0.26220500000000002</v>
      </c>
      <c r="L1110">
        <v>0.35713899999999998</v>
      </c>
      <c r="M1110">
        <v>0.56679800000000002</v>
      </c>
      <c r="N1110">
        <v>0.62082899999999996</v>
      </c>
      <c r="O1110">
        <v>0.60293699999999995</v>
      </c>
      <c r="P1110">
        <v>0.80105999999999999</v>
      </c>
      <c r="Q1110">
        <v>0.58125300000000002</v>
      </c>
      <c r="R1110">
        <v>0.73025600000000002</v>
      </c>
      <c r="S1110">
        <v>0.91628200000000004</v>
      </c>
      <c r="T1110">
        <v>0.82352999999999998</v>
      </c>
      <c r="U1110">
        <v>0</v>
      </c>
      <c r="V1110">
        <v>1.2506200000000001</v>
      </c>
      <c r="W1110">
        <v>0</v>
      </c>
      <c r="X1110">
        <v>1.0999699999999999</v>
      </c>
    </row>
    <row r="1111" spans="1:24" x14ac:dyDescent="0.2">
      <c r="A1111">
        <v>553</v>
      </c>
      <c r="B1111" t="s">
        <v>0</v>
      </c>
      <c r="C1111">
        <v>1991</v>
      </c>
      <c r="D1111">
        <v>2</v>
      </c>
      <c r="E1111">
        <v>0</v>
      </c>
      <c r="F1111">
        <v>0</v>
      </c>
      <c r="G1111">
        <v>5.1930700000000003E-2</v>
      </c>
      <c r="H1111">
        <v>0.111773</v>
      </c>
      <c r="I1111">
        <v>0.12592900000000001</v>
      </c>
      <c r="J1111">
        <v>0.18652199999999999</v>
      </c>
      <c r="K1111">
        <v>0.20902299999999999</v>
      </c>
      <c r="L1111">
        <v>0.294684</v>
      </c>
      <c r="M1111">
        <v>0.33908199999999999</v>
      </c>
      <c r="N1111">
        <v>0.39535300000000001</v>
      </c>
      <c r="O1111">
        <v>0.41019499999999998</v>
      </c>
      <c r="P1111">
        <v>0.41800399999999999</v>
      </c>
      <c r="Q1111">
        <v>0.52242</v>
      </c>
      <c r="R1111">
        <v>0.65846099999999996</v>
      </c>
      <c r="S1111">
        <v>0.38014199999999998</v>
      </c>
      <c r="T1111">
        <v>0.79594699999999996</v>
      </c>
      <c r="U1111">
        <v>0.50748700000000002</v>
      </c>
      <c r="V1111">
        <v>0.448353</v>
      </c>
      <c r="W1111">
        <v>0</v>
      </c>
      <c r="X1111">
        <v>1.175</v>
      </c>
    </row>
    <row r="1112" spans="1:24" x14ac:dyDescent="0.2">
      <c r="A1112">
        <v>554</v>
      </c>
      <c r="B1112" t="s">
        <v>0</v>
      </c>
      <c r="C1112">
        <v>1991</v>
      </c>
      <c r="D1112">
        <v>1</v>
      </c>
      <c r="E1112">
        <v>0</v>
      </c>
      <c r="F1112">
        <v>0</v>
      </c>
      <c r="G1112">
        <v>5.7015000000000003E-2</v>
      </c>
      <c r="H1112">
        <v>0.12472</v>
      </c>
      <c r="I1112">
        <v>0.167959</v>
      </c>
      <c r="J1112">
        <v>0.200657</v>
      </c>
      <c r="K1112">
        <v>0.22942100000000001</v>
      </c>
      <c r="L1112">
        <v>0.36499599999999999</v>
      </c>
      <c r="M1112">
        <v>0.47900199999999998</v>
      </c>
      <c r="N1112">
        <v>0.58212299999999995</v>
      </c>
      <c r="O1112">
        <v>0.60416999999999998</v>
      </c>
      <c r="P1112">
        <v>0.73202699999999998</v>
      </c>
      <c r="Q1112">
        <v>0.66839899999999997</v>
      </c>
      <c r="R1112">
        <v>0.79073599999999999</v>
      </c>
      <c r="S1112">
        <v>0.99969300000000005</v>
      </c>
      <c r="T1112">
        <v>0.85031199999999996</v>
      </c>
      <c r="U1112">
        <v>0</v>
      </c>
      <c r="V1112">
        <v>1.1615800000000001</v>
      </c>
      <c r="W1112">
        <v>0</v>
      </c>
      <c r="X1112">
        <v>1.03434</v>
      </c>
    </row>
    <row r="1113" spans="1:24" x14ac:dyDescent="0.2">
      <c r="A1113">
        <v>554</v>
      </c>
      <c r="B1113" t="s">
        <v>0</v>
      </c>
      <c r="C1113">
        <v>1991</v>
      </c>
      <c r="D1113">
        <v>2</v>
      </c>
      <c r="E1113">
        <v>0</v>
      </c>
      <c r="F1113">
        <v>0.01</v>
      </c>
      <c r="G1113">
        <v>4.8140099999999998E-2</v>
      </c>
      <c r="H1113">
        <v>0.11261699999999999</v>
      </c>
      <c r="I1113">
        <v>0.11895699999999999</v>
      </c>
      <c r="J1113">
        <v>0.20045499999999999</v>
      </c>
      <c r="K1113">
        <v>0.20349999999999999</v>
      </c>
      <c r="L1113">
        <v>0.29326799999999997</v>
      </c>
      <c r="M1113">
        <v>0.36997799999999997</v>
      </c>
      <c r="N1113">
        <v>0.381054</v>
      </c>
      <c r="O1113">
        <v>0.40817999999999999</v>
      </c>
      <c r="P1113">
        <v>0.39881100000000003</v>
      </c>
      <c r="Q1113">
        <v>0.48996800000000001</v>
      </c>
      <c r="R1113">
        <v>0.46010000000000001</v>
      </c>
      <c r="S1113">
        <v>0.81064199999999997</v>
      </c>
      <c r="T1113">
        <v>0.59449399999999997</v>
      </c>
      <c r="U1113">
        <v>0.70061799999999996</v>
      </c>
      <c r="V1113">
        <v>0.734151</v>
      </c>
      <c r="W1113">
        <v>0</v>
      </c>
      <c r="X1113">
        <v>0.39755699999999999</v>
      </c>
    </row>
    <row r="1114" spans="1:24" x14ac:dyDescent="0.2">
      <c r="A1114">
        <v>555</v>
      </c>
      <c r="B1114" t="s">
        <v>0</v>
      </c>
      <c r="C1114">
        <v>1991</v>
      </c>
      <c r="D1114">
        <v>1</v>
      </c>
      <c r="E1114">
        <v>0</v>
      </c>
      <c r="F1114">
        <v>0</v>
      </c>
      <c r="G1114">
        <v>8.1634899999999996E-2</v>
      </c>
      <c r="H1114">
        <v>0.122645</v>
      </c>
      <c r="I1114">
        <v>0.187778</v>
      </c>
      <c r="J1114">
        <v>0.179068</v>
      </c>
      <c r="K1114">
        <v>0.231513</v>
      </c>
      <c r="L1114">
        <v>0.33967000000000003</v>
      </c>
      <c r="M1114">
        <v>0.60295200000000004</v>
      </c>
      <c r="N1114">
        <v>0.53169999999999995</v>
      </c>
      <c r="O1114">
        <v>0.66429899999999997</v>
      </c>
      <c r="P1114">
        <v>0.83326800000000001</v>
      </c>
      <c r="Q1114">
        <v>0.66130699999999998</v>
      </c>
      <c r="R1114">
        <v>0.74494199999999999</v>
      </c>
      <c r="S1114">
        <v>0.99327600000000005</v>
      </c>
      <c r="T1114">
        <v>0.83154799999999995</v>
      </c>
      <c r="U1114">
        <v>0</v>
      </c>
      <c r="V1114">
        <v>0.990734</v>
      </c>
      <c r="W1114">
        <v>0</v>
      </c>
      <c r="X1114">
        <v>0.91808699999999999</v>
      </c>
    </row>
    <row r="1115" spans="1:24" x14ac:dyDescent="0.2">
      <c r="A1115">
        <v>555</v>
      </c>
      <c r="B1115" t="s">
        <v>0</v>
      </c>
      <c r="C1115">
        <v>1991</v>
      </c>
      <c r="D1115">
        <v>2</v>
      </c>
      <c r="E1115">
        <v>0</v>
      </c>
      <c r="F1115">
        <v>0</v>
      </c>
      <c r="G1115">
        <v>5.54691E-2</v>
      </c>
      <c r="H1115">
        <v>0.12062100000000001</v>
      </c>
      <c r="I1115">
        <v>0.14966199999999999</v>
      </c>
      <c r="J1115">
        <v>0.182313</v>
      </c>
      <c r="K1115">
        <v>0.249088</v>
      </c>
      <c r="L1115">
        <v>0.27502100000000002</v>
      </c>
      <c r="M1115">
        <v>0.32448100000000002</v>
      </c>
      <c r="N1115">
        <v>0.46107799999999999</v>
      </c>
      <c r="O1115">
        <v>0.36913299999999999</v>
      </c>
      <c r="P1115">
        <v>0.61261299999999996</v>
      </c>
      <c r="Q1115">
        <v>0.52213500000000002</v>
      </c>
      <c r="R1115">
        <v>0.36449999999999999</v>
      </c>
      <c r="S1115">
        <v>0.49205399999999999</v>
      </c>
      <c r="T1115">
        <v>0.38633299999999998</v>
      </c>
      <c r="U1115">
        <v>0.69750000000000001</v>
      </c>
      <c r="V1115">
        <v>0.48767500000000003</v>
      </c>
      <c r="W1115">
        <v>0</v>
      </c>
      <c r="X1115">
        <v>1.1630199999999999</v>
      </c>
    </row>
    <row r="1116" spans="1:24" x14ac:dyDescent="0.2">
      <c r="A1116">
        <v>556</v>
      </c>
      <c r="B1116" t="s">
        <v>0</v>
      </c>
      <c r="C1116">
        <v>1991</v>
      </c>
      <c r="D1116">
        <v>1</v>
      </c>
      <c r="E1116">
        <v>0</v>
      </c>
      <c r="F1116">
        <v>0.01</v>
      </c>
      <c r="G1116">
        <v>5.1042999999999998E-2</v>
      </c>
      <c r="H1116">
        <v>0.114649</v>
      </c>
      <c r="I1116">
        <v>0.33707900000000002</v>
      </c>
      <c r="J1116">
        <v>0.18569099999999999</v>
      </c>
      <c r="K1116">
        <v>0.231327</v>
      </c>
      <c r="L1116">
        <v>0.34118399999999999</v>
      </c>
      <c r="M1116">
        <v>0.54596299999999998</v>
      </c>
      <c r="N1116">
        <v>0.59737600000000002</v>
      </c>
      <c r="O1116">
        <v>0.62981100000000001</v>
      </c>
      <c r="P1116">
        <v>0.75546100000000005</v>
      </c>
      <c r="Q1116">
        <v>0.59873900000000002</v>
      </c>
      <c r="R1116">
        <v>0.773783</v>
      </c>
      <c r="S1116">
        <v>1.02016</v>
      </c>
      <c r="T1116">
        <v>0.93539300000000003</v>
      </c>
      <c r="U1116">
        <v>0</v>
      </c>
      <c r="V1116">
        <v>1.2823100000000001</v>
      </c>
      <c r="W1116">
        <v>1.0086200000000001</v>
      </c>
      <c r="X1116">
        <v>0.92977500000000002</v>
      </c>
    </row>
    <row r="1117" spans="1:24" x14ac:dyDescent="0.2">
      <c r="A1117">
        <v>556</v>
      </c>
      <c r="B1117" t="s">
        <v>0</v>
      </c>
      <c r="C1117">
        <v>1991</v>
      </c>
      <c r="D1117">
        <v>2</v>
      </c>
      <c r="E1117">
        <v>0</v>
      </c>
      <c r="F1117">
        <v>0.01</v>
      </c>
      <c r="G1117">
        <v>8.0142900000000003E-2</v>
      </c>
      <c r="H1117">
        <v>9.8299700000000004E-2</v>
      </c>
      <c r="I1117">
        <v>9.7962499999999994E-2</v>
      </c>
      <c r="J1117">
        <v>0.20688999999999999</v>
      </c>
      <c r="K1117">
        <v>0.19936499999999999</v>
      </c>
      <c r="L1117">
        <v>0.27415</v>
      </c>
      <c r="M1117">
        <v>0.40609400000000001</v>
      </c>
      <c r="N1117">
        <v>0.40991899999999998</v>
      </c>
      <c r="O1117">
        <v>0.42834499999999998</v>
      </c>
      <c r="P1117">
        <v>0.501942</v>
      </c>
      <c r="Q1117">
        <v>0.559307</v>
      </c>
      <c r="R1117">
        <v>0.61407900000000004</v>
      </c>
      <c r="S1117">
        <v>0.51349</v>
      </c>
      <c r="T1117">
        <v>0.98809899999999995</v>
      </c>
      <c r="U1117">
        <v>0.47076899999999999</v>
      </c>
      <c r="V1117">
        <v>1.2823100000000001</v>
      </c>
      <c r="W1117">
        <v>0</v>
      </c>
      <c r="X1117">
        <v>1.25271</v>
      </c>
    </row>
    <row r="1118" spans="1:24" x14ac:dyDescent="0.2">
      <c r="A1118">
        <v>557</v>
      </c>
      <c r="B1118" t="s">
        <v>0</v>
      </c>
      <c r="C1118">
        <v>1991</v>
      </c>
      <c r="D1118">
        <v>1</v>
      </c>
      <c r="E1118">
        <v>0</v>
      </c>
      <c r="F1118">
        <v>0.01</v>
      </c>
      <c r="G1118">
        <v>5.22665E-2</v>
      </c>
      <c r="H1118">
        <v>9.9765300000000001E-2</v>
      </c>
      <c r="I1118">
        <v>0.233821</v>
      </c>
      <c r="J1118">
        <v>0.16731499999999999</v>
      </c>
      <c r="K1118">
        <v>0.26433099999999998</v>
      </c>
      <c r="L1118">
        <v>0.38041000000000003</v>
      </c>
      <c r="M1118">
        <v>0.529003</v>
      </c>
      <c r="N1118">
        <v>0.56340999999999997</v>
      </c>
      <c r="O1118">
        <v>0.63912800000000003</v>
      </c>
      <c r="P1118">
        <v>0.74279399999999995</v>
      </c>
      <c r="Q1118">
        <v>0.65259699999999998</v>
      </c>
      <c r="R1118">
        <v>0.74781699999999995</v>
      </c>
      <c r="S1118">
        <v>1.0307500000000001</v>
      </c>
      <c r="T1118">
        <v>0.83286899999999997</v>
      </c>
      <c r="U1118">
        <v>1.2949999999999999</v>
      </c>
      <c r="V1118">
        <v>1.2074100000000001</v>
      </c>
      <c r="W1118">
        <v>1.0222199999999999</v>
      </c>
      <c r="X1118">
        <v>1.03582</v>
      </c>
    </row>
    <row r="1119" spans="1:24" x14ac:dyDescent="0.2">
      <c r="A1119">
        <v>557</v>
      </c>
      <c r="B1119" t="s">
        <v>0</v>
      </c>
      <c r="C1119">
        <v>1991</v>
      </c>
      <c r="D1119">
        <v>2</v>
      </c>
      <c r="E1119">
        <v>0</v>
      </c>
      <c r="F1119">
        <v>0.01</v>
      </c>
      <c r="G1119">
        <v>5.1009100000000002E-2</v>
      </c>
      <c r="H1119">
        <v>0.10090300000000001</v>
      </c>
      <c r="I1119">
        <v>0.108614</v>
      </c>
      <c r="J1119">
        <v>0.190946</v>
      </c>
      <c r="K1119">
        <v>0.207508</v>
      </c>
      <c r="L1119">
        <v>0.28348600000000002</v>
      </c>
      <c r="M1119">
        <v>0.32088800000000001</v>
      </c>
      <c r="N1119">
        <v>0.349881</v>
      </c>
      <c r="O1119">
        <v>0.44514599999999999</v>
      </c>
      <c r="P1119">
        <v>0.56525199999999998</v>
      </c>
      <c r="Q1119">
        <v>0.54454000000000002</v>
      </c>
      <c r="R1119">
        <v>0.82908899999999996</v>
      </c>
      <c r="S1119">
        <v>0.34769600000000001</v>
      </c>
      <c r="T1119">
        <v>0.45558199999999999</v>
      </c>
      <c r="U1119">
        <v>0.61093900000000001</v>
      </c>
      <c r="V1119">
        <v>1.1868399999999999</v>
      </c>
      <c r="W1119">
        <v>0</v>
      </c>
      <c r="X1119">
        <v>1.15256</v>
      </c>
    </row>
    <row r="1120" spans="1:24" x14ac:dyDescent="0.2">
      <c r="A1120">
        <v>558</v>
      </c>
      <c r="B1120" t="s">
        <v>0</v>
      </c>
      <c r="C1120">
        <v>1991</v>
      </c>
      <c r="D1120">
        <v>1</v>
      </c>
      <c r="E1120">
        <v>0</v>
      </c>
      <c r="F1120">
        <v>0</v>
      </c>
      <c r="G1120">
        <v>6.3690200000000002E-2</v>
      </c>
      <c r="H1120">
        <v>0.11371199999999999</v>
      </c>
      <c r="I1120">
        <v>0.13788400000000001</v>
      </c>
      <c r="J1120">
        <v>0.18162400000000001</v>
      </c>
      <c r="K1120">
        <v>0.26226100000000002</v>
      </c>
      <c r="L1120">
        <v>0.40006799999999998</v>
      </c>
      <c r="M1120">
        <v>0.46581699999999998</v>
      </c>
      <c r="N1120">
        <v>0.61359699999999995</v>
      </c>
      <c r="O1120">
        <v>0.59740599999999999</v>
      </c>
      <c r="P1120">
        <v>0.73337699999999995</v>
      </c>
      <c r="Q1120">
        <v>0.69087399999999999</v>
      </c>
      <c r="R1120">
        <v>0.84459399999999996</v>
      </c>
      <c r="S1120">
        <v>1.0292399999999999</v>
      </c>
      <c r="T1120">
        <v>1.01997</v>
      </c>
      <c r="U1120">
        <v>1.2528600000000001</v>
      </c>
      <c r="V1120">
        <v>1.2528600000000001</v>
      </c>
      <c r="W1120">
        <v>1.00231</v>
      </c>
      <c r="X1120">
        <v>1.1015999999999999</v>
      </c>
    </row>
    <row r="1121" spans="1:24" x14ac:dyDescent="0.2">
      <c r="A1121">
        <v>558</v>
      </c>
      <c r="B1121" t="s">
        <v>0</v>
      </c>
      <c r="C1121">
        <v>1991</v>
      </c>
      <c r="D1121">
        <v>2</v>
      </c>
      <c r="E1121">
        <v>0</v>
      </c>
      <c r="F1121">
        <v>0</v>
      </c>
      <c r="G1121">
        <v>5.8363699999999998E-2</v>
      </c>
      <c r="H1121">
        <v>0.10316</v>
      </c>
      <c r="I1121">
        <v>0.10012699999999999</v>
      </c>
      <c r="J1121">
        <v>0.15812499999999999</v>
      </c>
      <c r="K1121">
        <v>0.176317</v>
      </c>
      <c r="L1121">
        <v>0.28179199999999999</v>
      </c>
      <c r="M1121">
        <v>0.33874599999999999</v>
      </c>
      <c r="N1121">
        <v>0.40859099999999998</v>
      </c>
      <c r="O1121">
        <v>0.43186600000000003</v>
      </c>
      <c r="P1121">
        <v>0.46460600000000002</v>
      </c>
      <c r="Q1121">
        <v>0.414518</v>
      </c>
      <c r="R1121">
        <v>0.52998800000000001</v>
      </c>
      <c r="S1121">
        <v>0.402028</v>
      </c>
      <c r="T1121">
        <v>0.476802</v>
      </c>
      <c r="U1121">
        <v>0.62968900000000005</v>
      </c>
      <c r="V1121">
        <v>0.44599</v>
      </c>
      <c r="W1121">
        <v>0</v>
      </c>
      <c r="X1121">
        <v>1.6100699999999999</v>
      </c>
    </row>
    <row r="1122" spans="1:24" x14ac:dyDescent="0.2">
      <c r="A1122">
        <v>559</v>
      </c>
      <c r="B1122" t="s">
        <v>0</v>
      </c>
      <c r="C1122">
        <v>1991</v>
      </c>
      <c r="D1122">
        <v>1</v>
      </c>
      <c r="E1122">
        <v>0</v>
      </c>
      <c r="F1122">
        <v>0</v>
      </c>
      <c r="G1122">
        <v>9.1072200000000006E-2</v>
      </c>
      <c r="H1122">
        <v>0.10849499999999999</v>
      </c>
      <c r="I1122">
        <v>0.17466499999999999</v>
      </c>
      <c r="J1122">
        <v>0.18309800000000001</v>
      </c>
      <c r="K1122">
        <v>0.31162299999999998</v>
      </c>
      <c r="L1122">
        <v>0.35230099999999998</v>
      </c>
      <c r="M1122">
        <v>0.46367799999999998</v>
      </c>
      <c r="N1122">
        <v>0.59240999999999999</v>
      </c>
      <c r="O1122">
        <v>0.62655499999999997</v>
      </c>
      <c r="P1122">
        <v>0.71475200000000005</v>
      </c>
      <c r="Q1122">
        <v>0.57370399999999999</v>
      </c>
      <c r="R1122">
        <v>0.79505199999999998</v>
      </c>
      <c r="S1122">
        <v>0.960318</v>
      </c>
      <c r="T1122">
        <v>0.871888</v>
      </c>
      <c r="U1122">
        <v>1.2272700000000001</v>
      </c>
      <c r="V1122">
        <v>0.97419100000000003</v>
      </c>
      <c r="W1122">
        <v>1.0525</v>
      </c>
      <c r="X1122">
        <v>0.83427499999999999</v>
      </c>
    </row>
    <row r="1123" spans="1:24" x14ac:dyDescent="0.2">
      <c r="A1123">
        <v>559</v>
      </c>
      <c r="B1123" t="s">
        <v>0</v>
      </c>
      <c r="C1123">
        <v>1991</v>
      </c>
      <c r="D1123">
        <v>2</v>
      </c>
      <c r="E1123">
        <v>0</v>
      </c>
      <c r="F1123">
        <v>0</v>
      </c>
      <c r="G1123">
        <v>4.70526E-2</v>
      </c>
      <c r="H1123">
        <v>0.108211</v>
      </c>
      <c r="I1123">
        <v>0.117585</v>
      </c>
      <c r="J1123">
        <v>0.19922599999999999</v>
      </c>
      <c r="K1123">
        <v>0.21385199999999999</v>
      </c>
      <c r="L1123">
        <v>0.26942700000000003</v>
      </c>
      <c r="M1123">
        <v>0.33484900000000001</v>
      </c>
      <c r="N1123">
        <v>0.40473500000000001</v>
      </c>
      <c r="O1123">
        <v>0.37786799999999998</v>
      </c>
      <c r="P1123">
        <v>0.62135200000000002</v>
      </c>
      <c r="Q1123">
        <v>0.54255900000000001</v>
      </c>
      <c r="R1123">
        <v>0.43870399999999998</v>
      </c>
      <c r="S1123">
        <v>0.46351300000000001</v>
      </c>
      <c r="T1123">
        <v>0.48475699999999999</v>
      </c>
      <c r="U1123">
        <v>0.44075900000000001</v>
      </c>
      <c r="V1123">
        <v>1.1666700000000001</v>
      </c>
      <c r="W1123">
        <v>0</v>
      </c>
      <c r="X1123">
        <v>0.45191199999999998</v>
      </c>
    </row>
    <row r="1124" spans="1:24" x14ac:dyDescent="0.2">
      <c r="A1124">
        <v>560</v>
      </c>
      <c r="B1124" t="s">
        <v>0</v>
      </c>
      <c r="C1124">
        <v>1991</v>
      </c>
      <c r="D1124">
        <v>1</v>
      </c>
      <c r="E1124">
        <v>0</v>
      </c>
      <c r="F1124">
        <v>0</v>
      </c>
      <c r="G1124">
        <v>8.3865200000000001E-2</v>
      </c>
      <c r="H1124">
        <v>0.120909</v>
      </c>
      <c r="I1124">
        <v>0.143624</v>
      </c>
      <c r="J1124">
        <v>0.18323200000000001</v>
      </c>
      <c r="K1124">
        <v>0.229547</v>
      </c>
      <c r="L1124">
        <v>0.32129000000000002</v>
      </c>
      <c r="M1124">
        <v>0.49367699999999998</v>
      </c>
      <c r="N1124">
        <v>0.54825299999999999</v>
      </c>
      <c r="O1124">
        <v>0.61405900000000002</v>
      </c>
      <c r="P1124">
        <v>0.73182700000000001</v>
      </c>
      <c r="Q1124">
        <v>0.73685100000000003</v>
      </c>
      <c r="R1124">
        <v>0.87234100000000003</v>
      </c>
      <c r="S1124">
        <v>0.842943</v>
      </c>
      <c r="T1124">
        <v>0.70700499999999999</v>
      </c>
      <c r="U1124">
        <v>1.1783300000000001</v>
      </c>
      <c r="V1124">
        <v>0.96470599999999995</v>
      </c>
      <c r="W1124">
        <v>0</v>
      </c>
      <c r="X1124">
        <v>0.93119600000000002</v>
      </c>
    </row>
    <row r="1125" spans="1:24" x14ac:dyDescent="0.2">
      <c r="A1125">
        <v>560</v>
      </c>
      <c r="B1125" t="s">
        <v>0</v>
      </c>
      <c r="C1125">
        <v>1991</v>
      </c>
      <c r="D1125">
        <v>2</v>
      </c>
      <c r="E1125">
        <v>0</v>
      </c>
      <c r="F1125">
        <v>0</v>
      </c>
      <c r="G1125">
        <v>5.7513000000000002E-2</v>
      </c>
      <c r="H1125">
        <v>0.10670399999999999</v>
      </c>
      <c r="I1125">
        <v>0.17044500000000001</v>
      </c>
      <c r="J1125">
        <v>0.17343900000000001</v>
      </c>
      <c r="K1125">
        <v>0.225887</v>
      </c>
      <c r="L1125">
        <v>0.28527200000000003</v>
      </c>
      <c r="M1125">
        <v>0.33242899999999997</v>
      </c>
      <c r="N1125">
        <v>0.352738</v>
      </c>
      <c r="O1125">
        <v>0.405005</v>
      </c>
      <c r="P1125">
        <v>0.50427100000000002</v>
      </c>
      <c r="Q1125">
        <v>0.82555500000000004</v>
      </c>
      <c r="R1125">
        <v>0.42005900000000002</v>
      </c>
      <c r="S1125">
        <v>0.36454900000000001</v>
      </c>
      <c r="T1125">
        <v>0.60404899999999995</v>
      </c>
      <c r="U1125">
        <v>0.35282799999999997</v>
      </c>
      <c r="V1125">
        <v>0.96470599999999995</v>
      </c>
      <c r="W1125">
        <v>0</v>
      </c>
      <c r="X1125">
        <v>0.31381300000000001</v>
      </c>
    </row>
    <row r="1126" spans="1:24" x14ac:dyDescent="0.2">
      <c r="A1126">
        <v>561</v>
      </c>
      <c r="B1126" t="s">
        <v>0</v>
      </c>
      <c r="C1126">
        <v>1991</v>
      </c>
      <c r="D1126">
        <v>1</v>
      </c>
      <c r="E1126">
        <v>0</v>
      </c>
      <c r="F1126">
        <v>0</v>
      </c>
      <c r="G1126">
        <v>5.1427899999999999E-2</v>
      </c>
      <c r="H1126">
        <v>0.103704</v>
      </c>
      <c r="I1126">
        <v>0.19095300000000001</v>
      </c>
      <c r="J1126">
        <v>0.25792199999999998</v>
      </c>
      <c r="K1126">
        <v>0.29309600000000002</v>
      </c>
      <c r="L1126">
        <v>0.38226500000000002</v>
      </c>
      <c r="M1126">
        <v>0.52164699999999997</v>
      </c>
      <c r="N1126">
        <v>0.576264</v>
      </c>
      <c r="O1126">
        <v>0.635772</v>
      </c>
      <c r="P1126">
        <v>0.78776000000000002</v>
      </c>
      <c r="Q1126">
        <v>0.790385</v>
      </c>
      <c r="R1126">
        <v>0.86123700000000003</v>
      </c>
      <c r="S1126">
        <v>0.83659099999999997</v>
      </c>
      <c r="T1126">
        <v>0.87197800000000003</v>
      </c>
      <c r="U1126">
        <v>0</v>
      </c>
      <c r="V1126">
        <v>1.0959700000000001</v>
      </c>
      <c r="W1126">
        <v>0</v>
      </c>
      <c r="X1126">
        <v>1.06359</v>
      </c>
    </row>
    <row r="1127" spans="1:24" x14ac:dyDescent="0.2">
      <c r="A1127">
        <v>561</v>
      </c>
      <c r="B1127" t="s">
        <v>0</v>
      </c>
      <c r="C1127">
        <v>1991</v>
      </c>
      <c r="D1127">
        <v>2</v>
      </c>
      <c r="E1127">
        <v>0</v>
      </c>
      <c r="F1127">
        <v>0</v>
      </c>
      <c r="G1127">
        <v>8.8748199999999999E-2</v>
      </c>
      <c r="H1127">
        <v>0.106488</v>
      </c>
      <c r="I1127">
        <v>0.153891</v>
      </c>
      <c r="J1127">
        <v>0.208172</v>
      </c>
      <c r="K1127">
        <v>0.23338300000000001</v>
      </c>
      <c r="L1127">
        <v>0.27952199999999999</v>
      </c>
      <c r="M1127">
        <v>0.34903200000000001</v>
      </c>
      <c r="N1127">
        <v>0.42353200000000002</v>
      </c>
      <c r="O1127">
        <v>0.42591899999999999</v>
      </c>
      <c r="P1127">
        <v>0.40864699999999998</v>
      </c>
      <c r="Q1127">
        <v>0.56572100000000003</v>
      </c>
      <c r="R1127">
        <v>0.59878399999999998</v>
      </c>
      <c r="S1127">
        <v>0.49612200000000001</v>
      </c>
      <c r="T1127">
        <v>0.54687300000000005</v>
      </c>
      <c r="U1127">
        <v>0.59126100000000004</v>
      </c>
      <c r="V1127">
        <v>1.28</v>
      </c>
      <c r="W1127">
        <v>0</v>
      </c>
      <c r="X1127">
        <v>0.44701299999999999</v>
      </c>
    </row>
    <row r="1128" spans="1:24" x14ac:dyDescent="0.2">
      <c r="A1128">
        <v>562</v>
      </c>
      <c r="B1128" t="s">
        <v>0</v>
      </c>
      <c r="C1128">
        <v>1991</v>
      </c>
      <c r="D1128">
        <v>1</v>
      </c>
      <c r="E1128">
        <v>0</v>
      </c>
      <c r="F1128">
        <v>0</v>
      </c>
      <c r="G1128">
        <v>7.1859599999999996E-2</v>
      </c>
      <c r="H1128">
        <v>0.105576</v>
      </c>
      <c r="I1128">
        <v>0.18786600000000001</v>
      </c>
      <c r="J1128">
        <v>0.22387799999999999</v>
      </c>
      <c r="K1128">
        <v>0.28683399999999998</v>
      </c>
      <c r="L1128">
        <v>0.35087600000000002</v>
      </c>
      <c r="M1128">
        <v>0.56069800000000003</v>
      </c>
      <c r="N1128">
        <v>0.61752499999999999</v>
      </c>
      <c r="O1128">
        <v>0.59844600000000003</v>
      </c>
      <c r="P1128">
        <v>0.84037300000000004</v>
      </c>
      <c r="Q1128">
        <v>0.73974499999999999</v>
      </c>
      <c r="R1128">
        <v>0.77998000000000001</v>
      </c>
      <c r="S1128">
        <v>0.91062500000000002</v>
      </c>
      <c r="T1128">
        <v>0.83482299999999998</v>
      </c>
      <c r="U1128">
        <v>1.2715399999999999</v>
      </c>
      <c r="V1128">
        <v>0.92710300000000001</v>
      </c>
      <c r="W1128">
        <v>0</v>
      </c>
      <c r="X1128">
        <v>0.98558599999999996</v>
      </c>
    </row>
    <row r="1129" spans="1:24" x14ac:dyDescent="0.2">
      <c r="A1129">
        <v>562</v>
      </c>
      <c r="B1129" t="s">
        <v>0</v>
      </c>
      <c r="C1129">
        <v>1991</v>
      </c>
      <c r="D1129">
        <v>2</v>
      </c>
      <c r="E1129">
        <v>0</v>
      </c>
      <c r="F1129">
        <v>0</v>
      </c>
      <c r="G1129">
        <v>5.66481E-2</v>
      </c>
      <c r="H1129">
        <v>0.13342300000000001</v>
      </c>
      <c r="I1129">
        <v>0.17385300000000001</v>
      </c>
      <c r="J1129">
        <v>0.174709</v>
      </c>
      <c r="K1129">
        <v>0.22358</v>
      </c>
      <c r="L1129">
        <v>0.27659800000000001</v>
      </c>
      <c r="M1129">
        <v>0.33018199999999998</v>
      </c>
      <c r="N1129">
        <v>0.46562500000000001</v>
      </c>
      <c r="O1129">
        <v>0.36302299999999998</v>
      </c>
      <c r="P1129">
        <v>0.42346499999999998</v>
      </c>
      <c r="Q1129">
        <v>0.66659500000000005</v>
      </c>
      <c r="R1129">
        <v>0.79602799999999996</v>
      </c>
      <c r="S1129">
        <v>0.54412400000000005</v>
      </c>
      <c r="T1129">
        <v>0.46520099999999998</v>
      </c>
      <c r="U1129">
        <v>0.44181399999999998</v>
      </c>
      <c r="V1129">
        <v>1.03091</v>
      </c>
      <c r="W1129">
        <v>0</v>
      </c>
      <c r="X1129">
        <v>0.50939100000000004</v>
      </c>
    </row>
    <row r="1130" spans="1:24" x14ac:dyDescent="0.2">
      <c r="A1130">
        <v>563</v>
      </c>
      <c r="B1130" t="s">
        <v>0</v>
      </c>
      <c r="C1130">
        <v>1991</v>
      </c>
      <c r="D1130">
        <v>1</v>
      </c>
      <c r="E1130">
        <v>0</v>
      </c>
      <c r="F1130">
        <v>0</v>
      </c>
      <c r="G1130">
        <v>7.9525100000000001E-2</v>
      </c>
      <c r="H1130">
        <v>0.11230900000000001</v>
      </c>
      <c r="I1130">
        <v>0.167355</v>
      </c>
      <c r="J1130">
        <v>0.193499</v>
      </c>
      <c r="K1130">
        <v>0.24706500000000001</v>
      </c>
      <c r="L1130">
        <v>0.38934400000000002</v>
      </c>
      <c r="M1130">
        <v>0.55469999999999997</v>
      </c>
      <c r="N1130">
        <v>0.60391600000000001</v>
      </c>
      <c r="O1130">
        <v>0.626359</v>
      </c>
      <c r="P1130">
        <v>0.80349700000000002</v>
      </c>
      <c r="Q1130">
        <v>0.55132999999999999</v>
      </c>
      <c r="R1130">
        <v>0.87870999999999999</v>
      </c>
      <c r="S1130">
        <v>0.88755399999999995</v>
      </c>
      <c r="T1130">
        <v>0.80746399999999996</v>
      </c>
      <c r="U1130">
        <v>0</v>
      </c>
      <c r="V1130">
        <v>1.1466700000000001</v>
      </c>
      <c r="W1130">
        <v>1.0086999999999999</v>
      </c>
      <c r="X1130">
        <v>0.910833</v>
      </c>
    </row>
    <row r="1131" spans="1:24" x14ac:dyDescent="0.2">
      <c r="A1131">
        <v>563</v>
      </c>
      <c r="B1131" t="s">
        <v>0</v>
      </c>
      <c r="C1131">
        <v>1991</v>
      </c>
      <c r="D1131">
        <v>2</v>
      </c>
      <c r="E1131">
        <v>0</v>
      </c>
      <c r="F1131">
        <v>0.01</v>
      </c>
      <c r="G1131">
        <v>7.5825900000000002E-2</v>
      </c>
      <c r="H1131">
        <v>0.104008</v>
      </c>
      <c r="I1131">
        <v>0.11674</v>
      </c>
      <c r="J1131">
        <v>0.17477799999999999</v>
      </c>
      <c r="K1131">
        <v>0.221079</v>
      </c>
      <c r="L1131">
        <v>0.267345</v>
      </c>
      <c r="M1131">
        <v>0.333123</v>
      </c>
      <c r="N1131">
        <v>0.40551599999999999</v>
      </c>
      <c r="O1131">
        <v>0.439778</v>
      </c>
      <c r="P1131">
        <v>0.39535599999999999</v>
      </c>
      <c r="Q1131">
        <v>0.47086600000000001</v>
      </c>
      <c r="R1131">
        <v>0.63249299999999997</v>
      </c>
      <c r="S1131">
        <v>0.75</v>
      </c>
      <c r="T1131">
        <v>0.41381699999999999</v>
      </c>
      <c r="U1131">
        <v>0.56249400000000005</v>
      </c>
      <c r="V1131">
        <v>1.1466700000000001</v>
      </c>
      <c r="W1131">
        <v>0</v>
      </c>
      <c r="X1131">
        <v>0</v>
      </c>
    </row>
    <row r="1132" spans="1:24" x14ac:dyDescent="0.2">
      <c r="A1132">
        <v>564</v>
      </c>
      <c r="B1132" t="s">
        <v>0</v>
      </c>
      <c r="C1132">
        <v>1991</v>
      </c>
      <c r="D1132">
        <v>1</v>
      </c>
      <c r="E1132">
        <v>0</v>
      </c>
      <c r="F1132">
        <v>0</v>
      </c>
      <c r="G1132">
        <v>4.3119999999999999E-2</v>
      </c>
      <c r="H1132">
        <v>9.31564E-2</v>
      </c>
      <c r="I1132">
        <v>0.17404700000000001</v>
      </c>
      <c r="J1132">
        <v>0.22717699999999999</v>
      </c>
      <c r="K1132">
        <v>0.24265100000000001</v>
      </c>
      <c r="L1132">
        <v>0.38988299999999998</v>
      </c>
      <c r="M1132">
        <v>0.53590899999999997</v>
      </c>
      <c r="N1132">
        <v>0.55995300000000003</v>
      </c>
      <c r="O1132">
        <v>0.624413</v>
      </c>
      <c r="P1132">
        <v>0.71369899999999997</v>
      </c>
      <c r="Q1132">
        <v>0.62077199999999999</v>
      </c>
      <c r="R1132">
        <v>0.80574000000000001</v>
      </c>
      <c r="S1132">
        <v>0.83625300000000002</v>
      </c>
      <c r="T1132">
        <v>0.86998399999999998</v>
      </c>
      <c r="U1132">
        <v>0</v>
      </c>
      <c r="V1132">
        <v>1.02325</v>
      </c>
      <c r="W1132">
        <v>1.01692</v>
      </c>
      <c r="X1132">
        <v>1.07911</v>
      </c>
    </row>
    <row r="1133" spans="1:24" x14ac:dyDescent="0.2">
      <c r="A1133">
        <v>564</v>
      </c>
      <c r="B1133" t="s">
        <v>0</v>
      </c>
      <c r="C1133">
        <v>1991</v>
      </c>
      <c r="D1133">
        <v>2</v>
      </c>
      <c r="E1133">
        <v>0</v>
      </c>
      <c r="F1133">
        <v>0.01</v>
      </c>
      <c r="G1133">
        <v>5.7034099999999997E-2</v>
      </c>
      <c r="H1133">
        <v>0.117146</v>
      </c>
      <c r="I1133">
        <v>0.122032</v>
      </c>
      <c r="J1133">
        <v>0.20288600000000001</v>
      </c>
      <c r="K1133">
        <v>0.18922900000000001</v>
      </c>
      <c r="L1133">
        <v>0.25985200000000003</v>
      </c>
      <c r="M1133">
        <v>0.31662299999999999</v>
      </c>
      <c r="N1133">
        <v>0.41284300000000002</v>
      </c>
      <c r="O1133">
        <v>0.38079000000000002</v>
      </c>
      <c r="P1133">
        <v>0.44149300000000002</v>
      </c>
      <c r="Q1133">
        <v>0.45974500000000001</v>
      </c>
      <c r="R1133">
        <v>0.73566399999999998</v>
      </c>
      <c r="S1133">
        <v>0.39688600000000002</v>
      </c>
      <c r="T1133">
        <v>0.53049299999999999</v>
      </c>
      <c r="U1133">
        <v>0.60819699999999999</v>
      </c>
      <c r="V1133">
        <v>1.13723</v>
      </c>
      <c r="W1133">
        <v>0</v>
      </c>
      <c r="X1133">
        <v>0.35683300000000001</v>
      </c>
    </row>
    <row r="1134" spans="1:24" x14ac:dyDescent="0.2">
      <c r="A1134">
        <v>565</v>
      </c>
      <c r="B1134" t="s">
        <v>0</v>
      </c>
      <c r="C1134">
        <v>1991</v>
      </c>
      <c r="D1134">
        <v>1</v>
      </c>
      <c r="E1134">
        <v>0</v>
      </c>
      <c r="F1134">
        <v>0</v>
      </c>
      <c r="G1134">
        <v>8.0430299999999996E-2</v>
      </c>
      <c r="H1134">
        <v>0.142068</v>
      </c>
      <c r="I1134">
        <v>0.14302599999999999</v>
      </c>
      <c r="J1134">
        <v>0.19936499999999999</v>
      </c>
      <c r="K1134">
        <v>0.22800000000000001</v>
      </c>
      <c r="L1134">
        <v>0.34558</v>
      </c>
      <c r="M1134">
        <v>0.53452</v>
      </c>
      <c r="N1134">
        <v>0.59568100000000002</v>
      </c>
      <c r="O1134">
        <v>0.59905299999999995</v>
      </c>
      <c r="P1134">
        <v>0.76763899999999996</v>
      </c>
      <c r="Q1134">
        <v>0.60530799999999996</v>
      </c>
      <c r="R1134">
        <v>0.91910800000000004</v>
      </c>
      <c r="S1134">
        <v>0.95009100000000002</v>
      </c>
      <c r="T1134">
        <v>0.90015599999999996</v>
      </c>
      <c r="U1134">
        <v>1.288</v>
      </c>
      <c r="V1134">
        <v>0.9405</v>
      </c>
      <c r="W1134">
        <v>0</v>
      </c>
      <c r="X1134">
        <v>1.11243</v>
      </c>
    </row>
    <row r="1135" spans="1:24" x14ac:dyDescent="0.2">
      <c r="A1135">
        <v>565</v>
      </c>
      <c r="B1135" t="s">
        <v>0</v>
      </c>
      <c r="C1135">
        <v>1991</v>
      </c>
      <c r="D1135">
        <v>2</v>
      </c>
      <c r="E1135">
        <v>0</v>
      </c>
      <c r="F1135">
        <v>0</v>
      </c>
      <c r="G1135">
        <v>4.93935E-2</v>
      </c>
      <c r="H1135">
        <v>0.20063700000000001</v>
      </c>
      <c r="I1135">
        <v>0.107512</v>
      </c>
      <c r="J1135">
        <v>0.16851099999999999</v>
      </c>
      <c r="K1135">
        <v>0.187921</v>
      </c>
      <c r="L1135">
        <v>0.26975399999999999</v>
      </c>
      <c r="M1135">
        <v>0.32847500000000002</v>
      </c>
      <c r="N1135">
        <v>0.373726</v>
      </c>
      <c r="O1135">
        <v>0.492419</v>
      </c>
      <c r="P1135">
        <v>0.40925600000000001</v>
      </c>
      <c r="Q1135">
        <v>0.583646</v>
      </c>
      <c r="R1135">
        <v>0.65183500000000005</v>
      </c>
      <c r="S1135">
        <v>0.40778199999999998</v>
      </c>
      <c r="T1135">
        <v>0.77303200000000005</v>
      </c>
      <c r="U1135">
        <v>0.51257399999999997</v>
      </c>
      <c r="V1135">
        <v>0.34471200000000002</v>
      </c>
      <c r="W1135">
        <v>0</v>
      </c>
      <c r="X1135">
        <v>0.69228199999999995</v>
      </c>
    </row>
    <row r="1136" spans="1:24" x14ac:dyDescent="0.2">
      <c r="A1136">
        <v>566</v>
      </c>
      <c r="B1136" t="s">
        <v>0</v>
      </c>
      <c r="C1136">
        <v>1991</v>
      </c>
      <c r="D1136">
        <v>1</v>
      </c>
      <c r="E1136">
        <v>0</v>
      </c>
      <c r="F1136">
        <v>0</v>
      </c>
      <c r="G1136">
        <v>4.0266799999999998E-2</v>
      </c>
      <c r="H1136">
        <v>0.110052</v>
      </c>
      <c r="I1136">
        <v>0.19602</v>
      </c>
      <c r="J1136">
        <v>0.19376699999999999</v>
      </c>
      <c r="K1136">
        <v>0.23408699999999999</v>
      </c>
      <c r="L1136">
        <v>0.37051499999999998</v>
      </c>
      <c r="M1136">
        <v>0.52573400000000003</v>
      </c>
      <c r="N1136">
        <v>0.58895699999999995</v>
      </c>
      <c r="O1136">
        <v>0.61545499999999997</v>
      </c>
      <c r="P1136">
        <v>0.80286199999999996</v>
      </c>
      <c r="Q1136">
        <v>0.58424299999999996</v>
      </c>
      <c r="R1136">
        <v>0.79680600000000001</v>
      </c>
      <c r="S1136">
        <v>0.85895900000000003</v>
      </c>
      <c r="T1136">
        <v>0.86375299999999999</v>
      </c>
      <c r="U1136">
        <v>0</v>
      </c>
      <c r="V1136">
        <v>0.980244</v>
      </c>
      <c r="W1136">
        <v>0</v>
      </c>
      <c r="X1136">
        <v>1.04861</v>
      </c>
    </row>
    <row r="1137" spans="1:24" x14ac:dyDescent="0.2">
      <c r="A1137">
        <v>566</v>
      </c>
      <c r="B1137" t="s">
        <v>0</v>
      </c>
      <c r="C1137">
        <v>1991</v>
      </c>
      <c r="D1137">
        <v>2</v>
      </c>
      <c r="E1137">
        <v>0</v>
      </c>
      <c r="F1137">
        <v>0</v>
      </c>
      <c r="G1137">
        <v>4.6372700000000003E-2</v>
      </c>
      <c r="H1137">
        <v>9.7450899999999993E-2</v>
      </c>
      <c r="I1137">
        <v>0.137379</v>
      </c>
      <c r="J1137">
        <v>0.188134</v>
      </c>
      <c r="K1137">
        <v>0.218886</v>
      </c>
      <c r="L1137">
        <v>0.27576099999999998</v>
      </c>
      <c r="M1137">
        <v>0.33722999999999997</v>
      </c>
      <c r="N1137">
        <v>0.38113599999999997</v>
      </c>
      <c r="O1137">
        <v>0.49457600000000002</v>
      </c>
      <c r="P1137">
        <v>0.558091</v>
      </c>
      <c r="Q1137">
        <v>0.56588700000000003</v>
      </c>
      <c r="R1137">
        <v>0.82453799999999999</v>
      </c>
      <c r="S1137">
        <v>0.365782</v>
      </c>
      <c r="T1137">
        <v>0.70023999999999997</v>
      </c>
      <c r="U1137">
        <v>0.73344600000000004</v>
      </c>
      <c r="V1137">
        <v>1.1404300000000001</v>
      </c>
      <c r="W1137">
        <v>0</v>
      </c>
      <c r="X1137">
        <v>0.40249499999999999</v>
      </c>
    </row>
    <row r="1138" spans="1:24" x14ac:dyDescent="0.2">
      <c r="A1138">
        <v>567</v>
      </c>
      <c r="B1138" t="s">
        <v>0</v>
      </c>
      <c r="C1138">
        <v>1991</v>
      </c>
      <c r="D1138">
        <v>1</v>
      </c>
      <c r="E1138">
        <v>0</v>
      </c>
      <c r="F1138">
        <v>0</v>
      </c>
      <c r="G1138">
        <v>4.4389100000000001E-2</v>
      </c>
      <c r="H1138">
        <v>0.114188</v>
      </c>
      <c r="I1138">
        <v>0.280082</v>
      </c>
      <c r="J1138">
        <v>0.19339400000000001</v>
      </c>
      <c r="K1138">
        <v>0.26783499999999999</v>
      </c>
      <c r="L1138">
        <v>0.34390100000000001</v>
      </c>
      <c r="M1138">
        <v>0.49641000000000002</v>
      </c>
      <c r="N1138">
        <v>0.55379</v>
      </c>
      <c r="O1138">
        <v>0.62247699999999995</v>
      </c>
      <c r="P1138">
        <v>0.744255</v>
      </c>
      <c r="Q1138">
        <v>0.60198300000000005</v>
      </c>
      <c r="R1138">
        <v>0.83472500000000005</v>
      </c>
      <c r="S1138">
        <v>0.92793199999999998</v>
      </c>
      <c r="T1138">
        <v>0.79115100000000005</v>
      </c>
      <c r="U1138">
        <v>0</v>
      </c>
      <c r="V1138">
        <v>1.24403</v>
      </c>
      <c r="W1138">
        <v>1.0658300000000001</v>
      </c>
      <c r="X1138">
        <v>0.91159000000000001</v>
      </c>
    </row>
    <row r="1139" spans="1:24" x14ac:dyDescent="0.2">
      <c r="A1139">
        <v>567</v>
      </c>
      <c r="B1139" t="s">
        <v>0</v>
      </c>
      <c r="C1139">
        <v>1991</v>
      </c>
      <c r="D1139">
        <v>2</v>
      </c>
      <c r="E1139">
        <v>0</v>
      </c>
      <c r="F1139">
        <v>0.01</v>
      </c>
      <c r="G1139">
        <v>5.2969299999999997E-2</v>
      </c>
      <c r="H1139">
        <v>9.7133899999999995E-2</v>
      </c>
      <c r="I1139">
        <v>0.125717</v>
      </c>
      <c r="J1139">
        <v>0.16483200000000001</v>
      </c>
      <c r="K1139">
        <v>0.22025900000000001</v>
      </c>
      <c r="L1139">
        <v>0.27084399999999997</v>
      </c>
      <c r="M1139">
        <v>0.30721700000000002</v>
      </c>
      <c r="N1139">
        <v>0.40805999999999998</v>
      </c>
      <c r="O1139">
        <v>0.484931</v>
      </c>
      <c r="P1139">
        <v>0.39216699999999999</v>
      </c>
      <c r="Q1139">
        <v>0.385515</v>
      </c>
      <c r="R1139">
        <v>0.61551500000000003</v>
      </c>
      <c r="S1139">
        <v>0.56676199999999999</v>
      </c>
      <c r="T1139">
        <v>0.47432999999999997</v>
      </c>
      <c r="U1139">
        <v>0.57408899999999996</v>
      </c>
      <c r="V1139">
        <v>1.25088</v>
      </c>
      <c r="W1139">
        <v>0</v>
      </c>
      <c r="X1139">
        <v>0</v>
      </c>
    </row>
    <row r="1140" spans="1:24" x14ac:dyDescent="0.2">
      <c r="A1140">
        <v>568</v>
      </c>
      <c r="B1140" t="s">
        <v>0</v>
      </c>
      <c r="C1140">
        <v>1991</v>
      </c>
      <c r="D1140">
        <v>1</v>
      </c>
      <c r="E1140">
        <v>0</v>
      </c>
      <c r="F1140">
        <v>0</v>
      </c>
      <c r="G1140">
        <v>7.3976100000000003E-2</v>
      </c>
      <c r="H1140">
        <v>0.11236500000000001</v>
      </c>
      <c r="I1140">
        <v>0.16814399999999999</v>
      </c>
      <c r="J1140">
        <v>0.199739</v>
      </c>
      <c r="K1140">
        <v>0.252332</v>
      </c>
      <c r="L1140">
        <v>0.373305</v>
      </c>
      <c r="M1140">
        <v>0.47115699999999999</v>
      </c>
      <c r="N1140">
        <v>0.56798499999999996</v>
      </c>
      <c r="O1140">
        <v>0.63041899999999995</v>
      </c>
      <c r="P1140">
        <v>0.70138</v>
      </c>
      <c r="Q1140">
        <v>0.667126</v>
      </c>
      <c r="R1140">
        <v>0.77303200000000005</v>
      </c>
      <c r="S1140">
        <v>0.963785</v>
      </c>
      <c r="T1140">
        <v>0.85427500000000001</v>
      </c>
      <c r="U1140">
        <v>1.18923</v>
      </c>
      <c r="V1140">
        <v>0.985869</v>
      </c>
      <c r="W1140">
        <v>0.89636400000000005</v>
      </c>
      <c r="X1140">
        <v>0.94681099999999996</v>
      </c>
    </row>
    <row r="1141" spans="1:24" x14ac:dyDescent="0.2">
      <c r="A1141">
        <v>568</v>
      </c>
      <c r="B1141" t="s">
        <v>0</v>
      </c>
      <c r="C1141">
        <v>1991</v>
      </c>
      <c r="D1141">
        <v>2</v>
      </c>
      <c r="E1141">
        <v>0</v>
      </c>
      <c r="F1141">
        <v>0.01</v>
      </c>
      <c r="G1141">
        <v>4.4481699999999999E-2</v>
      </c>
      <c r="H1141">
        <v>0.108353</v>
      </c>
      <c r="I1141">
        <v>0.20300000000000001</v>
      </c>
      <c r="J1141">
        <v>0.19323399999999999</v>
      </c>
      <c r="K1141">
        <v>0.19763500000000001</v>
      </c>
      <c r="L1141">
        <v>0.29747800000000002</v>
      </c>
      <c r="M1141">
        <v>0.35885499999999998</v>
      </c>
      <c r="N1141">
        <v>0.36406899999999998</v>
      </c>
      <c r="O1141">
        <v>0.36749199999999999</v>
      </c>
      <c r="P1141">
        <v>0.67292799999999997</v>
      </c>
      <c r="Q1141">
        <v>0.37008099999999999</v>
      </c>
      <c r="R1141">
        <v>0.64508299999999996</v>
      </c>
      <c r="S1141">
        <v>0.52449800000000002</v>
      </c>
      <c r="T1141">
        <v>0.63771100000000003</v>
      </c>
      <c r="U1141">
        <v>0.51783699999999999</v>
      </c>
      <c r="V1141">
        <v>1.18923</v>
      </c>
      <c r="W1141">
        <v>0</v>
      </c>
      <c r="X1141">
        <v>0.389293</v>
      </c>
    </row>
    <row r="1142" spans="1:24" x14ac:dyDescent="0.2">
      <c r="A1142">
        <v>569</v>
      </c>
      <c r="B1142" t="s">
        <v>0</v>
      </c>
      <c r="C1142">
        <v>1991</v>
      </c>
      <c r="D1142">
        <v>1</v>
      </c>
      <c r="E1142">
        <v>0</v>
      </c>
      <c r="F1142">
        <v>0</v>
      </c>
      <c r="G1142">
        <v>9.2780600000000005E-2</v>
      </c>
      <c r="H1142">
        <v>0.11167000000000001</v>
      </c>
      <c r="I1142">
        <v>0.239041</v>
      </c>
      <c r="J1142">
        <v>0.19242500000000001</v>
      </c>
      <c r="K1142">
        <v>0.26138899999999998</v>
      </c>
      <c r="L1142">
        <v>0.37894699999999998</v>
      </c>
      <c r="M1142">
        <v>0.52088400000000001</v>
      </c>
      <c r="N1142">
        <v>0.59549200000000002</v>
      </c>
      <c r="O1142">
        <v>0.61181300000000005</v>
      </c>
      <c r="P1142">
        <v>0.78589399999999998</v>
      </c>
      <c r="Q1142">
        <v>0.65855399999999997</v>
      </c>
      <c r="R1142">
        <v>0.76110599999999995</v>
      </c>
      <c r="S1142">
        <v>0.73751999999999995</v>
      </c>
      <c r="T1142">
        <v>0.76036599999999999</v>
      </c>
      <c r="U1142">
        <v>1.25909</v>
      </c>
      <c r="V1142">
        <v>1.03749</v>
      </c>
      <c r="W1142">
        <v>0</v>
      </c>
      <c r="X1142">
        <v>1.0237400000000001</v>
      </c>
    </row>
    <row r="1143" spans="1:24" x14ac:dyDescent="0.2">
      <c r="A1143">
        <v>569</v>
      </c>
      <c r="B1143" t="s">
        <v>0</v>
      </c>
      <c r="C1143">
        <v>1991</v>
      </c>
      <c r="D1143">
        <v>2</v>
      </c>
      <c r="E1143">
        <v>0</v>
      </c>
      <c r="F1143">
        <v>0</v>
      </c>
      <c r="G1143">
        <v>5.7953400000000002E-2</v>
      </c>
      <c r="H1143">
        <v>8.9025499999999994E-2</v>
      </c>
      <c r="I1143">
        <v>0.12770599999999999</v>
      </c>
      <c r="J1143">
        <v>0.15679999999999999</v>
      </c>
      <c r="K1143">
        <v>0.24515200000000001</v>
      </c>
      <c r="L1143">
        <v>0.28004000000000001</v>
      </c>
      <c r="M1143">
        <v>0.354935</v>
      </c>
      <c r="N1143">
        <v>0.35311999999999999</v>
      </c>
      <c r="O1143">
        <v>0.34156900000000001</v>
      </c>
      <c r="P1143">
        <v>0.417188</v>
      </c>
      <c r="Q1143">
        <v>0.46006200000000003</v>
      </c>
      <c r="R1143">
        <v>0.56692299999999995</v>
      </c>
      <c r="S1143">
        <v>0.53754900000000005</v>
      </c>
      <c r="T1143">
        <v>0.436811</v>
      </c>
      <c r="U1143">
        <v>0.40217999999999998</v>
      </c>
      <c r="V1143">
        <v>0.36316599999999999</v>
      </c>
      <c r="W1143">
        <v>0</v>
      </c>
      <c r="X1143">
        <v>0.42509799999999998</v>
      </c>
    </row>
    <row r="1144" spans="1:24" x14ac:dyDescent="0.2">
      <c r="A1144">
        <v>570</v>
      </c>
      <c r="B1144" t="s">
        <v>0</v>
      </c>
      <c r="C1144">
        <v>1991</v>
      </c>
      <c r="D1144">
        <v>1</v>
      </c>
      <c r="E1144">
        <v>0</v>
      </c>
      <c r="F1144">
        <v>0</v>
      </c>
      <c r="G1144">
        <v>5.59015E-2</v>
      </c>
      <c r="H1144">
        <v>0.104921</v>
      </c>
      <c r="I1144">
        <v>0.159997</v>
      </c>
      <c r="J1144">
        <v>0.17863000000000001</v>
      </c>
      <c r="K1144">
        <v>0.241733</v>
      </c>
      <c r="L1144">
        <v>0.35229199999999999</v>
      </c>
      <c r="M1144">
        <v>0.43538900000000003</v>
      </c>
      <c r="N1144">
        <v>0.59334299999999995</v>
      </c>
      <c r="O1144">
        <v>0.62746199999999996</v>
      </c>
      <c r="P1144">
        <v>0.77222599999999997</v>
      </c>
      <c r="Q1144">
        <v>0.65088000000000001</v>
      </c>
      <c r="R1144">
        <v>0.75475000000000003</v>
      </c>
      <c r="S1144">
        <v>0.94549000000000005</v>
      </c>
      <c r="T1144">
        <v>0.89885499999999996</v>
      </c>
      <c r="U1144">
        <v>1.35833</v>
      </c>
      <c r="V1144">
        <v>0.91600000000000004</v>
      </c>
      <c r="W1144">
        <v>0</v>
      </c>
      <c r="X1144">
        <v>0.75778299999999998</v>
      </c>
    </row>
    <row r="1145" spans="1:24" x14ac:dyDescent="0.2">
      <c r="A1145">
        <v>570</v>
      </c>
      <c r="B1145" t="s">
        <v>0</v>
      </c>
      <c r="C1145">
        <v>1991</v>
      </c>
      <c r="D1145">
        <v>2</v>
      </c>
      <c r="E1145">
        <v>0</v>
      </c>
      <c r="F1145">
        <v>0</v>
      </c>
      <c r="G1145">
        <v>5.1826999999999998E-2</v>
      </c>
      <c r="H1145">
        <v>8.8967900000000003E-2</v>
      </c>
      <c r="I1145">
        <v>0.122987</v>
      </c>
      <c r="J1145">
        <v>0.18461900000000001</v>
      </c>
      <c r="K1145">
        <v>0.210669</v>
      </c>
      <c r="L1145">
        <v>0.26346700000000001</v>
      </c>
      <c r="M1145">
        <v>0.316716</v>
      </c>
      <c r="N1145">
        <v>0.39141799999999999</v>
      </c>
      <c r="O1145">
        <v>0.43123099999999998</v>
      </c>
      <c r="P1145">
        <v>0.456231</v>
      </c>
      <c r="Q1145">
        <v>0.70610899999999999</v>
      </c>
      <c r="R1145">
        <v>0.44140499999999999</v>
      </c>
      <c r="S1145">
        <v>0.43267899999999998</v>
      </c>
      <c r="T1145">
        <v>0.39987200000000001</v>
      </c>
      <c r="U1145">
        <v>0.62395500000000004</v>
      </c>
      <c r="V1145">
        <v>0</v>
      </c>
      <c r="W1145">
        <v>0</v>
      </c>
      <c r="X1145">
        <v>0.36217700000000003</v>
      </c>
    </row>
    <row r="1146" spans="1:24" x14ac:dyDescent="0.2">
      <c r="A1146">
        <v>571</v>
      </c>
      <c r="B1146" t="s">
        <v>0</v>
      </c>
      <c r="C1146">
        <v>1991</v>
      </c>
      <c r="D1146">
        <v>1</v>
      </c>
      <c r="E1146">
        <v>0</v>
      </c>
      <c r="F1146">
        <v>0</v>
      </c>
      <c r="G1146">
        <v>5.7743799999999998E-2</v>
      </c>
      <c r="H1146">
        <v>0.12751899999999999</v>
      </c>
      <c r="I1146">
        <v>0.228519</v>
      </c>
      <c r="J1146">
        <v>0.191635</v>
      </c>
      <c r="K1146">
        <v>0.28455000000000003</v>
      </c>
      <c r="L1146">
        <v>0.36761300000000002</v>
      </c>
      <c r="M1146">
        <v>0.49028500000000003</v>
      </c>
      <c r="N1146">
        <v>0.60728700000000002</v>
      </c>
      <c r="O1146">
        <v>0.63542299999999996</v>
      </c>
      <c r="P1146">
        <v>0.70274400000000004</v>
      </c>
      <c r="Q1146">
        <v>0.59940000000000004</v>
      </c>
      <c r="R1146">
        <v>0.78966499999999995</v>
      </c>
      <c r="S1146">
        <v>0.94531600000000005</v>
      </c>
      <c r="T1146">
        <v>0.89931700000000003</v>
      </c>
      <c r="U1146">
        <v>1.2061500000000001</v>
      </c>
      <c r="V1146">
        <v>1.2061500000000001</v>
      </c>
      <c r="W1146">
        <v>0</v>
      </c>
      <c r="X1146">
        <v>1.0459499999999999</v>
      </c>
    </row>
    <row r="1147" spans="1:24" x14ac:dyDescent="0.2">
      <c r="A1147">
        <v>571</v>
      </c>
      <c r="B1147" t="s">
        <v>0</v>
      </c>
      <c r="C1147">
        <v>1991</v>
      </c>
      <c r="D1147">
        <v>2</v>
      </c>
      <c r="E1147">
        <v>0</v>
      </c>
      <c r="F1147">
        <v>0</v>
      </c>
      <c r="G1147">
        <v>5.29769E-2</v>
      </c>
      <c r="H1147">
        <v>0.12066300000000001</v>
      </c>
      <c r="I1147">
        <v>0.15812499999999999</v>
      </c>
      <c r="J1147">
        <v>0.17668200000000001</v>
      </c>
      <c r="K1147">
        <v>0.177782</v>
      </c>
      <c r="L1147">
        <v>0.26918500000000001</v>
      </c>
      <c r="M1147">
        <v>0.33315699999999998</v>
      </c>
      <c r="N1147">
        <v>0.43523600000000001</v>
      </c>
      <c r="O1147">
        <v>0.49631500000000001</v>
      </c>
      <c r="P1147">
        <v>0.325515</v>
      </c>
      <c r="Q1147">
        <v>0.40683000000000002</v>
      </c>
      <c r="R1147">
        <v>0.70069499999999996</v>
      </c>
      <c r="S1147">
        <v>0.34799600000000003</v>
      </c>
      <c r="T1147">
        <v>0.46835399999999999</v>
      </c>
      <c r="U1147">
        <v>0.35919800000000002</v>
      </c>
      <c r="V1147">
        <v>1.2061500000000001</v>
      </c>
      <c r="W1147">
        <v>0</v>
      </c>
      <c r="X1147">
        <v>1.2003699999999999</v>
      </c>
    </row>
    <row r="1148" spans="1:24" x14ac:dyDescent="0.2">
      <c r="A1148">
        <v>572</v>
      </c>
      <c r="B1148" t="s">
        <v>0</v>
      </c>
      <c r="C1148">
        <v>1991</v>
      </c>
      <c r="D1148">
        <v>1</v>
      </c>
      <c r="E1148">
        <v>0</v>
      </c>
      <c r="F1148">
        <v>0</v>
      </c>
      <c r="G1148">
        <v>6.8643599999999999E-2</v>
      </c>
      <c r="H1148">
        <v>0.125914</v>
      </c>
      <c r="I1148">
        <v>0.223306</v>
      </c>
      <c r="J1148">
        <v>0.17816699999999999</v>
      </c>
      <c r="K1148">
        <v>0.26409700000000003</v>
      </c>
      <c r="L1148">
        <v>0.36923899999999998</v>
      </c>
      <c r="M1148">
        <v>0.52509700000000004</v>
      </c>
      <c r="N1148">
        <v>0.53722700000000001</v>
      </c>
      <c r="O1148">
        <v>0.61840300000000004</v>
      </c>
      <c r="P1148">
        <v>0.76201399999999997</v>
      </c>
      <c r="Q1148">
        <v>0.62518700000000005</v>
      </c>
      <c r="R1148">
        <v>0.84960100000000005</v>
      </c>
      <c r="S1148">
        <v>0.97930300000000003</v>
      </c>
      <c r="T1148">
        <v>0.77030399999999999</v>
      </c>
      <c r="U1148">
        <v>0</v>
      </c>
      <c r="V1148">
        <v>0.94877100000000003</v>
      </c>
      <c r="W1148">
        <v>0</v>
      </c>
      <c r="X1148">
        <v>0.990587</v>
      </c>
    </row>
    <row r="1149" spans="1:24" x14ac:dyDescent="0.2">
      <c r="A1149">
        <v>572</v>
      </c>
      <c r="B1149" t="s">
        <v>0</v>
      </c>
      <c r="C1149">
        <v>1991</v>
      </c>
      <c r="D1149">
        <v>2</v>
      </c>
      <c r="E1149">
        <v>0</v>
      </c>
      <c r="F1149">
        <v>0</v>
      </c>
      <c r="G1149">
        <v>4.6134500000000002E-2</v>
      </c>
      <c r="H1149">
        <v>0.10022300000000001</v>
      </c>
      <c r="I1149">
        <v>0.117178</v>
      </c>
      <c r="J1149">
        <v>0.17335500000000001</v>
      </c>
      <c r="K1149">
        <v>0.217336</v>
      </c>
      <c r="L1149">
        <v>0.29229500000000003</v>
      </c>
      <c r="M1149">
        <v>0.31500600000000001</v>
      </c>
      <c r="N1149">
        <v>0.37428600000000001</v>
      </c>
      <c r="O1149">
        <v>0.49205700000000002</v>
      </c>
      <c r="P1149">
        <v>0.44903100000000001</v>
      </c>
      <c r="Q1149">
        <v>0.55520800000000003</v>
      </c>
      <c r="R1149">
        <v>0.55754800000000004</v>
      </c>
      <c r="S1149">
        <v>0.56698999999999999</v>
      </c>
      <c r="T1149">
        <v>0.50452399999999997</v>
      </c>
      <c r="U1149">
        <v>0.631054</v>
      </c>
      <c r="V1149">
        <v>0.92908500000000005</v>
      </c>
      <c r="W1149">
        <v>0</v>
      </c>
      <c r="X1149">
        <v>0.94048900000000002</v>
      </c>
    </row>
    <row r="1150" spans="1:24" x14ac:dyDescent="0.2">
      <c r="A1150">
        <v>573</v>
      </c>
      <c r="B1150" t="s">
        <v>0</v>
      </c>
      <c r="C1150">
        <v>1991</v>
      </c>
      <c r="D1150">
        <v>1</v>
      </c>
      <c r="E1150">
        <v>0</v>
      </c>
      <c r="F1150">
        <v>0</v>
      </c>
      <c r="G1150">
        <v>7.4271100000000007E-2</v>
      </c>
      <c r="H1150">
        <v>0.108711</v>
      </c>
      <c r="I1150">
        <v>0.20142599999999999</v>
      </c>
      <c r="J1150">
        <v>0.17067499999999999</v>
      </c>
      <c r="K1150">
        <v>0.23818500000000001</v>
      </c>
      <c r="L1150">
        <v>0.349603</v>
      </c>
      <c r="M1150">
        <v>0.50062099999999998</v>
      </c>
      <c r="N1150">
        <v>0.56678600000000001</v>
      </c>
      <c r="O1150">
        <v>0.69506699999999999</v>
      </c>
      <c r="P1150">
        <v>0.78835699999999997</v>
      </c>
      <c r="Q1150">
        <v>0.59040000000000004</v>
      </c>
      <c r="R1150">
        <v>0.87128300000000003</v>
      </c>
      <c r="S1150">
        <v>1.02437</v>
      </c>
      <c r="T1150">
        <v>0.887799</v>
      </c>
      <c r="U1150">
        <v>0</v>
      </c>
      <c r="V1150">
        <v>0.98313200000000001</v>
      </c>
      <c r="W1150">
        <v>1.0636699999999999</v>
      </c>
      <c r="X1150">
        <v>0.99666900000000003</v>
      </c>
    </row>
    <row r="1151" spans="1:24" x14ac:dyDescent="0.2">
      <c r="A1151">
        <v>573</v>
      </c>
      <c r="B1151" t="s">
        <v>0</v>
      </c>
      <c r="C1151">
        <v>1991</v>
      </c>
      <c r="D1151">
        <v>2</v>
      </c>
      <c r="E1151">
        <v>0</v>
      </c>
      <c r="F1151">
        <v>0</v>
      </c>
      <c r="G1151">
        <v>4.1084900000000001E-2</v>
      </c>
      <c r="H1151">
        <v>8.8143600000000003E-2</v>
      </c>
      <c r="I1151">
        <v>0.117784</v>
      </c>
      <c r="J1151">
        <v>0.175814</v>
      </c>
      <c r="K1151">
        <v>0.20549999999999999</v>
      </c>
      <c r="L1151">
        <v>0.26811400000000002</v>
      </c>
      <c r="M1151">
        <v>0.33935799999999999</v>
      </c>
      <c r="N1151">
        <v>0.46089599999999997</v>
      </c>
      <c r="O1151">
        <v>0.64832599999999996</v>
      </c>
      <c r="P1151">
        <v>0.45440999999999998</v>
      </c>
      <c r="Q1151">
        <v>0.566527</v>
      </c>
      <c r="R1151">
        <v>0.48741200000000001</v>
      </c>
      <c r="S1151">
        <v>0.485709</v>
      </c>
      <c r="T1151">
        <v>0.36255500000000002</v>
      </c>
      <c r="U1151">
        <v>0.54289699999999996</v>
      </c>
      <c r="V1151">
        <v>0.37367699999999998</v>
      </c>
      <c r="W1151">
        <v>0</v>
      </c>
      <c r="X1151">
        <v>0.67799299999999996</v>
      </c>
    </row>
    <row r="1152" spans="1:24" x14ac:dyDescent="0.2">
      <c r="A1152">
        <v>574</v>
      </c>
      <c r="B1152" t="s">
        <v>0</v>
      </c>
      <c r="C1152">
        <v>1991</v>
      </c>
      <c r="D1152">
        <v>1</v>
      </c>
      <c r="E1152">
        <v>0</v>
      </c>
      <c r="F1152">
        <v>0</v>
      </c>
      <c r="G1152">
        <v>4.3210899999999997E-2</v>
      </c>
      <c r="H1152">
        <v>0.10607999999999999</v>
      </c>
      <c r="I1152">
        <v>0.189083</v>
      </c>
      <c r="J1152">
        <v>0.220973</v>
      </c>
      <c r="K1152">
        <v>0.27483099999999999</v>
      </c>
      <c r="L1152">
        <v>0.36255199999999999</v>
      </c>
      <c r="M1152">
        <v>0.54562600000000006</v>
      </c>
      <c r="N1152">
        <v>0.59133999999999998</v>
      </c>
      <c r="O1152">
        <v>0.59297100000000003</v>
      </c>
      <c r="P1152">
        <v>0.81392500000000001</v>
      </c>
      <c r="Q1152">
        <v>0.66449000000000003</v>
      </c>
      <c r="R1152">
        <v>0.79592499999999999</v>
      </c>
      <c r="S1152">
        <v>0.84794999999999998</v>
      </c>
      <c r="T1152">
        <v>0.78552200000000005</v>
      </c>
      <c r="U1152">
        <v>1.2993699999999999</v>
      </c>
      <c r="V1152">
        <v>1.23902</v>
      </c>
      <c r="W1152">
        <v>0</v>
      </c>
      <c r="X1152">
        <v>1.0762700000000001</v>
      </c>
    </row>
    <row r="1153" spans="1:24" x14ac:dyDescent="0.2">
      <c r="A1153">
        <v>574</v>
      </c>
      <c r="B1153" t="s">
        <v>0</v>
      </c>
      <c r="C1153">
        <v>1991</v>
      </c>
      <c r="D1153">
        <v>2</v>
      </c>
      <c r="E1153">
        <v>0</v>
      </c>
      <c r="F1153">
        <v>0</v>
      </c>
      <c r="G1153">
        <v>8.4134799999999996E-2</v>
      </c>
      <c r="H1153">
        <v>0.10241699999999999</v>
      </c>
      <c r="I1153">
        <v>0.141292</v>
      </c>
      <c r="J1153">
        <v>0.175895</v>
      </c>
      <c r="K1153">
        <v>0.233127</v>
      </c>
      <c r="L1153">
        <v>0.277445</v>
      </c>
      <c r="M1153">
        <v>0.35438999999999998</v>
      </c>
      <c r="N1153">
        <v>0.48262699999999997</v>
      </c>
      <c r="O1153">
        <v>0.43288300000000002</v>
      </c>
      <c r="P1153">
        <v>0.43354399999999998</v>
      </c>
      <c r="Q1153">
        <v>0.42821100000000001</v>
      </c>
      <c r="R1153">
        <v>0.78840399999999999</v>
      </c>
      <c r="S1153">
        <v>0.39934700000000001</v>
      </c>
      <c r="T1153">
        <v>0.47609800000000002</v>
      </c>
      <c r="U1153">
        <v>0.72425899999999999</v>
      </c>
      <c r="V1153">
        <v>0.53925400000000001</v>
      </c>
      <c r="W1153">
        <v>0</v>
      </c>
      <c r="X1153">
        <v>1.1626000000000001</v>
      </c>
    </row>
    <row r="1154" spans="1:24" x14ac:dyDescent="0.2">
      <c r="A1154">
        <v>575</v>
      </c>
      <c r="B1154" t="s">
        <v>0</v>
      </c>
      <c r="C1154">
        <v>1991</v>
      </c>
      <c r="D1154">
        <v>1</v>
      </c>
      <c r="E1154">
        <v>0</v>
      </c>
      <c r="F1154">
        <v>0</v>
      </c>
      <c r="G1154">
        <v>8.5220000000000004E-2</v>
      </c>
      <c r="H1154">
        <v>0.113149</v>
      </c>
      <c r="I1154">
        <v>0.15082000000000001</v>
      </c>
      <c r="J1154">
        <v>0.213477</v>
      </c>
      <c r="K1154">
        <v>0.23902000000000001</v>
      </c>
      <c r="L1154">
        <v>0.363589</v>
      </c>
      <c r="M1154">
        <v>0.53685000000000005</v>
      </c>
      <c r="N1154">
        <v>0.60121199999999997</v>
      </c>
      <c r="O1154">
        <v>0.63911499999999999</v>
      </c>
      <c r="P1154">
        <v>0.75086900000000001</v>
      </c>
      <c r="Q1154">
        <v>0.61123799999999995</v>
      </c>
      <c r="R1154">
        <v>0.81433599999999995</v>
      </c>
      <c r="S1154">
        <v>0.93460500000000002</v>
      </c>
      <c r="T1154">
        <v>0.89660300000000004</v>
      </c>
      <c r="U1154">
        <v>0</v>
      </c>
      <c r="V1154">
        <v>1.12714</v>
      </c>
      <c r="W1154">
        <v>0</v>
      </c>
      <c r="X1154">
        <v>1.0427200000000001</v>
      </c>
    </row>
    <row r="1155" spans="1:24" x14ac:dyDescent="0.2">
      <c r="A1155">
        <v>575</v>
      </c>
      <c r="B1155" t="s">
        <v>0</v>
      </c>
      <c r="C1155">
        <v>1991</v>
      </c>
      <c r="D1155">
        <v>2</v>
      </c>
      <c r="E1155">
        <v>0</v>
      </c>
      <c r="F1155">
        <v>0</v>
      </c>
      <c r="G1155">
        <v>4.3633199999999997E-2</v>
      </c>
      <c r="H1155">
        <v>0.10212</v>
      </c>
      <c r="I1155">
        <v>0.164963</v>
      </c>
      <c r="J1155">
        <v>0.19566500000000001</v>
      </c>
      <c r="K1155">
        <v>0.19541700000000001</v>
      </c>
      <c r="L1155">
        <v>0.28681899999999999</v>
      </c>
      <c r="M1155">
        <v>0.35930299999999998</v>
      </c>
      <c r="N1155">
        <v>0.43380000000000002</v>
      </c>
      <c r="O1155">
        <v>0.43057200000000001</v>
      </c>
      <c r="P1155">
        <v>0.617282</v>
      </c>
      <c r="Q1155">
        <v>0.40106599999999998</v>
      </c>
      <c r="R1155">
        <v>0.86117500000000002</v>
      </c>
      <c r="S1155">
        <v>0.36185800000000001</v>
      </c>
      <c r="T1155">
        <v>0.46679999999999999</v>
      </c>
      <c r="U1155">
        <v>0.52545699999999995</v>
      </c>
      <c r="V1155">
        <v>1.12714</v>
      </c>
      <c r="W1155">
        <v>0</v>
      </c>
      <c r="X1155">
        <v>1.23333</v>
      </c>
    </row>
    <row r="1156" spans="1:24" x14ac:dyDescent="0.2">
      <c r="A1156">
        <v>576</v>
      </c>
      <c r="B1156" t="s">
        <v>0</v>
      </c>
      <c r="C1156">
        <v>1991</v>
      </c>
      <c r="D1156">
        <v>1</v>
      </c>
      <c r="E1156">
        <v>0</v>
      </c>
      <c r="F1156">
        <v>0</v>
      </c>
      <c r="G1156">
        <v>6.8329000000000001E-2</v>
      </c>
      <c r="H1156">
        <v>0.125809</v>
      </c>
      <c r="I1156">
        <v>0.25501000000000001</v>
      </c>
      <c r="J1156">
        <v>0.22026599999999999</v>
      </c>
      <c r="K1156">
        <v>0.27255699999999999</v>
      </c>
      <c r="L1156">
        <v>0.389795</v>
      </c>
      <c r="M1156">
        <v>0.50001399999999996</v>
      </c>
      <c r="N1156">
        <v>0.61248199999999997</v>
      </c>
      <c r="O1156">
        <v>0.60053900000000004</v>
      </c>
      <c r="P1156">
        <v>0.75009300000000001</v>
      </c>
      <c r="Q1156">
        <v>0.51158700000000001</v>
      </c>
      <c r="R1156">
        <v>0.82825899999999997</v>
      </c>
      <c r="S1156">
        <v>0.90202700000000002</v>
      </c>
      <c r="T1156">
        <v>0.83362099999999995</v>
      </c>
      <c r="U1156">
        <v>1.25417</v>
      </c>
      <c r="V1156">
        <v>0</v>
      </c>
      <c r="W1156">
        <v>0.94791700000000001</v>
      </c>
      <c r="X1156">
        <v>1.0267599999999999</v>
      </c>
    </row>
    <row r="1157" spans="1:24" x14ac:dyDescent="0.2">
      <c r="A1157">
        <v>576</v>
      </c>
      <c r="B1157" t="s">
        <v>0</v>
      </c>
      <c r="C1157">
        <v>1991</v>
      </c>
      <c r="D1157">
        <v>2</v>
      </c>
      <c r="E1157">
        <v>0</v>
      </c>
      <c r="F1157">
        <v>0</v>
      </c>
      <c r="G1157">
        <v>7.2414000000000006E-2</v>
      </c>
      <c r="H1157">
        <v>0.114005</v>
      </c>
      <c r="I1157">
        <v>0.111918</v>
      </c>
      <c r="J1157">
        <v>0.195823</v>
      </c>
      <c r="K1157">
        <v>0.20852599999999999</v>
      </c>
      <c r="L1157">
        <v>0.279227</v>
      </c>
      <c r="M1157">
        <v>0.376191</v>
      </c>
      <c r="N1157">
        <v>0.374274</v>
      </c>
      <c r="O1157">
        <v>0.35544700000000001</v>
      </c>
      <c r="P1157">
        <v>0.40524100000000002</v>
      </c>
      <c r="Q1157">
        <v>0.46492899999999998</v>
      </c>
      <c r="R1157">
        <v>0.77809899999999999</v>
      </c>
      <c r="S1157">
        <v>0.44758900000000001</v>
      </c>
      <c r="T1157">
        <v>0.58092699999999997</v>
      </c>
      <c r="U1157">
        <v>0.70873299999999995</v>
      </c>
      <c r="V1157">
        <v>0.34911799999999998</v>
      </c>
      <c r="W1157">
        <v>0.94791700000000001</v>
      </c>
      <c r="X1157">
        <v>1.39093</v>
      </c>
    </row>
    <row r="1158" spans="1:24" x14ac:dyDescent="0.2">
      <c r="A1158">
        <v>577</v>
      </c>
      <c r="B1158" t="s">
        <v>0</v>
      </c>
      <c r="C1158">
        <v>1991</v>
      </c>
      <c r="D1158">
        <v>1</v>
      </c>
      <c r="E1158">
        <v>0</v>
      </c>
      <c r="F1158">
        <v>0</v>
      </c>
      <c r="G1158">
        <v>7.2988700000000004E-2</v>
      </c>
      <c r="H1158">
        <v>0.118468</v>
      </c>
      <c r="I1158">
        <v>0.19681399999999999</v>
      </c>
      <c r="J1158">
        <v>0.18687500000000001</v>
      </c>
      <c r="K1158">
        <v>0.25213000000000002</v>
      </c>
      <c r="L1158">
        <v>0.37462699999999999</v>
      </c>
      <c r="M1158">
        <v>0.47426000000000001</v>
      </c>
      <c r="N1158">
        <v>0.56032099999999996</v>
      </c>
      <c r="O1158">
        <v>0.62897400000000003</v>
      </c>
      <c r="P1158">
        <v>0.75210900000000003</v>
      </c>
      <c r="Q1158">
        <v>0.66504399999999997</v>
      </c>
      <c r="R1158">
        <v>0.74036000000000002</v>
      </c>
      <c r="S1158">
        <v>0.83560599999999996</v>
      </c>
      <c r="T1158">
        <v>0.85431800000000002</v>
      </c>
      <c r="U1158">
        <v>1.2363599999999999</v>
      </c>
      <c r="V1158">
        <v>1.01912</v>
      </c>
      <c r="W1158">
        <v>0</v>
      </c>
      <c r="X1158">
        <v>1.01705</v>
      </c>
    </row>
    <row r="1159" spans="1:24" x14ac:dyDescent="0.2">
      <c r="A1159">
        <v>577</v>
      </c>
      <c r="B1159" t="s">
        <v>0</v>
      </c>
      <c r="C1159">
        <v>1991</v>
      </c>
      <c r="D1159">
        <v>2</v>
      </c>
      <c r="E1159">
        <v>0</v>
      </c>
      <c r="F1159">
        <v>0</v>
      </c>
      <c r="G1159">
        <v>4.4843500000000001E-2</v>
      </c>
      <c r="H1159">
        <v>0.10394</v>
      </c>
      <c r="I1159">
        <v>0.124278</v>
      </c>
      <c r="J1159">
        <v>0.21262500000000001</v>
      </c>
      <c r="K1159">
        <v>0.186112</v>
      </c>
      <c r="L1159">
        <v>0.276638</v>
      </c>
      <c r="M1159">
        <v>0.283827</v>
      </c>
      <c r="N1159">
        <v>0.463171</v>
      </c>
      <c r="O1159">
        <v>0.45703899999999997</v>
      </c>
      <c r="P1159">
        <v>0.40214499999999997</v>
      </c>
      <c r="Q1159">
        <v>0.61955400000000005</v>
      </c>
      <c r="R1159">
        <v>0.70418899999999995</v>
      </c>
      <c r="S1159">
        <v>0.517235</v>
      </c>
      <c r="T1159">
        <v>0.42536600000000002</v>
      </c>
      <c r="U1159">
        <v>0.55529099999999998</v>
      </c>
      <c r="V1159">
        <v>1.2363599999999999</v>
      </c>
      <c r="W1159">
        <v>0</v>
      </c>
      <c r="X1159">
        <v>0.42685099999999998</v>
      </c>
    </row>
    <row r="1160" spans="1:24" x14ac:dyDescent="0.2">
      <c r="A1160">
        <v>578</v>
      </c>
      <c r="B1160" t="s">
        <v>0</v>
      </c>
      <c r="C1160">
        <v>1991</v>
      </c>
      <c r="D1160">
        <v>1</v>
      </c>
      <c r="E1160">
        <v>0</v>
      </c>
      <c r="F1160">
        <v>0</v>
      </c>
      <c r="G1160">
        <v>5.9686000000000003E-2</v>
      </c>
      <c r="H1160">
        <v>0.101054</v>
      </c>
      <c r="I1160">
        <v>0.13172500000000001</v>
      </c>
      <c r="J1160">
        <v>0.18592400000000001</v>
      </c>
      <c r="K1160">
        <v>0.25965700000000003</v>
      </c>
      <c r="L1160">
        <v>0.36071700000000001</v>
      </c>
      <c r="M1160">
        <v>0.48510300000000001</v>
      </c>
      <c r="N1160">
        <v>0.59058600000000006</v>
      </c>
      <c r="O1160">
        <v>0.62214499999999995</v>
      </c>
      <c r="P1160">
        <v>0.72918700000000003</v>
      </c>
      <c r="Q1160">
        <v>0.66666199999999998</v>
      </c>
      <c r="R1160">
        <v>0.847302</v>
      </c>
      <c r="S1160">
        <v>0.76602000000000003</v>
      </c>
      <c r="T1160">
        <v>0.86536400000000002</v>
      </c>
      <c r="U1160">
        <v>1.3236399999999999</v>
      </c>
      <c r="V1160">
        <v>1.03583</v>
      </c>
      <c r="W1160">
        <v>1.04216</v>
      </c>
      <c r="X1160">
        <v>0.98008899999999999</v>
      </c>
    </row>
    <row r="1161" spans="1:24" x14ac:dyDescent="0.2">
      <c r="A1161">
        <v>578</v>
      </c>
      <c r="B1161" t="s">
        <v>0</v>
      </c>
      <c r="C1161">
        <v>1991</v>
      </c>
      <c r="D1161">
        <v>2</v>
      </c>
      <c r="E1161">
        <v>0</v>
      </c>
      <c r="F1161">
        <v>0.01</v>
      </c>
      <c r="G1161">
        <v>3.7837099999999999E-2</v>
      </c>
      <c r="H1161">
        <v>0.103769</v>
      </c>
      <c r="I1161">
        <v>0.13381100000000001</v>
      </c>
      <c r="J1161">
        <v>0.205868</v>
      </c>
      <c r="K1161">
        <v>0.18712500000000001</v>
      </c>
      <c r="L1161">
        <v>0.28199400000000002</v>
      </c>
      <c r="M1161">
        <v>0.38601200000000002</v>
      </c>
      <c r="N1161">
        <v>0.37484099999999998</v>
      </c>
      <c r="O1161">
        <v>0.48069099999999998</v>
      </c>
      <c r="P1161">
        <v>0.36308099999999999</v>
      </c>
      <c r="Q1161">
        <v>0.49024099999999998</v>
      </c>
      <c r="R1161">
        <v>0.57974400000000004</v>
      </c>
      <c r="S1161">
        <v>0.32769700000000002</v>
      </c>
      <c r="T1161">
        <v>0.64755099999999999</v>
      </c>
      <c r="U1161">
        <v>0.45752300000000001</v>
      </c>
      <c r="V1161">
        <v>1.03583</v>
      </c>
      <c r="W1161">
        <v>0</v>
      </c>
      <c r="X1161">
        <v>0.27539999999999998</v>
      </c>
    </row>
    <row r="1162" spans="1:24" x14ac:dyDescent="0.2">
      <c r="A1162">
        <v>579</v>
      </c>
      <c r="B1162" t="s">
        <v>0</v>
      </c>
      <c r="C1162">
        <v>1991</v>
      </c>
      <c r="D1162">
        <v>1</v>
      </c>
      <c r="E1162">
        <v>0</v>
      </c>
      <c r="F1162">
        <v>0</v>
      </c>
      <c r="G1162">
        <v>4.7594600000000001E-2</v>
      </c>
      <c r="H1162">
        <v>0.10830099999999999</v>
      </c>
      <c r="I1162">
        <v>0.19355800000000001</v>
      </c>
      <c r="J1162">
        <v>0.16522100000000001</v>
      </c>
      <c r="K1162">
        <v>0.232212</v>
      </c>
      <c r="L1162">
        <v>0.35448600000000002</v>
      </c>
      <c r="M1162">
        <v>0.51398299999999997</v>
      </c>
      <c r="N1162">
        <v>0.58282500000000004</v>
      </c>
      <c r="O1162">
        <v>0.62461299999999997</v>
      </c>
      <c r="P1162">
        <v>0.78271299999999999</v>
      </c>
      <c r="Q1162">
        <v>0.62862600000000002</v>
      </c>
      <c r="R1162">
        <v>0.82663799999999998</v>
      </c>
      <c r="S1162">
        <v>0.755409</v>
      </c>
      <c r="T1162">
        <v>0.79067399999999999</v>
      </c>
      <c r="U1162">
        <v>0</v>
      </c>
      <c r="V1162">
        <v>1.0296799999999999</v>
      </c>
      <c r="W1162">
        <v>1.0382899999999999</v>
      </c>
      <c r="X1162">
        <v>1.08534</v>
      </c>
    </row>
    <row r="1163" spans="1:24" x14ac:dyDescent="0.2">
      <c r="A1163">
        <v>579</v>
      </c>
      <c r="B1163" t="s">
        <v>0</v>
      </c>
      <c r="C1163">
        <v>1991</v>
      </c>
      <c r="D1163">
        <v>2</v>
      </c>
      <c r="E1163">
        <v>0</v>
      </c>
      <c r="F1163">
        <v>0.01</v>
      </c>
      <c r="G1163">
        <v>5.1673299999999998E-2</v>
      </c>
      <c r="H1163">
        <v>0.128465</v>
      </c>
      <c r="I1163">
        <v>0.119833</v>
      </c>
      <c r="J1163">
        <v>0.184918</v>
      </c>
      <c r="K1163">
        <v>0.208125</v>
      </c>
      <c r="L1163">
        <v>0.28188800000000003</v>
      </c>
      <c r="M1163">
        <v>0.33219799999999999</v>
      </c>
      <c r="N1163">
        <v>0.38474000000000003</v>
      </c>
      <c r="O1163">
        <v>0.45121899999999998</v>
      </c>
      <c r="P1163">
        <v>0.39084400000000002</v>
      </c>
      <c r="Q1163">
        <v>0.47625600000000001</v>
      </c>
      <c r="R1163">
        <v>0.64482799999999996</v>
      </c>
      <c r="S1163">
        <v>0.42401299999999997</v>
      </c>
      <c r="T1163">
        <v>0.54181199999999996</v>
      </c>
      <c r="U1163">
        <v>0.70799999999999996</v>
      </c>
      <c r="V1163">
        <v>0.41549900000000001</v>
      </c>
      <c r="W1163">
        <v>0</v>
      </c>
      <c r="X1163">
        <v>0.46894200000000003</v>
      </c>
    </row>
    <row r="1164" spans="1:24" x14ac:dyDescent="0.2">
      <c r="A1164">
        <v>580</v>
      </c>
      <c r="B1164" t="s">
        <v>0</v>
      </c>
      <c r="C1164">
        <v>1991</v>
      </c>
      <c r="D1164">
        <v>1</v>
      </c>
      <c r="E1164">
        <v>0</v>
      </c>
      <c r="F1164">
        <v>0.01</v>
      </c>
      <c r="G1164">
        <v>6.9577100000000003E-2</v>
      </c>
      <c r="H1164">
        <v>8.4006899999999995E-2</v>
      </c>
      <c r="I1164">
        <v>0.16200000000000001</v>
      </c>
      <c r="J1164">
        <v>0.16799</v>
      </c>
      <c r="K1164">
        <v>0.252444</v>
      </c>
      <c r="L1164">
        <v>0.37769599999999998</v>
      </c>
      <c r="M1164">
        <v>0.460034</v>
      </c>
      <c r="N1164">
        <v>0.58767800000000003</v>
      </c>
      <c r="O1164">
        <v>0.57628000000000001</v>
      </c>
      <c r="P1164">
        <v>0.78609399999999996</v>
      </c>
      <c r="Q1164">
        <v>0.69838299999999998</v>
      </c>
      <c r="R1164">
        <v>0.84980599999999995</v>
      </c>
      <c r="S1164">
        <v>1.0036</v>
      </c>
      <c r="T1164">
        <v>0.888428</v>
      </c>
      <c r="U1164">
        <v>0</v>
      </c>
      <c r="V1164">
        <v>0.91923100000000002</v>
      </c>
      <c r="W1164">
        <v>0</v>
      </c>
      <c r="X1164">
        <v>0.84448199999999995</v>
      </c>
    </row>
    <row r="1165" spans="1:24" x14ac:dyDescent="0.2">
      <c r="A1165">
        <v>580</v>
      </c>
      <c r="B1165" t="s">
        <v>0</v>
      </c>
      <c r="C1165">
        <v>1991</v>
      </c>
      <c r="D1165">
        <v>2</v>
      </c>
      <c r="E1165">
        <v>0</v>
      </c>
      <c r="F1165">
        <v>0.01</v>
      </c>
      <c r="G1165">
        <v>5.3281500000000002E-2</v>
      </c>
      <c r="H1165">
        <v>0.119239</v>
      </c>
      <c r="I1165">
        <v>0.11125500000000001</v>
      </c>
      <c r="J1165">
        <v>0.18875700000000001</v>
      </c>
      <c r="K1165">
        <v>0.22769400000000001</v>
      </c>
      <c r="L1165">
        <v>0.29408400000000001</v>
      </c>
      <c r="M1165">
        <v>0.33898400000000001</v>
      </c>
      <c r="N1165">
        <v>0.46973999999999999</v>
      </c>
      <c r="O1165">
        <v>0.44036599999999998</v>
      </c>
      <c r="P1165">
        <v>0.45705200000000001</v>
      </c>
      <c r="Q1165">
        <v>0.50199000000000005</v>
      </c>
      <c r="R1165">
        <v>0.76646899999999996</v>
      </c>
      <c r="S1165">
        <v>0.32935399999999998</v>
      </c>
      <c r="T1165">
        <v>0.55531699999999995</v>
      </c>
      <c r="U1165">
        <v>0.37</v>
      </c>
      <c r="V1165">
        <v>0</v>
      </c>
      <c r="W1165">
        <v>0</v>
      </c>
      <c r="X1165">
        <v>0.28875000000000001</v>
      </c>
    </row>
    <row r="1166" spans="1:24" x14ac:dyDescent="0.2">
      <c r="A1166">
        <v>581</v>
      </c>
      <c r="B1166" t="s">
        <v>0</v>
      </c>
      <c r="C1166">
        <v>1991</v>
      </c>
      <c r="D1166">
        <v>1</v>
      </c>
      <c r="E1166">
        <v>0</v>
      </c>
      <c r="F1166">
        <v>0</v>
      </c>
      <c r="G1166">
        <v>9.2861700000000005E-2</v>
      </c>
      <c r="H1166">
        <v>0.122631</v>
      </c>
      <c r="I1166">
        <v>0</v>
      </c>
      <c r="J1166">
        <v>0.18546899999999999</v>
      </c>
      <c r="K1166">
        <v>0.28279900000000002</v>
      </c>
      <c r="L1166">
        <v>0.38496000000000002</v>
      </c>
      <c r="M1166">
        <v>0.452428</v>
      </c>
      <c r="N1166">
        <v>0.58591400000000005</v>
      </c>
      <c r="O1166">
        <v>0.58870299999999998</v>
      </c>
      <c r="P1166">
        <v>0.73302299999999998</v>
      </c>
      <c r="Q1166">
        <v>0.74704800000000005</v>
      </c>
      <c r="R1166">
        <v>0.80235599999999996</v>
      </c>
      <c r="S1166">
        <v>0.76845799999999997</v>
      </c>
      <c r="T1166">
        <v>0.92256400000000005</v>
      </c>
      <c r="U1166">
        <v>1.2649999999999999</v>
      </c>
      <c r="V1166">
        <v>1.1028800000000001</v>
      </c>
      <c r="W1166">
        <v>0.98066699999999996</v>
      </c>
      <c r="X1166">
        <v>1.0442899999999999</v>
      </c>
    </row>
    <row r="1167" spans="1:24" x14ac:dyDescent="0.2">
      <c r="A1167">
        <v>581</v>
      </c>
      <c r="B1167" t="s">
        <v>0</v>
      </c>
      <c r="C1167">
        <v>1991</v>
      </c>
      <c r="D1167">
        <v>2</v>
      </c>
      <c r="E1167">
        <v>0</v>
      </c>
      <c r="F1167">
        <v>0</v>
      </c>
      <c r="G1167">
        <v>4.1344800000000001E-2</v>
      </c>
      <c r="H1167">
        <v>0.103992</v>
      </c>
      <c r="I1167">
        <v>0.10785500000000001</v>
      </c>
      <c r="J1167">
        <v>0.18501799999999999</v>
      </c>
      <c r="K1167">
        <v>0.20769899999999999</v>
      </c>
      <c r="L1167">
        <v>0.27650000000000002</v>
      </c>
      <c r="M1167">
        <v>0.362647</v>
      </c>
      <c r="N1167">
        <v>0.38759199999999999</v>
      </c>
      <c r="O1167">
        <v>0.47209600000000002</v>
      </c>
      <c r="P1167">
        <v>0.44403199999999998</v>
      </c>
      <c r="Q1167">
        <v>0.436751</v>
      </c>
      <c r="R1167">
        <v>0.65548099999999998</v>
      </c>
      <c r="S1167">
        <v>0.429919</v>
      </c>
      <c r="T1167">
        <v>0.59810600000000003</v>
      </c>
      <c r="U1167">
        <v>0.456847</v>
      </c>
      <c r="V1167">
        <v>0.499251</v>
      </c>
      <c r="W1167">
        <v>0</v>
      </c>
      <c r="X1167">
        <v>0.60549900000000001</v>
      </c>
    </row>
    <row r="1168" spans="1:24" x14ac:dyDescent="0.2">
      <c r="A1168">
        <v>582</v>
      </c>
      <c r="B1168" t="s">
        <v>0</v>
      </c>
      <c r="C1168">
        <v>1991</v>
      </c>
      <c r="D1168">
        <v>1</v>
      </c>
      <c r="E1168">
        <v>0</v>
      </c>
      <c r="F1168">
        <v>0</v>
      </c>
      <c r="G1168">
        <v>7.8488799999999997E-2</v>
      </c>
      <c r="H1168">
        <v>0.107012</v>
      </c>
      <c r="I1168">
        <v>0.15695400000000001</v>
      </c>
      <c r="J1168">
        <v>0.193913</v>
      </c>
      <c r="K1168">
        <v>0.26327299999999998</v>
      </c>
      <c r="L1168">
        <v>0.35964099999999999</v>
      </c>
      <c r="M1168">
        <v>0.55730800000000003</v>
      </c>
      <c r="N1168">
        <v>0.57335199999999997</v>
      </c>
      <c r="O1168">
        <v>0.62441800000000003</v>
      </c>
      <c r="P1168">
        <v>0.81849499999999997</v>
      </c>
      <c r="Q1168">
        <v>0.63104199999999999</v>
      </c>
      <c r="R1168">
        <v>0.77787399999999995</v>
      </c>
      <c r="S1168">
        <v>1.0437099999999999</v>
      </c>
      <c r="T1168">
        <v>0.80799900000000002</v>
      </c>
      <c r="U1168">
        <v>0</v>
      </c>
      <c r="V1168">
        <v>1.24169</v>
      </c>
      <c r="W1168">
        <v>1.05125</v>
      </c>
      <c r="X1168">
        <v>1.04162</v>
      </c>
    </row>
    <row r="1169" spans="1:24" x14ac:dyDescent="0.2">
      <c r="A1169">
        <v>582</v>
      </c>
      <c r="B1169" t="s">
        <v>0</v>
      </c>
      <c r="C1169">
        <v>1991</v>
      </c>
      <c r="D1169">
        <v>2</v>
      </c>
      <c r="E1169">
        <v>0</v>
      </c>
      <c r="F1169">
        <v>0.01</v>
      </c>
      <c r="G1169">
        <v>5.7510499999999999E-2</v>
      </c>
      <c r="H1169">
        <v>0.13245799999999999</v>
      </c>
      <c r="I1169">
        <v>0.14211199999999999</v>
      </c>
      <c r="J1169">
        <v>0.19805700000000001</v>
      </c>
      <c r="K1169">
        <v>0.238371</v>
      </c>
      <c r="L1169">
        <v>0.28409699999999999</v>
      </c>
      <c r="M1169">
        <v>0.33122600000000002</v>
      </c>
      <c r="N1169">
        <v>0.42975400000000002</v>
      </c>
      <c r="O1169">
        <v>0.43724600000000002</v>
      </c>
      <c r="P1169">
        <v>0.438</v>
      </c>
      <c r="Q1169">
        <v>0.39477099999999998</v>
      </c>
      <c r="R1169">
        <v>0.60903700000000005</v>
      </c>
      <c r="S1169">
        <v>0.43487300000000001</v>
      </c>
      <c r="T1169">
        <v>0.47909600000000002</v>
      </c>
      <c r="U1169">
        <v>0.76478999999999997</v>
      </c>
      <c r="V1169">
        <v>0.53682700000000005</v>
      </c>
      <c r="W1169">
        <v>0</v>
      </c>
      <c r="X1169">
        <v>1.2375</v>
      </c>
    </row>
    <row r="1170" spans="1:24" x14ac:dyDescent="0.2">
      <c r="A1170">
        <v>583</v>
      </c>
      <c r="B1170" t="s">
        <v>0</v>
      </c>
      <c r="C1170">
        <v>1991</v>
      </c>
      <c r="D1170">
        <v>1</v>
      </c>
      <c r="E1170">
        <v>0</v>
      </c>
      <c r="F1170">
        <v>0.01</v>
      </c>
      <c r="G1170">
        <v>7.9901100000000003E-2</v>
      </c>
      <c r="H1170">
        <v>0.107388</v>
      </c>
      <c r="I1170">
        <v>0.31707299999999999</v>
      </c>
      <c r="J1170">
        <v>0.17221700000000001</v>
      </c>
      <c r="K1170">
        <v>0.25288100000000002</v>
      </c>
      <c r="L1170">
        <v>0.37584699999999999</v>
      </c>
      <c r="M1170">
        <v>0.50608200000000003</v>
      </c>
      <c r="N1170">
        <v>0.66064400000000001</v>
      </c>
      <c r="O1170">
        <v>0.59422699999999995</v>
      </c>
      <c r="P1170">
        <v>0.80443600000000004</v>
      </c>
      <c r="Q1170">
        <v>0.74151100000000003</v>
      </c>
      <c r="R1170">
        <v>0.87212800000000001</v>
      </c>
      <c r="S1170">
        <v>0.99557600000000002</v>
      </c>
      <c r="T1170">
        <v>0.90891</v>
      </c>
      <c r="U1170">
        <v>1.35</v>
      </c>
      <c r="V1170">
        <v>0.91944400000000004</v>
      </c>
      <c r="W1170">
        <v>1.0457099999999999</v>
      </c>
      <c r="X1170">
        <v>0.941604</v>
      </c>
    </row>
    <row r="1171" spans="1:24" x14ac:dyDescent="0.2">
      <c r="A1171">
        <v>583</v>
      </c>
      <c r="B1171" t="s">
        <v>0</v>
      </c>
      <c r="C1171">
        <v>1991</v>
      </c>
      <c r="D1171">
        <v>2</v>
      </c>
      <c r="E1171">
        <v>0</v>
      </c>
      <c r="F1171">
        <v>0.01</v>
      </c>
      <c r="G1171">
        <v>6.1768000000000003E-2</v>
      </c>
      <c r="H1171">
        <v>0.110068</v>
      </c>
      <c r="I1171">
        <v>0.14067399999999999</v>
      </c>
      <c r="J1171">
        <v>0.19983300000000001</v>
      </c>
      <c r="K1171">
        <v>0.22905900000000001</v>
      </c>
      <c r="L1171">
        <v>0.28014699999999998</v>
      </c>
      <c r="M1171">
        <v>0.34160400000000002</v>
      </c>
      <c r="N1171">
        <v>0.42477500000000001</v>
      </c>
      <c r="O1171">
        <v>0.35962</v>
      </c>
      <c r="P1171">
        <v>0.55487799999999998</v>
      </c>
      <c r="Q1171">
        <v>0.43229200000000001</v>
      </c>
      <c r="R1171">
        <v>0.47731800000000002</v>
      </c>
      <c r="S1171">
        <v>0.63939299999999999</v>
      </c>
      <c r="T1171">
        <v>0.39894600000000002</v>
      </c>
      <c r="U1171">
        <v>0.49184699999999998</v>
      </c>
      <c r="V1171">
        <v>0</v>
      </c>
      <c r="W1171">
        <v>0</v>
      </c>
      <c r="X1171">
        <v>1.5</v>
      </c>
    </row>
    <row r="1172" spans="1:24" x14ac:dyDescent="0.2">
      <c r="A1172">
        <v>584</v>
      </c>
      <c r="B1172" t="s">
        <v>0</v>
      </c>
      <c r="C1172">
        <v>1991</v>
      </c>
      <c r="D1172">
        <v>1</v>
      </c>
      <c r="E1172">
        <v>0</v>
      </c>
      <c r="F1172">
        <v>0</v>
      </c>
      <c r="G1172">
        <v>6.5060999999999994E-2</v>
      </c>
      <c r="H1172">
        <v>0.12409100000000001</v>
      </c>
      <c r="I1172">
        <v>0.22884499999999999</v>
      </c>
      <c r="J1172">
        <v>0.206729</v>
      </c>
      <c r="K1172">
        <v>0.25637500000000002</v>
      </c>
      <c r="L1172">
        <v>0.38945299999999999</v>
      </c>
      <c r="M1172">
        <v>0.47902299999999998</v>
      </c>
      <c r="N1172">
        <v>0.53291299999999997</v>
      </c>
      <c r="O1172">
        <v>0.62907000000000002</v>
      </c>
      <c r="P1172">
        <v>0.64002999999999999</v>
      </c>
      <c r="Q1172">
        <v>0.80527800000000005</v>
      </c>
      <c r="R1172">
        <v>0.85897400000000002</v>
      </c>
      <c r="S1172">
        <v>0.88110299999999997</v>
      </c>
      <c r="T1172">
        <v>0.85627399999999998</v>
      </c>
      <c r="U1172">
        <v>1.3088900000000001</v>
      </c>
      <c r="V1172">
        <v>0.89033300000000004</v>
      </c>
      <c r="W1172">
        <v>1.0629999999999999</v>
      </c>
      <c r="X1172">
        <v>0.95755800000000002</v>
      </c>
    </row>
    <row r="1173" spans="1:24" x14ac:dyDescent="0.2">
      <c r="A1173">
        <v>584</v>
      </c>
      <c r="B1173" t="s">
        <v>0</v>
      </c>
      <c r="C1173">
        <v>1991</v>
      </c>
      <c r="D1173">
        <v>2</v>
      </c>
      <c r="E1173">
        <v>0</v>
      </c>
      <c r="F1173">
        <v>0.01</v>
      </c>
      <c r="G1173">
        <v>4.8227800000000001E-2</v>
      </c>
      <c r="H1173">
        <v>9.3363199999999993E-2</v>
      </c>
      <c r="I1173">
        <v>0.116552</v>
      </c>
      <c r="J1173">
        <v>0.21249899999999999</v>
      </c>
      <c r="K1173">
        <v>0.221471</v>
      </c>
      <c r="L1173">
        <v>0.30128300000000002</v>
      </c>
      <c r="M1173">
        <v>0.34805700000000001</v>
      </c>
      <c r="N1173">
        <v>0.39794400000000002</v>
      </c>
      <c r="O1173">
        <v>0.45228699999999999</v>
      </c>
      <c r="P1173">
        <v>0.38316699999999998</v>
      </c>
      <c r="Q1173">
        <v>0.69587900000000003</v>
      </c>
      <c r="R1173">
        <v>0.58676200000000001</v>
      </c>
      <c r="S1173">
        <v>0.57065900000000003</v>
      </c>
      <c r="T1173">
        <v>0.42525600000000002</v>
      </c>
      <c r="U1173">
        <v>0.51164500000000002</v>
      </c>
      <c r="V1173">
        <v>0.33451599999999998</v>
      </c>
      <c r="W1173">
        <v>1.0629999999999999</v>
      </c>
      <c r="X1173">
        <v>0.30433700000000002</v>
      </c>
    </row>
    <row r="1174" spans="1:24" x14ac:dyDescent="0.2">
      <c r="A1174">
        <v>585</v>
      </c>
      <c r="B1174" t="s">
        <v>0</v>
      </c>
      <c r="C1174">
        <v>1991</v>
      </c>
      <c r="D1174">
        <v>1</v>
      </c>
      <c r="E1174">
        <v>0</v>
      </c>
      <c r="F1174">
        <v>0</v>
      </c>
      <c r="G1174">
        <v>9.1864299999999996E-2</v>
      </c>
      <c r="H1174">
        <v>0.10732899999999999</v>
      </c>
      <c r="I1174">
        <v>0.16763900000000001</v>
      </c>
      <c r="J1174">
        <v>0.17819299999999999</v>
      </c>
      <c r="K1174">
        <v>0.28073399999999998</v>
      </c>
      <c r="L1174">
        <v>0.37804300000000002</v>
      </c>
      <c r="M1174">
        <v>0.450187</v>
      </c>
      <c r="N1174">
        <v>0.59918800000000005</v>
      </c>
      <c r="O1174">
        <v>0.58831800000000001</v>
      </c>
      <c r="P1174">
        <v>0.70848800000000001</v>
      </c>
      <c r="Q1174">
        <v>0.64705299999999999</v>
      </c>
      <c r="R1174">
        <v>0.86990299999999998</v>
      </c>
      <c r="S1174">
        <v>0.93566499999999997</v>
      </c>
      <c r="T1174">
        <v>0.83650800000000003</v>
      </c>
      <c r="U1174">
        <v>1.3088200000000001</v>
      </c>
      <c r="V1174">
        <v>0.93656300000000003</v>
      </c>
      <c r="W1174">
        <v>0.99629599999999996</v>
      </c>
      <c r="X1174">
        <v>0.96364399999999995</v>
      </c>
    </row>
    <row r="1175" spans="1:24" x14ac:dyDescent="0.2">
      <c r="A1175">
        <v>585</v>
      </c>
      <c r="B1175" t="s">
        <v>0</v>
      </c>
      <c r="C1175">
        <v>1991</v>
      </c>
      <c r="D1175">
        <v>2</v>
      </c>
      <c r="E1175">
        <v>0</v>
      </c>
      <c r="F1175">
        <v>0</v>
      </c>
      <c r="G1175">
        <v>8.4262500000000004E-2</v>
      </c>
      <c r="H1175">
        <v>0.111396</v>
      </c>
      <c r="I1175">
        <v>0.15262300000000001</v>
      </c>
      <c r="J1175">
        <v>0.20033500000000001</v>
      </c>
      <c r="K1175">
        <v>0.186947</v>
      </c>
      <c r="L1175">
        <v>0.281171</v>
      </c>
      <c r="M1175">
        <v>0.35222999999999999</v>
      </c>
      <c r="N1175">
        <v>0.38647500000000001</v>
      </c>
      <c r="O1175">
        <v>0.45350600000000002</v>
      </c>
      <c r="P1175">
        <v>0.43105700000000002</v>
      </c>
      <c r="Q1175">
        <v>0.632216</v>
      </c>
      <c r="R1175">
        <v>0.72770000000000001</v>
      </c>
      <c r="S1175">
        <v>0.37664999999999998</v>
      </c>
      <c r="T1175">
        <v>0.45055200000000001</v>
      </c>
      <c r="U1175">
        <v>0.43348599999999998</v>
      </c>
      <c r="V1175">
        <v>0</v>
      </c>
      <c r="W1175">
        <v>0</v>
      </c>
      <c r="X1175">
        <v>0.54783499999999996</v>
      </c>
    </row>
    <row r="1176" spans="1:24" x14ac:dyDescent="0.2">
      <c r="A1176">
        <v>586</v>
      </c>
      <c r="B1176" t="s">
        <v>0</v>
      </c>
      <c r="C1176">
        <v>1991</v>
      </c>
      <c r="D1176">
        <v>1</v>
      </c>
      <c r="E1176">
        <v>0</v>
      </c>
      <c r="F1176">
        <v>0</v>
      </c>
      <c r="G1176">
        <v>9.4450099999999995E-2</v>
      </c>
      <c r="H1176">
        <v>0.12775</v>
      </c>
      <c r="I1176">
        <v>0.255523</v>
      </c>
      <c r="J1176">
        <v>0.17948500000000001</v>
      </c>
      <c r="K1176">
        <v>0.288045</v>
      </c>
      <c r="L1176">
        <v>0.363931</v>
      </c>
      <c r="M1176">
        <v>0.51468999999999998</v>
      </c>
      <c r="N1176">
        <v>0.57635400000000003</v>
      </c>
      <c r="O1176">
        <v>0.64432299999999998</v>
      </c>
      <c r="P1176">
        <v>0.86193200000000003</v>
      </c>
      <c r="Q1176">
        <v>0.66570300000000004</v>
      </c>
      <c r="R1176">
        <v>0.77818500000000002</v>
      </c>
      <c r="S1176">
        <v>0.98549399999999998</v>
      </c>
      <c r="T1176">
        <v>0.85658400000000001</v>
      </c>
      <c r="U1176">
        <v>0</v>
      </c>
      <c r="V1176">
        <v>0</v>
      </c>
      <c r="W1176">
        <v>0</v>
      </c>
      <c r="X1176">
        <v>1.04834</v>
      </c>
    </row>
    <row r="1177" spans="1:24" x14ac:dyDescent="0.2">
      <c r="A1177">
        <v>586</v>
      </c>
      <c r="B1177" t="s">
        <v>0</v>
      </c>
      <c r="C1177">
        <v>1991</v>
      </c>
      <c r="D1177">
        <v>2</v>
      </c>
      <c r="E1177">
        <v>0</v>
      </c>
      <c r="F1177">
        <v>0</v>
      </c>
      <c r="G1177">
        <v>4.5829500000000002E-2</v>
      </c>
      <c r="H1177">
        <v>0.115426</v>
      </c>
      <c r="I1177">
        <v>0.124126</v>
      </c>
      <c r="J1177">
        <v>0.18207599999999999</v>
      </c>
      <c r="K1177">
        <v>0.22779099999999999</v>
      </c>
      <c r="L1177">
        <v>0.279613</v>
      </c>
      <c r="M1177">
        <v>0.34633900000000001</v>
      </c>
      <c r="N1177">
        <v>0.42688900000000002</v>
      </c>
      <c r="O1177">
        <v>0.49447200000000002</v>
      </c>
      <c r="P1177">
        <v>0.45909699999999998</v>
      </c>
      <c r="Q1177">
        <v>0.53601699999999997</v>
      </c>
      <c r="R1177">
        <v>0.68481899999999996</v>
      </c>
      <c r="S1177">
        <v>0.66764199999999996</v>
      </c>
      <c r="T1177">
        <v>0.437108</v>
      </c>
      <c r="U1177">
        <v>0.56966300000000003</v>
      </c>
      <c r="V1177">
        <v>0</v>
      </c>
      <c r="W1177">
        <v>0</v>
      </c>
      <c r="X1177">
        <v>1.2331300000000001</v>
      </c>
    </row>
    <row r="1178" spans="1:24" x14ac:dyDescent="0.2">
      <c r="A1178">
        <v>587</v>
      </c>
      <c r="B1178" t="s">
        <v>0</v>
      </c>
      <c r="C1178">
        <v>1991</v>
      </c>
      <c r="D1178">
        <v>1</v>
      </c>
      <c r="E1178">
        <v>0</v>
      </c>
      <c r="F1178">
        <v>0</v>
      </c>
      <c r="G1178">
        <v>0.102288</v>
      </c>
      <c r="H1178">
        <v>0.115162</v>
      </c>
      <c r="I1178">
        <v>0.28217900000000001</v>
      </c>
      <c r="J1178">
        <v>0.17918799999999999</v>
      </c>
      <c r="K1178">
        <v>0.25688699999999998</v>
      </c>
      <c r="L1178">
        <v>0.38780399999999998</v>
      </c>
      <c r="M1178">
        <v>0.48485499999999998</v>
      </c>
      <c r="N1178">
        <v>0.56133900000000003</v>
      </c>
      <c r="O1178">
        <v>0.62952300000000005</v>
      </c>
      <c r="P1178">
        <v>0.76101200000000002</v>
      </c>
      <c r="Q1178">
        <v>0.72795399999999999</v>
      </c>
      <c r="R1178">
        <v>0.85917900000000003</v>
      </c>
      <c r="S1178">
        <v>1.0040100000000001</v>
      </c>
      <c r="T1178">
        <v>0.94039700000000004</v>
      </c>
      <c r="U1178">
        <v>0</v>
      </c>
      <c r="V1178">
        <v>0.97215799999999997</v>
      </c>
      <c r="W1178">
        <v>0</v>
      </c>
      <c r="X1178">
        <v>0.93976199999999999</v>
      </c>
    </row>
    <row r="1179" spans="1:24" x14ac:dyDescent="0.2">
      <c r="A1179">
        <v>587</v>
      </c>
      <c r="B1179" t="s">
        <v>0</v>
      </c>
      <c r="C1179">
        <v>1991</v>
      </c>
      <c r="D1179">
        <v>2</v>
      </c>
      <c r="E1179">
        <v>0</v>
      </c>
      <c r="F1179">
        <v>0</v>
      </c>
      <c r="G1179">
        <v>3.9426999999999997E-2</v>
      </c>
      <c r="H1179">
        <v>0.100491</v>
      </c>
      <c r="I1179">
        <v>0.12333</v>
      </c>
      <c r="J1179">
        <v>0.17064599999999999</v>
      </c>
      <c r="K1179">
        <v>0.20669699999999999</v>
      </c>
      <c r="L1179">
        <v>0.25773499999999999</v>
      </c>
      <c r="M1179">
        <v>0.335206</v>
      </c>
      <c r="N1179">
        <v>0.44019399999999997</v>
      </c>
      <c r="O1179">
        <v>0.49252400000000002</v>
      </c>
      <c r="P1179">
        <v>0.401335</v>
      </c>
      <c r="Q1179">
        <v>0.53745500000000002</v>
      </c>
      <c r="R1179">
        <v>0.51871699999999998</v>
      </c>
      <c r="S1179">
        <v>0.77500000000000002</v>
      </c>
      <c r="T1179">
        <v>0.49224000000000001</v>
      </c>
      <c r="U1179">
        <v>0.461619</v>
      </c>
      <c r="V1179">
        <v>0.44665500000000002</v>
      </c>
      <c r="W1179">
        <v>0</v>
      </c>
      <c r="X1179">
        <v>0.36640600000000001</v>
      </c>
    </row>
    <row r="1180" spans="1:24" x14ac:dyDescent="0.2">
      <c r="A1180">
        <v>588</v>
      </c>
      <c r="B1180" t="s">
        <v>0</v>
      </c>
      <c r="C1180">
        <v>1991</v>
      </c>
      <c r="D1180">
        <v>1</v>
      </c>
      <c r="E1180">
        <v>0</v>
      </c>
      <c r="F1180">
        <v>0</v>
      </c>
      <c r="G1180">
        <v>7.2193499999999994E-2</v>
      </c>
      <c r="H1180">
        <v>0.10938100000000001</v>
      </c>
      <c r="I1180">
        <v>0.22489400000000001</v>
      </c>
      <c r="J1180">
        <v>0.20305400000000001</v>
      </c>
      <c r="K1180">
        <v>0.29197800000000002</v>
      </c>
      <c r="L1180">
        <v>0.36129</v>
      </c>
      <c r="M1180">
        <v>0.485989</v>
      </c>
      <c r="N1180">
        <v>0.59015700000000004</v>
      </c>
      <c r="O1180">
        <v>0.57923800000000003</v>
      </c>
      <c r="P1180">
        <v>0.66655600000000004</v>
      </c>
      <c r="Q1180">
        <v>0.68195099999999997</v>
      </c>
      <c r="R1180">
        <v>0.81286499999999995</v>
      </c>
      <c r="S1180">
        <v>1.0223500000000001</v>
      </c>
      <c r="T1180">
        <v>0.84720099999999998</v>
      </c>
      <c r="U1180">
        <v>0</v>
      </c>
      <c r="V1180">
        <v>0.994865</v>
      </c>
      <c r="W1180">
        <v>0.94879999999999998</v>
      </c>
      <c r="X1180">
        <v>0.96098899999999998</v>
      </c>
    </row>
    <row r="1181" spans="1:24" x14ac:dyDescent="0.2">
      <c r="A1181">
        <v>588</v>
      </c>
      <c r="B1181" t="s">
        <v>0</v>
      </c>
      <c r="C1181">
        <v>1991</v>
      </c>
      <c r="D1181">
        <v>2</v>
      </c>
      <c r="E1181">
        <v>0</v>
      </c>
      <c r="F1181">
        <v>0</v>
      </c>
      <c r="G1181">
        <v>6.7305000000000004E-2</v>
      </c>
      <c r="H1181">
        <v>9.4731999999999997E-2</v>
      </c>
      <c r="I1181">
        <v>0.16828499999999999</v>
      </c>
      <c r="J1181">
        <v>0.192439</v>
      </c>
      <c r="K1181">
        <v>0.20582500000000001</v>
      </c>
      <c r="L1181">
        <v>0.27425699999999997</v>
      </c>
      <c r="M1181">
        <v>0.32332100000000003</v>
      </c>
      <c r="N1181">
        <v>0.43553500000000001</v>
      </c>
      <c r="O1181">
        <v>0.37754500000000002</v>
      </c>
      <c r="P1181">
        <v>0.35738500000000001</v>
      </c>
      <c r="Q1181">
        <v>0.54413400000000001</v>
      </c>
      <c r="R1181">
        <v>0.42178199999999999</v>
      </c>
      <c r="S1181">
        <v>0.45402500000000001</v>
      </c>
      <c r="T1181">
        <v>0.51371</v>
      </c>
      <c r="U1181">
        <v>0.58399400000000001</v>
      </c>
      <c r="V1181">
        <v>1.10887</v>
      </c>
      <c r="W1181">
        <v>0</v>
      </c>
      <c r="X1181">
        <v>0.36514099999999999</v>
      </c>
    </row>
    <row r="1182" spans="1:24" x14ac:dyDescent="0.2">
      <c r="A1182">
        <v>589</v>
      </c>
      <c r="B1182" t="s">
        <v>0</v>
      </c>
      <c r="C1182">
        <v>1991</v>
      </c>
      <c r="D1182">
        <v>1</v>
      </c>
      <c r="E1182">
        <v>0</v>
      </c>
      <c r="F1182">
        <v>0</v>
      </c>
      <c r="G1182">
        <v>7.6962100000000006E-2</v>
      </c>
      <c r="H1182">
        <v>9.8862699999999998E-2</v>
      </c>
      <c r="I1182">
        <v>0.233821</v>
      </c>
      <c r="J1182">
        <v>0.24842</v>
      </c>
      <c r="K1182">
        <v>0.28146599999999999</v>
      </c>
      <c r="L1182">
        <v>0.401339</v>
      </c>
      <c r="M1182">
        <v>0.469694</v>
      </c>
      <c r="N1182">
        <v>0.57791800000000004</v>
      </c>
      <c r="O1182">
        <v>0.65357900000000002</v>
      </c>
      <c r="P1182">
        <v>0.75949900000000004</v>
      </c>
      <c r="Q1182">
        <v>0.61641500000000005</v>
      </c>
      <c r="R1182">
        <v>0.82607799999999998</v>
      </c>
      <c r="S1182">
        <v>0.87343700000000002</v>
      </c>
      <c r="T1182">
        <v>0.80406200000000005</v>
      </c>
      <c r="U1182">
        <v>0</v>
      </c>
      <c r="V1182">
        <v>1.00563</v>
      </c>
      <c r="W1182">
        <v>0.96440000000000003</v>
      </c>
      <c r="X1182">
        <v>0.92014799999999997</v>
      </c>
    </row>
    <row r="1183" spans="1:24" x14ac:dyDescent="0.2">
      <c r="A1183">
        <v>589</v>
      </c>
      <c r="B1183" t="s">
        <v>0</v>
      </c>
      <c r="C1183">
        <v>1991</v>
      </c>
      <c r="D1183">
        <v>2</v>
      </c>
      <c r="E1183">
        <v>0</v>
      </c>
      <c r="F1183">
        <v>0.01</v>
      </c>
      <c r="G1183">
        <v>4.3132499999999997E-2</v>
      </c>
      <c r="H1183">
        <v>9.7537399999999996E-2</v>
      </c>
      <c r="I1183">
        <v>0.128992</v>
      </c>
      <c r="J1183">
        <v>0.20346600000000001</v>
      </c>
      <c r="K1183">
        <v>0.197547</v>
      </c>
      <c r="L1183">
        <v>0.27156200000000003</v>
      </c>
      <c r="M1183">
        <v>0.34661199999999998</v>
      </c>
      <c r="N1183">
        <v>0.39190599999999998</v>
      </c>
      <c r="O1183">
        <v>0.38936199999999999</v>
      </c>
      <c r="P1183">
        <v>0.45792500000000003</v>
      </c>
      <c r="Q1183">
        <v>0.474493</v>
      </c>
      <c r="R1183">
        <v>0.545122</v>
      </c>
      <c r="S1183">
        <v>0.50068000000000001</v>
      </c>
      <c r="T1183">
        <v>0.56633599999999995</v>
      </c>
      <c r="U1183">
        <v>0.48</v>
      </c>
      <c r="V1183">
        <v>0.39126499999999997</v>
      </c>
      <c r="W1183">
        <v>0</v>
      </c>
      <c r="X1183">
        <v>0.37318200000000001</v>
      </c>
    </row>
    <row r="1184" spans="1:24" x14ac:dyDescent="0.2">
      <c r="A1184">
        <v>590</v>
      </c>
      <c r="B1184" t="s">
        <v>0</v>
      </c>
      <c r="C1184">
        <v>1991</v>
      </c>
      <c r="D1184">
        <v>1</v>
      </c>
      <c r="E1184">
        <v>0</v>
      </c>
      <c r="F1184">
        <v>0</v>
      </c>
      <c r="G1184">
        <v>7.7898200000000001E-2</v>
      </c>
      <c r="H1184">
        <v>0.10509300000000001</v>
      </c>
      <c r="I1184">
        <v>0.19658100000000001</v>
      </c>
      <c r="J1184">
        <v>0.18709899999999999</v>
      </c>
      <c r="K1184">
        <v>0.27989900000000001</v>
      </c>
      <c r="L1184">
        <v>0.37584400000000001</v>
      </c>
      <c r="M1184">
        <v>0.50551199999999996</v>
      </c>
      <c r="N1184">
        <v>0.58819399999999999</v>
      </c>
      <c r="O1184">
        <v>0.64064299999999996</v>
      </c>
      <c r="P1184">
        <v>0.77619800000000005</v>
      </c>
      <c r="Q1184">
        <v>0.97062499999999996</v>
      </c>
      <c r="R1184">
        <v>0.74539200000000005</v>
      </c>
      <c r="S1184">
        <v>0.86989300000000003</v>
      </c>
      <c r="T1184">
        <v>0.94943</v>
      </c>
      <c r="U1184">
        <v>0</v>
      </c>
      <c r="V1184">
        <v>1.2591399999999999</v>
      </c>
      <c r="W1184">
        <v>0</v>
      </c>
      <c r="X1184">
        <v>1.01773</v>
      </c>
    </row>
    <row r="1185" spans="1:24" x14ac:dyDescent="0.2">
      <c r="A1185">
        <v>590</v>
      </c>
      <c r="B1185" t="s">
        <v>0</v>
      </c>
      <c r="C1185">
        <v>1991</v>
      </c>
      <c r="D1185">
        <v>2</v>
      </c>
      <c r="E1185">
        <v>0</v>
      </c>
      <c r="F1185">
        <v>0</v>
      </c>
      <c r="G1185">
        <v>7.3593500000000006E-2</v>
      </c>
      <c r="H1185">
        <v>7.9828499999999997E-2</v>
      </c>
      <c r="I1185">
        <v>9.51428E-2</v>
      </c>
      <c r="J1185">
        <v>0.16733999999999999</v>
      </c>
      <c r="K1185">
        <v>0.20310700000000001</v>
      </c>
      <c r="L1185">
        <v>0.269235</v>
      </c>
      <c r="M1185">
        <v>0.303867</v>
      </c>
      <c r="N1185">
        <v>0.362064</v>
      </c>
      <c r="O1185">
        <v>0.38914700000000002</v>
      </c>
      <c r="P1185">
        <v>0.48044300000000001</v>
      </c>
      <c r="Q1185">
        <v>0.46032200000000001</v>
      </c>
      <c r="R1185">
        <v>0.64057500000000001</v>
      </c>
      <c r="S1185">
        <v>0.96666700000000005</v>
      </c>
      <c r="T1185">
        <v>0.60621700000000001</v>
      </c>
      <c r="U1185">
        <v>0.65441199999999999</v>
      </c>
      <c r="V1185">
        <v>0.54965299999999995</v>
      </c>
      <c r="W1185">
        <v>0</v>
      </c>
      <c r="X1185">
        <v>0.371089</v>
      </c>
    </row>
    <row r="1186" spans="1:24" x14ac:dyDescent="0.2">
      <c r="A1186">
        <v>591</v>
      </c>
      <c r="B1186" t="s">
        <v>0</v>
      </c>
      <c r="C1186">
        <v>1991</v>
      </c>
      <c r="D1186">
        <v>1</v>
      </c>
      <c r="E1186">
        <v>0</v>
      </c>
      <c r="F1186">
        <v>0</v>
      </c>
      <c r="G1186">
        <v>7.0373599999999994E-2</v>
      </c>
      <c r="H1186">
        <v>0.116907</v>
      </c>
      <c r="I1186">
        <v>0.24</v>
      </c>
      <c r="J1186">
        <v>0.206785</v>
      </c>
      <c r="K1186">
        <v>0.228518</v>
      </c>
      <c r="L1186">
        <v>0.38488099999999997</v>
      </c>
      <c r="M1186">
        <v>0.52826600000000001</v>
      </c>
      <c r="N1186">
        <v>0.59583699999999995</v>
      </c>
      <c r="O1186">
        <v>0.66204600000000002</v>
      </c>
      <c r="P1186">
        <v>0.78112700000000002</v>
      </c>
      <c r="Q1186">
        <v>0.57199999999999995</v>
      </c>
      <c r="R1186">
        <v>0.82507200000000003</v>
      </c>
      <c r="S1186">
        <v>0.97892500000000005</v>
      </c>
      <c r="T1186">
        <v>0.85295200000000004</v>
      </c>
      <c r="U1186">
        <v>1.17</v>
      </c>
      <c r="V1186">
        <v>1.0953200000000001</v>
      </c>
      <c r="W1186">
        <v>0</v>
      </c>
      <c r="X1186">
        <v>1.01878</v>
      </c>
    </row>
    <row r="1187" spans="1:24" x14ac:dyDescent="0.2">
      <c r="A1187">
        <v>591</v>
      </c>
      <c r="B1187" t="s">
        <v>0</v>
      </c>
      <c r="C1187">
        <v>1991</v>
      </c>
      <c r="D1187">
        <v>2</v>
      </c>
      <c r="E1187">
        <v>0</v>
      </c>
      <c r="F1187">
        <v>0</v>
      </c>
      <c r="G1187">
        <v>5.1805900000000002E-2</v>
      </c>
      <c r="H1187">
        <v>0.11934500000000001</v>
      </c>
      <c r="I1187">
        <v>0.138928</v>
      </c>
      <c r="J1187">
        <v>0.21315100000000001</v>
      </c>
      <c r="K1187">
        <v>0.190638</v>
      </c>
      <c r="L1187">
        <v>0.29852899999999999</v>
      </c>
      <c r="M1187">
        <v>0.35077399999999997</v>
      </c>
      <c r="N1187">
        <v>0.41558499999999998</v>
      </c>
      <c r="O1187">
        <v>0.34149299999999999</v>
      </c>
      <c r="P1187">
        <v>0.44212000000000001</v>
      </c>
      <c r="Q1187">
        <v>0.40615899999999999</v>
      </c>
      <c r="R1187">
        <v>0.53691199999999994</v>
      </c>
      <c r="S1187">
        <v>0.37535800000000002</v>
      </c>
      <c r="T1187">
        <v>0.429425</v>
      </c>
      <c r="U1187">
        <v>0.540072</v>
      </c>
      <c r="V1187">
        <v>1.1167400000000001</v>
      </c>
      <c r="W1187">
        <v>0</v>
      </c>
      <c r="X1187">
        <v>1.19</v>
      </c>
    </row>
    <row r="1188" spans="1:24" x14ac:dyDescent="0.2">
      <c r="A1188">
        <v>592</v>
      </c>
      <c r="B1188" t="s">
        <v>0</v>
      </c>
      <c r="C1188">
        <v>1991</v>
      </c>
      <c r="D1188">
        <v>1</v>
      </c>
      <c r="E1188">
        <v>0</v>
      </c>
      <c r="F1188">
        <v>0</v>
      </c>
      <c r="G1188">
        <v>8.6530399999999993E-2</v>
      </c>
      <c r="H1188">
        <v>0.10778</v>
      </c>
      <c r="I1188">
        <v>0.22117800000000001</v>
      </c>
      <c r="J1188">
        <v>0.20307</v>
      </c>
      <c r="K1188">
        <v>0.24116399999999999</v>
      </c>
      <c r="L1188">
        <v>0.35453000000000001</v>
      </c>
      <c r="M1188">
        <v>0.51957399999999998</v>
      </c>
      <c r="N1188">
        <v>0.58013000000000003</v>
      </c>
      <c r="O1188">
        <v>0.60882199999999997</v>
      </c>
      <c r="P1188">
        <v>0.76260899999999998</v>
      </c>
      <c r="Q1188">
        <v>0.83823800000000004</v>
      </c>
      <c r="R1188">
        <v>0.82047899999999996</v>
      </c>
      <c r="S1188">
        <v>0.95533199999999996</v>
      </c>
      <c r="T1188">
        <v>0.95248699999999997</v>
      </c>
      <c r="U1188">
        <v>1.23526</v>
      </c>
      <c r="V1188">
        <v>1.03931</v>
      </c>
      <c r="W1188">
        <v>0</v>
      </c>
      <c r="X1188">
        <v>1.0240899999999999</v>
      </c>
    </row>
    <row r="1189" spans="1:24" x14ac:dyDescent="0.2">
      <c r="A1189">
        <v>592</v>
      </c>
      <c r="B1189" t="s">
        <v>0</v>
      </c>
      <c r="C1189">
        <v>1991</v>
      </c>
      <c r="D1189">
        <v>2</v>
      </c>
      <c r="E1189">
        <v>0</v>
      </c>
      <c r="F1189">
        <v>0</v>
      </c>
      <c r="G1189">
        <v>8.4667000000000006E-2</v>
      </c>
      <c r="H1189">
        <v>9.4029699999999994E-2</v>
      </c>
      <c r="I1189">
        <v>0.128612</v>
      </c>
      <c r="J1189">
        <v>0.15106900000000001</v>
      </c>
      <c r="K1189">
        <v>0.21395</v>
      </c>
      <c r="L1189">
        <v>0.27448899999999998</v>
      </c>
      <c r="M1189">
        <v>0.31579099999999999</v>
      </c>
      <c r="N1189">
        <v>0.44971100000000003</v>
      </c>
      <c r="O1189">
        <v>0.42229499999999998</v>
      </c>
      <c r="P1189">
        <v>0.42830699999999999</v>
      </c>
      <c r="Q1189">
        <v>0.39603500000000003</v>
      </c>
      <c r="R1189">
        <v>0.52833600000000003</v>
      </c>
      <c r="S1189">
        <v>0.52775300000000003</v>
      </c>
      <c r="T1189">
        <v>0.57623199999999997</v>
      </c>
      <c r="U1189">
        <v>0.58336100000000002</v>
      </c>
      <c r="V1189">
        <v>0.43102699999999999</v>
      </c>
      <c r="W1189">
        <v>0</v>
      </c>
      <c r="X1189">
        <v>0.363848</v>
      </c>
    </row>
    <row r="1190" spans="1:24" x14ac:dyDescent="0.2">
      <c r="A1190">
        <v>593</v>
      </c>
      <c r="B1190" t="s">
        <v>0</v>
      </c>
      <c r="C1190">
        <v>1991</v>
      </c>
      <c r="D1190">
        <v>1</v>
      </c>
      <c r="E1190">
        <v>0</v>
      </c>
      <c r="F1190">
        <v>0</v>
      </c>
      <c r="G1190">
        <v>8.3060300000000004E-2</v>
      </c>
      <c r="H1190">
        <v>0.10788499999999999</v>
      </c>
      <c r="I1190">
        <v>0.45886399999999999</v>
      </c>
      <c r="J1190">
        <v>0.181423</v>
      </c>
      <c r="K1190">
        <v>0.247729</v>
      </c>
      <c r="L1190">
        <v>0.36028900000000003</v>
      </c>
      <c r="M1190">
        <v>0.53235299999999997</v>
      </c>
      <c r="N1190">
        <v>0.56451499999999999</v>
      </c>
      <c r="O1190">
        <v>0.62926599999999999</v>
      </c>
      <c r="P1190">
        <v>0.77509099999999997</v>
      </c>
      <c r="Q1190">
        <v>0.68856899999999999</v>
      </c>
      <c r="R1190">
        <v>0.83787900000000004</v>
      </c>
      <c r="S1190">
        <v>1.0088299999999999</v>
      </c>
      <c r="T1190">
        <v>0.70465</v>
      </c>
      <c r="U1190">
        <v>1.30267</v>
      </c>
      <c r="V1190">
        <v>1.30267</v>
      </c>
      <c r="W1190">
        <v>0</v>
      </c>
      <c r="X1190">
        <v>0.97960199999999997</v>
      </c>
    </row>
    <row r="1191" spans="1:24" x14ac:dyDescent="0.2">
      <c r="A1191">
        <v>593</v>
      </c>
      <c r="B1191" t="s">
        <v>0</v>
      </c>
      <c r="C1191">
        <v>1991</v>
      </c>
      <c r="D1191">
        <v>2</v>
      </c>
      <c r="E1191">
        <v>0</v>
      </c>
      <c r="F1191">
        <v>0</v>
      </c>
      <c r="G1191">
        <v>4.25829E-2</v>
      </c>
      <c r="H1191">
        <v>0.106473</v>
      </c>
      <c r="I1191">
        <v>0.112959</v>
      </c>
      <c r="J1191">
        <v>0.20619499999999999</v>
      </c>
      <c r="K1191">
        <v>0.18951499999999999</v>
      </c>
      <c r="L1191">
        <v>0.27446500000000001</v>
      </c>
      <c r="M1191">
        <v>0.32320100000000002</v>
      </c>
      <c r="N1191">
        <v>0.55558300000000005</v>
      </c>
      <c r="O1191">
        <v>0.55670799999999998</v>
      </c>
      <c r="P1191">
        <v>0.45192100000000002</v>
      </c>
      <c r="Q1191">
        <v>0.42505100000000001</v>
      </c>
      <c r="R1191">
        <v>0.58630099999999996</v>
      </c>
      <c r="S1191">
        <v>0.30026900000000001</v>
      </c>
      <c r="T1191">
        <v>0.443249</v>
      </c>
      <c r="U1191">
        <v>1.30267</v>
      </c>
      <c r="V1191">
        <v>0.397818</v>
      </c>
      <c r="W1191">
        <v>0</v>
      </c>
      <c r="X1191">
        <v>1.0539000000000001</v>
      </c>
    </row>
    <row r="1192" spans="1:24" x14ac:dyDescent="0.2">
      <c r="A1192">
        <v>594</v>
      </c>
      <c r="B1192" t="s">
        <v>0</v>
      </c>
      <c r="C1192">
        <v>1991</v>
      </c>
      <c r="D1192">
        <v>1</v>
      </c>
      <c r="E1192">
        <v>0</v>
      </c>
      <c r="F1192">
        <v>0</v>
      </c>
      <c r="G1192">
        <v>4.95349E-2</v>
      </c>
      <c r="H1192">
        <v>0.107879</v>
      </c>
      <c r="I1192">
        <v>0.15818199999999999</v>
      </c>
      <c r="J1192">
        <v>0.23099</v>
      </c>
      <c r="K1192">
        <v>0.27896700000000002</v>
      </c>
      <c r="L1192">
        <v>0.38829000000000002</v>
      </c>
      <c r="M1192">
        <v>0.501776</v>
      </c>
      <c r="N1192">
        <v>0.59091800000000005</v>
      </c>
      <c r="O1192">
        <v>0.662991</v>
      </c>
      <c r="P1192">
        <v>0.77141199999999999</v>
      </c>
      <c r="Q1192">
        <v>0.65551199999999998</v>
      </c>
      <c r="R1192">
        <v>0.77963400000000005</v>
      </c>
      <c r="S1192">
        <v>1.0393300000000001</v>
      </c>
      <c r="T1192">
        <v>0.83529299999999995</v>
      </c>
      <c r="U1192">
        <v>0</v>
      </c>
      <c r="V1192">
        <v>1.2347600000000001</v>
      </c>
      <c r="W1192">
        <v>0</v>
      </c>
      <c r="X1192">
        <v>0.92723699999999998</v>
      </c>
    </row>
    <row r="1193" spans="1:24" x14ac:dyDescent="0.2">
      <c r="A1193">
        <v>594</v>
      </c>
      <c r="B1193" t="s">
        <v>0</v>
      </c>
      <c r="C1193">
        <v>1991</v>
      </c>
      <c r="D1193">
        <v>2</v>
      </c>
      <c r="E1193">
        <v>0</v>
      </c>
      <c r="F1193">
        <v>0</v>
      </c>
      <c r="G1193">
        <v>4.7001399999999999E-2</v>
      </c>
      <c r="H1193">
        <v>0.13585700000000001</v>
      </c>
      <c r="I1193">
        <v>0.10792300000000001</v>
      </c>
      <c r="J1193">
        <v>0.19478999999999999</v>
      </c>
      <c r="K1193">
        <v>0.24462800000000001</v>
      </c>
      <c r="L1193">
        <v>0.28135500000000002</v>
      </c>
      <c r="M1193">
        <v>0.29092600000000002</v>
      </c>
      <c r="N1193">
        <v>0.366344</v>
      </c>
      <c r="O1193">
        <v>0.44872099999999998</v>
      </c>
      <c r="P1193">
        <v>0.53139899999999995</v>
      </c>
      <c r="Q1193">
        <v>0.50318099999999999</v>
      </c>
      <c r="R1193">
        <v>0.64641300000000002</v>
      </c>
      <c r="S1193">
        <v>0.51779600000000003</v>
      </c>
      <c r="T1193">
        <v>0.40210400000000002</v>
      </c>
      <c r="U1193">
        <v>0.39540500000000001</v>
      </c>
      <c r="V1193">
        <v>1.24176</v>
      </c>
      <c r="W1193">
        <v>0</v>
      </c>
      <c r="X1193">
        <v>1.07857</v>
      </c>
    </row>
    <row r="1194" spans="1:24" x14ac:dyDescent="0.2">
      <c r="A1194">
        <v>595</v>
      </c>
      <c r="B1194" t="s">
        <v>0</v>
      </c>
      <c r="C1194">
        <v>1991</v>
      </c>
      <c r="D1194">
        <v>1</v>
      </c>
      <c r="E1194">
        <v>0</v>
      </c>
      <c r="F1194">
        <v>0.01</v>
      </c>
      <c r="G1194">
        <v>3.9845400000000003E-2</v>
      </c>
      <c r="H1194">
        <v>0.11286400000000001</v>
      </c>
      <c r="I1194">
        <v>0.259876</v>
      </c>
      <c r="J1194">
        <v>0.22630900000000001</v>
      </c>
      <c r="K1194">
        <v>0.27763300000000002</v>
      </c>
      <c r="L1194">
        <v>0.38659100000000002</v>
      </c>
      <c r="M1194">
        <v>0.48808099999999999</v>
      </c>
      <c r="N1194">
        <v>0.61775199999999997</v>
      </c>
      <c r="O1194">
        <v>0.63588800000000001</v>
      </c>
      <c r="P1194">
        <v>0.72902599999999995</v>
      </c>
      <c r="Q1194">
        <v>0.57671700000000004</v>
      </c>
      <c r="R1194">
        <v>0.842275</v>
      </c>
      <c r="S1194">
        <v>1.0097100000000001</v>
      </c>
      <c r="T1194">
        <v>0.84056200000000003</v>
      </c>
      <c r="U1194">
        <v>0</v>
      </c>
      <c r="V1194">
        <v>1.0953299999999999</v>
      </c>
      <c r="W1194">
        <v>1.05043</v>
      </c>
      <c r="X1194">
        <v>0.87676399999999999</v>
      </c>
    </row>
    <row r="1195" spans="1:24" x14ac:dyDescent="0.2">
      <c r="A1195">
        <v>595</v>
      </c>
      <c r="B1195" t="s">
        <v>0</v>
      </c>
      <c r="C1195">
        <v>1991</v>
      </c>
      <c r="D1195">
        <v>2</v>
      </c>
      <c r="E1195">
        <v>0</v>
      </c>
      <c r="F1195">
        <v>0.01</v>
      </c>
      <c r="G1195">
        <v>4.4872500000000003E-2</v>
      </c>
      <c r="H1195">
        <v>0.112133</v>
      </c>
      <c r="I1195">
        <v>0.12438100000000001</v>
      </c>
      <c r="J1195">
        <v>0.20837600000000001</v>
      </c>
      <c r="K1195">
        <v>0.21310999999999999</v>
      </c>
      <c r="L1195">
        <v>0.29382000000000003</v>
      </c>
      <c r="M1195">
        <v>0.38038899999999998</v>
      </c>
      <c r="N1195">
        <v>0.40892000000000001</v>
      </c>
      <c r="O1195">
        <v>0.48826199999999997</v>
      </c>
      <c r="P1195">
        <v>0.37633</v>
      </c>
      <c r="Q1195">
        <v>0</v>
      </c>
      <c r="R1195">
        <v>0.44581500000000002</v>
      </c>
      <c r="S1195">
        <v>0.54686900000000005</v>
      </c>
      <c r="T1195">
        <v>0.49608799999999997</v>
      </c>
      <c r="U1195">
        <v>0.60624900000000004</v>
      </c>
      <c r="V1195">
        <v>0.382741</v>
      </c>
      <c r="W1195">
        <v>0</v>
      </c>
      <c r="X1195">
        <v>1.1622600000000001</v>
      </c>
    </row>
    <row r="1196" spans="1:24" x14ac:dyDescent="0.2">
      <c r="A1196">
        <v>596</v>
      </c>
      <c r="B1196" t="s">
        <v>0</v>
      </c>
      <c r="C1196">
        <v>1991</v>
      </c>
      <c r="D1196">
        <v>1</v>
      </c>
      <c r="E1196">
        <v>0</v>
      </c>
      <c r="F1196">
        <v>0</v>
      </c>
      <c r="G1196">
        <v>4.4192599999999999E-2</v>
      </c>
      <c r="H1196">
        <v>0.123821</v>
      </c>
      <c r="I1196">
        <v>0.227242</v>
      </c>
      <c r="J1196">
        <v>0.22745000000000001</v>
      </c>
      <c r="K1196">
        <v>0.25434699999999999</v>
      </c>
      <c r="L1196">
        <v>0.37722299999999997</v>
      </c>
      <c r="M1196">
        <v>0.50522199999999995</v>
      </c>
      <c r="N1196">
        <v>0.54041600000000001</v>
      </c>
      <c r="O1196">
        <v>0.629162</v>
      </c>
      <c r="P1196">
        <v>0.75939900000000005</v>
      </c>
      <c r="Q1196">
        <v>0.79226399999999997</v>
      </c>
      <c r="R1196">
        <v>0.81025800000000003</v>
      </c>
      <c r="S1196">
        <v>0.92725100000000005</v>
      </c>
      <c r="T1196">
        <v>0.83991899999999997</v>
      </c>
      <c r="U1196">
        <v>0</v>
      </c>
      <c r="V1196">
        <v>1.21618</v>
      </c>
      <c r="W1196">
        <v>0</v>
      </c>
      <c r="X1196">
        <v>1.0684</v>
      </c>
    </row>
    <row r="1197" spans="1:24" x14ac:dyDescent="0.2">
      <c r="A1197">
        <v>596</v>
      </c>
      <c r="B1197" t="s">
        <v>0</v>
      </c>
      <c r="C1197">
        <v>1991</v>
      </c>
      <c r="D1197">
        <v>2</v>
      </c>
      <c r="E1197">
        <v>0</v>
      </c>
      <c r="F1197">
        <v>0</v>
      </c>
      <c r="G1197">
        <v>4.6643900000000002E-2</v>
      </c>
      <c r="H1197">
        <v>0.112732</v>
      </c>
      <c r="I1197">
        <v>0.150862</v>
      </c>
      <c r="J1197">
        <v>0.19952800000000001</v>
      </c>
      <c r="K1197">
        <v>0.217775</v>
      </c>
      <c r="L1197">
        <v>0.29048600000000002</v>
      </c>
      <c r="M1197">
        <v>0.31884000000000001</v>
      </c>
      <c r="N1197">
        <v>0.43973699999999999</v>
      </c>
      <c r="O1197">
        <v>0.45386599999999999</v>
      </c>
      <c r="P1197">
        <v>0.41515400000000002</v>
      </c>
      <c r="Q1197">
        <v>0.65566899999999995</v>
      </c>
      <c r="R1197">
        <v>0.58585799999999999</v>
      </c>
      <c r="S1197">
        <v>0.43107699999999999</v>
      </c>
      <c r="T1197">
        <v>0.360406</v>
      </c>
      <c r="U1197">
        <v>0.52552600000000005</v>
      </c>
      <c r="V1197">
        <v>0.60487400000000002</v>
      </c>
      <c r="W1197">
        <v>0</v>
      </c>
      <c r="X1197">
        <v>1.35423</v>
      </c>
    </row>
    <row r="1198" spans="1:24" x14ac:dyDescent="0.2">
      <c r="A1198">
        <v>597</v>
      </c>
      <c r="B1198" t="s">
        <v>0</v>
      </c>
      <c r="C1198">
        <v>1991</v>
      </c>
      <c r="D1198">
        <v>1</v>
      </c>
      <c r="E1198">
        <v>0</v>
      </c>
      <c r="F1198">
        <v>0</v>
      </c>
      <c r="G1198">
        <v>9.3290300000000007E-2</v>
      </c>
      <c r="H1198">
        <v>0.119459</v>
      </c>
      <c r="I1198">
        <v>0.216782</v>
      </c>
      <c r="J1198">
        <v>0.190633</v>
      </c>
      <c r="K1198">
        <v>0.21504799999999999</v>
      </c>
      <c r="L1198">
        <v>0.36739500000000003</v>
      </c>
      <c r="M1198">
        <v>0.47736099999999998</v>
      </c>
      <c r="N1198">
        <v>0.56438999999999995</v>
      </c>
      <c r="O1198">
        <v>0.60891799999999996</v>
      </c>
      <c r="P1198">
        <v>0.77454299999999998</v>
      </c>
      <c r="Q1198">
        <v>0.69742899999999997</v>
      </c>
      <c r="R1198">
        <v>0.77529899999999996</v>
      </c>
      <c r="S1198">
        <v>0.85309400000000002</v>
      </c>
      <c r="T1198">
        <v>0.74406099999999997</v>
      </c>
      <c r="U1198">
        <v>0</v>
      </c>
      <c r="V1198">
        <v>1.1612800000000001</v>
      </c>
      <c r="W1198">
        <v>1.1290899999999999</v>
      </c>
      <c r="X1198">
        <v>0.942666</v>
      </c>
    </row>
    <row r="1199" spans="1:24" x14ac:dyDescent="0.2">
      <c r="A1199">
        <v>597</v>
      </c>
      <c r="B1199" t="s">
        <v>0</v>
      </c>
      <c r="C1199">
        <v>1991</v>
      </c>
      <c r="D1199">
        <v>2</v>
      </c>
      <c r="E1199">
        <v>0</v>
      </c>
      <c r="F1199">
        <v>0.01</v>
      </c>
      <c r="G1199">
        <v>3.6845000000000003E-2</v>
      </c>
      <c r="H1199">
        <v>0.13955600000000001</v>
      </c>
      <c r="I1199">
        <v>0.12901899999999999</v>
      </c>
      <c r="J1199">
        <v>0.20721300000000001</v>
      </c>
      <c r="K1199">
        <v>0.217171</v>
      </c>
      <c r="L1199">
        <v>0.28404499999999999</v>
      </c>
      <c r="M1199">
        <v>0.365199</v>
      </c>
      <c r="N1199">
        <v>0.39961099999999999</v>
      </c>
      <c r="O1199">
        <v>0.43240099999999998</v>
      </c>
      <c r="P1199">
        <v>0.401781</v>
      </c>
      <c r="Q1199">
        <v>0.74904599999999999</v>
      </c>
      <c r="R1199">
        <v>0.65688400000000002</v>
      </c>
      <c r="S1199">
        <v>0.40101500000000001</v>
      </c>
      <c r="T1199">
        <v>0.47009899999999999</v>
      </c>
      <c r="U1199">
        <v>0.44839800000000002</v>
      </c>
      <c r="V1199">
        <v>0.38857199999999997</v>
      </c>
      <c r="W1199">
        <v>0</v>
      </c>
      <c r="X1199">
        <v>0.39218700000000001</v>
      </c>
    </row>
    <row r="1200" spans="1:24" x14ac:dyDescent="0.2">
      <c r="A1200">
        <v>598</v>
      </c>
      <c r="B1200" t="s">
        <v>0</v>
      </c>
      <c r="C1200">
        <v>1991</v>
      </c>
      <c r="D1200">
        <v>1</v>
      </c>
      <c r="E1200">
        <v>0</v>
      </c>
      <c r="F1200">
        <v>0</v>
      </c>
      <c r="G1200">
        <v>6.6639199999999996E-2</v>
      </c>
      <c r="H1200">
        <v>0.112333</v>
      </c>
      <c r="I1200">
        <v>0.203296</v>
      </c>
      <c r="J1200">
        <v>0.18157000000000001</v>
      </c>
      <c r="K1200">
        <v>0.26865899999999998</v>
      </c>
      <c r="L1200">
        <v>0.37460700000000002</v>
      </c>
      <c r="M1200">
        <v>0.563635</v>
      </c>
      <c r="N1200">
        <v>0.60733400000000004</v>
      </c>
      <c r="O1200">
        <v>0.57226900000000003</v>
      </c>
      <c r="P1200">
        <v>0.71265900000000004</v>
      </c>
      <c r="Q1200">
        <v>0.61002999999999996</v>
      </c>
      <c r="R1200">
        <v>0.86099700000000001</v>
      </c>
      <c r="S1200">
        <v>0.77425600000000006</v>
      </c>
      <c r="T1200">
        <v>0.80139700000000003</v>
      </c>
      <c r="U1200">
        <v>1.2916700000000001</v>
      </c>
      <c r="V1200">
        <v>1.099</v>
      </c>
      <c r="W1200">
        <v>0</v>
      </c>
      <c r="X1200">
        <v>0.97165699999999999</v>
      </c>
    </row>
    <row r="1201" spans="1:24" x14ac:dyDescent="0.2">
      <c r="A1201">
        <v>598</v>
      </c>
      <c r="B1201" t="s">
        <v>0</v>
      </c>
      <c r="C1201">
        <v>1991</v>
      </c>
      <c r="D1201">
        <v>2</v>
      </c>
      <c r="E1201">
        <v>0</v>
      </c>
      <c r="F1201">
        <v>0.01</v>
      </c>
      <c r="G1201">
        <v>6.1437499999999999E-2</v>
      </c>
      <c r="H1201">
        <v>0.101412</v>
      </c>
      <c r="I1201">
        <v>0.13387099999999999</v>
      </c>
      <c r="J1201">
        <v>0.16786000000000001</v>
      </c>
      <c r="K1201">
        <v>0.18457499999999999</v>
      </c>
      <c r="L1201">
        <v>0.27641700000000002</v>
      </c>
      <c r="M1201">
        <v>0.33440700000000001</v>
      </c>
      <c r="N1201">
        <v>0.40547100000000003</v>
      </c>
      <c r="O1201">
        <v>0.544574</v>
      </c>
      <c r="P1201">
        <v>0.37843900000000003</v>
      </c>
      <c r="Q1201">
        <v>0.31048799999999999</v>
      </c>
      <c r="R1201">
        <v>0.93098999999999998</v>
      </c>
      <c r="S1201">
        <v>0.465171</v>
      </c>
      <c r="T1201">
        <v>0.410443</v>
      </c>
      <c r="U1201">
        <v>0.68136600000000003</v>
      </c>
      <c r="V1201">
        <v>0.50382300000000002</v>
      </c>
      <c r="W1201">
        <v>0</v>
      </c>
      <c r="X1201">
        <v>1.1000000000000001</v>
      </c>
    </row>
    <row r="1202" spans="1:24" x14ac:dyDescent="0.2">
      <c r="A1202">
        <v>599</v>
      </c>
      <c r="B1202" t="s">
        <v>0</v>
      </c>
      <c r="C1202">
        <v>1991</v>
      </c>
      <c r="D1202">
        <v>1</v>
      </c>
      <c r="E1202">
        <v>0</v>
      </c>
      <c r="F1202">
        <v>0</v>
      </c>
      <c r="G1202">
        <v>8.5199899999999995E-2</v>
      </c>
      <c r="H1202">
        <v>0.12609100000000001</v>
      </c>
      <c r="I1202">
        <v>0.145846</v>
      </c>
      <c r="J1202">
        <v>0.16220599999999999</v>
      </c>
      <c r="K1202">
        <v>0.221052</v>
      </c>
      <c r="L1202">
        <v>0.35222900000000001</v>
      </c>
      <c r="M1202">
        <v>0.53470899999999999</v>
      </c>
      <c r="N1202">
        <v>0.54890399999999995</v>
      </c>
      <c r="O1202">
        <v>0.61175100000000004</v>
      </c>
      <c r="P1202">
        <v>0.82496800000000003</v>
      </c>
      <c r="Q1202">
        <v>0.72054799999999997</v>
      </c>
      <c r="R1202">
        <v>0.83147000000000004</v>
      </c>
      <c r="S1202">
        <v>0.93743900000000002</v>
      </c>
      <c r="T1202">
        <v>0.81207399999999996</v>
      </c>
      <c r="U1202">
        <v>0</v>
      </c>
      <c r="V1202">
        <v>0</v>
      </c>
      <c r="W1202">
        <v>0</v>
      </c>
      <c r="X1202">
        <v>1.1236299999999999</v>
      </c>
    </row>
    <row r="1203" spans="1:24" x14ac:dyDescent="0.2">
      <c r="A1203">
        <v>599</v>
      </c>
      <c r="B1203" t="s">
        <v>0</v>
      </c>
      <c r="C1203">
        <v>1991</v>
      </c>
      <c r="D1203">
        <v>2</v>
      </c>
      <c r="E1203">
        <v>0</v>
      </c>
      <c r="F1203">
        <v>0</v>
      </c>
      <c r="G1203">
        <v>5.2068299999999998E-2</v>
      </c>
      <c r="H1203">
        <v>8.0511399999999997E-2</v>
      </c>
      <c r="I1203">
        <v>8.2749600000000006E-2</v>
      </c>
      <c r="J1203">
        <v>0.152563</v>
      </c>
      <c r="K1203">
        <v>0.20266400000000001</v>
      </c>
      <c r="L1203">
        <v>0.283084</v>
      </c>
      <c r="M1203">
        <v>0.34100999999999998</v>
      </c>
      <c r="N1203">
        <v>0.35070099999999998</v>
      </c>
      <c r="O1203">
        <v>0.44352999999999998</v>
      </c>
      <c r="P1203">
        <v>0.434255</v>
      </c>
      <c r="Q1203">
        <v>0.54293599999999997</v>
      </c>
      <c r="R1203">
        <v>0.73060199999999997</v>
      </c>
      <c r="S1203">
        <v>0.46707500000000002</v>
      </c>
      <c r="T1203">
        <v>0.370257</v>
      </c>
      <c r="U1203">
        <v>0.73771299999999995</v>
      </c>
      <c r="V1203">
        <v>0.34449999999999997</v>
      </c>
      <c r="W1203">
        <v>0</v>
      </c>
      <c r="X1203">
        <v>0.710148</v>
      </c>
    </row>
    <row r="1204" spans="1:24" x14ac:dyDescent="0.2">
      <c r="A1204">
        <v>600</v>
      </c>
      <c r="B1204" t="s">
        <v>0</v>
      </c>
      <c r="C1204">
        <v>1991</v>
      </c>
      <c r="D1204">
        <v>1</v>
      </c>
      <c r="E1204">
        <v>0</v>
      </c>
      <c r="F1204">
        <v>0</v>
      </c>
      <c r="G1204">
        <v>4.3266600000000002E-2</v>
      </c>
      <c r="H1204">
        <v>0.106389</v>
      </c>
      <c r="I1204">
        <v>0.202322</v>
      </c>
      <c r="J1204">
        <v>0.16566800000000001</v>
      </c>
      <c r="K1204">
        <v>0.25153500000000001</v>
      </c>
      <c r="L1204">
        <v>0.35633500000000001</v>
      </c>
      <c r="M1204">
        <v>0.50609000000000004</v>
      </c>
      <c r="N1204">
        <v>0.61079000000000006</v>
      </c>
      <c r="O1204">
        <v>0.63059699999999996</v>
      </c>
      <c r="P1204">
        <v>0.72717399999999999</v>
      </c>
      <c r="Q1204">
        <v>0.69756499999999999</v>
      </c>
      <c r="R1204">
        <v>0.86319699999999999</v>
      </c>
      <c r="S1204">
        <v>0.94633199999999995</v>
      </c>
      <c r="T1204">
        <v>0.892509</v>
      </c>
      <c r="U1204">
        <v>1.2773300000000001</v>
      </c>
      <c r="V1204">
        <v>0</v>
      </c>
      <c r="W1204">
        <v>0.97733300000000001</v>
      </c>
      <c r="X1204">
        <v>0.97027200000000002</v>
      </c>
    </row>
    <row r="1205" spans="1:24" x14ac:dyDescent="0.2">
      <c r="A1205">
        <v>600</v>
      </c>
      <c r="B1205" t="s">
        <v>0</v>
      </c>
      <c r="C1205">
        <v>1991</v>
      </c>
      <c r="D1205">
        <v>2</v>
      </c>
      <c r="E1205">
        <v>0</v>
      </c>
      <c r="F1205">
        <v>0</v>
      </c>
      <c r="G1205">
        <v>4.1863499999999998E-2</v>
      </c>
      <c r="H1205">
        <v>9.4998399999999997E-2</v>
      </c>
      <c r="I1205">
        <v>0.14951800000000001</v>
      </c>
      <c r="J1205">
        <v>0.191527</v>
      </c>
      <c r="K1205">
        <v>0.18334700000000001</v>
      </c>
      <c r="L1205">
        <v>0.29833100000000001</v>
      </c>
      <c r="M1205">
        <v>0.34165499999999999</v>
      </c>
      <c r="N1205">
        <v>0.339115</v>
      </c>
      <c r="O1205">
        <v>0.37312800000000002</v>
      </c>
      <c r="P1205">
        <v>0.419072</v>
      </c>
      <c r="Q1205">
        <v>0.393542</v>
      </c>
      <c r="R1205">
        <v>0.86557099999999998</v>
      </c>
      <c r="S1205">
        <v>0.53857100000000002</v>
      </c>
      <c r="T1205">
        <v>0.570801</v>
      </c>
      <c r="U1205">
        <v>0.68047500000000005</v>
      </c>
      <c r="V1205">
        <v>0.35860500000000001</v>
      </c>
      <c r="W1205">
        <v>0</v>
      </c>
      <c r="X1205">
        <v>0.85</v>
      </c>
    </row>
    <row r="1206" spans="1:24" x14ac:dyDescent="0.2">
      <c r="A1206">
        <v>601</v>
      </c>
      <c r="B1206" t="s">
        <v>0</v>
      </c>
      <c r="C1206">
        <v>1991</v>
      </c>
      <c r="D1206">
        <v>1</v>
      </c>
      <c r="E1206">
        <v>0</v>
      </c>
      <c r="F1206">
        <v>0</v>
      </c>
      <c r="G1206">
        <v>4.2317500000000001E-2</v>
      </c>
      <c r="H1206">
        <v>0.10659299999999999</v>
      </c>
      <c r="I1206">
        <v>0.17413400000000001</v>
      </c>
      <c r="J1206">
        <v>0.20771100000000001</v>
      </c>
      <c r="K1206">
        <v>0.20877399999999999</v>
      </c>
      <c r="L1206">
        <v>0.34684799999999999</v>
      </c>
      <c r="M1206">
        <v>0.51389600000000002</v>
      </c>
      <c r="N1206">
        <v>0.54427599999999998</v>
      </c>
      <c r="O1206">
        <v>0.59347499999999997</v>
      </c>
      <c r="P1206">
        <v>0.74336400000000002</v>
      </c>
      <c r="Q1206">
        <v>0.67245299999999997</v>
      </c>
      <c r="R1206">
        <v>0.84896300000000002</v>
      </c>
      <c r="S1206">
        <v>0.85336400000000001</v>
      </c>
      <c r="T1206">
        <v>0.85568500000000003</v>
      </c>
      <c r="U1206">
        <v>0</v>
      </c>
      <c r="V1206">
        <v>1.21496</v>
      </c>
      <c r="W1206">
        <v>0</v>
      </c>
      <c r="X1206">
        <v>0.95391700000000001</v>
      </c>
    </row>
    <row r="1207" spans="1:24" x14ac:dyDescent="0.2">
      <c r="A1207">
        <v>601</v>
      </c>
      <c r="B1207" t="s">
        <v>0</v>
      </c>
      <c r="C1207">
        <v>1991</v>
      </c>
      <c r="D1207">
        <v>2</v>
      </c>
      <c r="E1207">
        <v>0</v>
      </c>
      <c r="F1207">
        <v>0</v>
      </c>
      <c r="G1207">
        <v>5.2499799999999999E-2</v>
      </c>
      <c r="H1207">
        <v>9.5872100000000002E-2</v>
      </c>
      <c r="I1207">
        <v>0.14825199999999999</v>
      </c>
      <c r="J1207">
        <v>0.179952</v>
      </c>
      <c r="K1207">
        <v>0.21500900000000001</v>
      </c>
      <c r="L1207">
        <v>0.28286</v>
      </c>
      <c r="M1207">
        <v>0.31856499999999999</v>
      </c>
      <c r="N1207">
        <v>0.359595</v>
      </c>
      <c r="O1207">
        <v>0.41231499999999999</v>
      </c>
      <c r="P1207">
        <v>0.43028</v>
      </c>
      <c r="Q1207">
        <v>0.470167</v>
      </c>
      <c r="R1207">
        <v>0.69132099999999996</v>
      </c>
      <c r="S1207">
        <v>0.50934199999999996</v>
      </c>
      <c r="T1207">
        <v>0.51322100000000004</v>
      </c>
      <c r="U1207">
        <v>0.70777800000000002</v>
      </c>
      <c r="V1207">
        <v>1.22071</v>
      </c>
      <c r="W1207">
        <v>0</v>
      </c>
      <c r="X1207">
        <v>1.145</v>
      </c>
    </row>
    <row r="1208" spans="1:24" x14ac:dyDescent="0.2">
      <c r="A1208">
        <v>602</v>
      </c>
      <c r="B1208" t="s">
        <v>0</v>
      </c>
      <c r="C1208">
        <v>1991</v>
      </c>
      <c r="D1208">
        <v>1</v>
      </c>
      <c r="E1208">
        <v>0</v>
      </c>
      <c r="F1208">
        <v>0</v>
      </c>
      <c r="G1208">
        <v>8.8006399999999999E-2</v>
      </c>
      <c r="H1208">
        <v>0.10520699999999999</v>
      </c>
      <c r="I1208">
        <v>0.14507500000000001</v>
      </c>
      <c r="J1208">
        <v>0.157995</v>
      </c>
      <c r="K1208">
        <v>0.25006</v>
      </c>
      <c r="L1208">
        <v>0.366842</v>
      </c>
      <c r="M1208">
        <v>0.54581299999999999</v>
      </c>
      <c r="N1208">
        <v>0.59374300000000002</v>
      </c>
      <c r="O1208">
        <v>0.63354500000000002</v>
      </c>
      <c r="P1208">
        <v>0.79739199999999999</v>
      </c>
      <c r="Q1208">
        <v>0.656281</v>
      </c>
      <c r="R1208">
        <v>0.74562399999999995</v>
      </c>
      <c r="S1208">
        <v>0.92670300000000005</v>
      </c>
      <c r="T1208">
        <v>0.86471299999999995</v>
      </c>
      <c r="U1208">
        <v>0</v>
      </c>
      <c r="V1208">
        <v>0.98284700000000003</v>
      </c>
      <c r="W1208">
        <v>1.03074</v>
      </c>
      <c r="X1208">
        <v>1.29314</v>
      </c>
    </row>
    <row r="1209" spans="1:24" x14ac:dyDescent="0.2">
      <c r="A1209">
        <v>602</v>
      </c>
      <c r="B1209" t="s">
        <v>0</v>
      </c>
      <c r="C1209">
        <v>1991</v>
      </c>
      <c r="D1209">
        <v>2</v>
      </c>
      <c r="E1209">
        <v>0</v>
      </c>
      <c r="F1209">
        <v>0.01</v>
      </c>
      <c r="G1209">
        <v>8.7574700000000005E-2</v>
      </c>
      <c r="H1209">
        <v>0.10853400000000001</v>
      </c>
      <c r="I1209">
        <v>0.100798</v>
      </c>
      <c r="J1209">
        <v>0.22392100000000001</v>
      </c>
      <c r="K1209">
        <v>0.21749099999999999</v>
      </c>
      <c r="L1209">
        <v>0.28535700000000003</v>
      </c>
      <c r="M1209">
        <v>0.35599799999999998</v>
      </c>
      <c r="N1209">
        <v>0.42366100000000001</v>
      </c>
      <c r="O1209">
        <v>0.40904600000000002</v>
      </c>
      <c r="P1209">
        <v>0.51237999999999995</v>
      </c>
      <c r="Q1209">
        <v>0.44902500000000001</v>
      </c>
      <c r="R1209">
        <v>0.684585</v>
      </c>
      <c r="S1209">
        <v>0.48664299999999999</v>
      </c>
      <c r="T1209">
        <v>0.49951600000000002</v>
      </c>
      <c r="U1209">
        <v>0.52944400000000003</v>
      </c>
      <c r="V1209">
        <v>1.1976199999999999</v>
      </c>
      <c r="W1209">
        <v>0</v>
      </c>
      <c r="X1209">
        <v>0.44708599999999998</v>
      </c>
    </row>
    <row r="1210" spans="1:24" x14ac:dyDescent="0.2">
      <c r="A1210">
        <v>603</v>
      </c>
      <c r="B1210" t="s">
        <v>0</v>
      </c>
      <c r="C1210">
        <v>1991</v>
      </c>
      <c r="D1210">
        <v>1</v>
      </c>
      <c r="E1210">
        <v>0</v>
      </c>
      <c r="F1210">
        <v>0.01</v>
      </c>
      <c r="G1210">
        <v>5.05269E-2</v>
      </c>
      <c r="H1210">
        <v>0.113581</v>
      </c>
      <c r="I1210">
        <v>0.20575499999999999</v>
      </c>
      <c r="J1210">
        <v>0.219106</v>
      </c>
      <c r="K1210">
        <v>0.244369</v>
      </c>
      <c r="L1210">
        <v>0.39129999999999998</v>
      </c>
      <c r="M1210">
        <v>0.49790600000000002</v>
      </c>
      <c r="N1210">
        <v>0.58427499999999999</v>
      </c>
      <c r="O1210">
        <v>0.69321900000000003</v>
      </c>
      <c r="P1210">
        <v>0.86094099999999996</v>
      </c>
      <c r="Q1210">
        <v>0.66377299999999995</v>
      </c>
      <c r="R1210">
        <v>0.78440900000000002</v>
      </c>
      <c r="S1210">
        <v>0.94921</v>
      </c>
      <c r="T1210">
        <v>0.83142099999999997</v>
      </c>
      <c r="U1210">
        <v>1.2616700000000001</v>
      </c>
      <c r="V1210">
        <v>1.0089600000000001</v>
      </c>
      <c r="W1210">
        <v>0</v>
      </c>
      <c r="X1210">
        <v>1.0386500000000001</v>
      </c>
    </row>
    <row r="1211" spans="1:24" x14ac:dyDescent="0.2">
      <c r="A1211">
        <v>603</v>
      </c>
      <c r="B1211" t="s">
        <v>0</v>
      </c>
      <c r="C1211">
        <v>1991</v>
      </c>
      <c r="D1211">
        <v>2</v>
      </c>
      <c r="E1211">
        <v>0</v>
      </c>
      <c r="F1211">
        <v>0.01</v>
      </c>
      <c r="G1211">
        <v>5.0342900000000003E-2</v>
      </c>
      <c r="H1211">
        <v>9.9731200000000006E-2</v>
      </c>
      <c r="I1211">
        <v>0.122331</v>
      </c>
      <c r="J1211">
        <v>0.204567</v>
      </c>
      <c r="K1211">
        <v>0.21058099999999999</v>
      </c>
      <c r="L1211">
        <v>0.26774599999999998</v>
      </c>
      <c r="M1211">
        <v>0.32508599999999999</v>
      </c>
      <c r="N1211">
        <v>0.38459300000000002</v>
      </c>
      <c r="O1211">
        <v>0.332063</v>
      </c>
      <c r="P1211">
        <v>0.40893499999999999</v>
      </c>
      <c r="Q1211">
        <v>0.70586899999999997</v>
      </c>
      <c r="R1211">
        <v>0.41420499999999999</v>
      </c>
      <c r="S1211">
        <v>0.535937</v>
      </c>
      <c r="T1211">
        <v>0</v>
      </c>
      <c r="U1211">
        <v>0.56448399999999999</v>
      </c>
      <c r="V1211">
        <v>0.65527199999999997</v>
      </c>
      <c r="W1211">
        <v>0</v>
      </c>
      <c r="X1211">
        <v>0.39573900000000001</v>
      </c>
    </row>
    <row r="1212" spans="1:24" x14ac:dyDescent="0.2">
      <c r="A1212">
        <v>604</v>
      </c>
      <c r="B1212" t="s">
        <v>0</v>
      </c>
      <c r="C1212">
        <v>1991</v>
      </c>
      <c r="D1212">
        <v>1</v>
      </c>
      <c r="E1212">
        <v>0</v>
      </c>
      <c r="F1212">
        <v>0.01</v>
      </c>
      <c r="G1212">
        <v>4.0961299999999999E-2</v>
      </c>
      <c r="H1212">
        <v>0.106239</v>
      </c>
      <c r="I1212">
        <v>0.17352899999999999</v>
      </c>
      <c r="J1212">
        <v>0.21801100000000001</v>
      </c>
      <c r="K1212">
        <v>0.255023</v>
      </c>
      <c r="L1212">
        <v>0.34687299999999999</v>
      </c>
      <c r="M1212">
        <v>0.56678899999999999</v>
      </c>
      <c r="N1212">
        <v>0.59846900000000003</v>
      </c>
      <c r="O1212">
        <v>0.59229200000000004</v>
      </c>
      <c r="P1212">
        <v>0.77978599999999998</v>
      </c>
      <c r="Q1212">
        <v>0.70298499999999997</v>
      </c>
      <c r="R1212">
        <v>0.83247800000000005</v>
      </c>
      <c r="S1212">
        <v>1.0352300000000001</v>
      </c>
      <c r="T1212">
        <v>0.83448</v>
      </c>
      <c r="U1212">
        <v>1.3228599999999999</v>
      </c>
      <c r="V1212">
        <v>1.1510400000000001</v>
      </c>
      <c r="W1212">
        <v>1.1158300000000001</v>
      </c>
      <c r="X1212">
        <v>0.91923600000000005</v>
      </c>
    </row>
    <row r="1213" spans="1:24" x14ac:dyDescent="0.2">
      <c r="A1213">
        <v>604</v>
      </c>
      <c r="B1213" t="s">
        <v>0</v>
      </c>
      <c r="C1213">
        <v>1991</v>
      </c>
      <c r="D1213">
        <v>2</v>
      </c>
      <c r="E1213">
        <v>0</v>
      </c>
      <c r="F1213">
        <v>0.01</v>
      </c>
      <c r="G1213">
        <v>4.1767400000000003E-2</v>
      </c>
      <c r="H1213">
        <v>0.11208600000000001</v>
      </c>
      <c r="I1213">
        <v>0.14074900000000001</v>
      </c>
      <c r="J1213">
        <v>0.168764</v>
      </c>
      <c r="K1213">
        <v>0.21767800000000001</v>
      </c>
      <c r="L1213">
        <v>0.26430599999999999</v>
      </c>
      <c r="M1213">
        <v>0.32453300000000002</v>
      </c>
      <c r="N1213">
        <v>0.42299199999999998</v>
      </c>
      <c r="O1213">
        <v>0.38660699999999998</v>
      </c>
      <c r="P1213">
        <v>0.41907299999999997</v>
      </c>
      <c r="Q1213">
        <v>0.37591599999999997</v>
      </c>
      <c r="R1213">
        <v>0.55081999999999998</v>
      </c>
      <c r="S1213">
        <v>0.36242400000000002</v>
      </c>
      <c r="T1213">
        <v>0.42555599999999999</v>
      </c>
      <c r="U1213">
        <v>0.45339600000000002</v>
      </c>
      <c r="V1213">
        <v>0.47468700000000003</v>
      </c>
      <c r="W1213">
        <v>0</v>
      </c>
      <c r="X1213">
        <v>1.05</v>
      </c>
    </row>
    <row r="1214" spans="1:24" x14ac:dyDescent="0.2">
      <c r="A1214">
        <v>605</v>
      </c>
      <c r="B1214" t="s">
        <v>0</v>
      </c>
      <c r="C1214">
        <v>1991</v>
      </c>
      <c r="D1214">
        <v>1</v>
      </c>
      <c r="E1214">
        <v>0</v>
      </c>
      <c r="F1214">
        <v>0</v>
      </c>
      <c r="G1214">
        <v>0.05</v>
      </c>
      <c r="H1214">
        <v>0.110332</v>
      </c>
      <c r="I1214">
        <v>0.18018000000000001</v>
      </c>
      <c r="J1214">
        <v>0.189973</v>
      </c>
      <c r="K1214">
        <v>0.28371600000000002</v>
      </c>
      <c r="L1214">
        <v>0.37903300000000001</v>
      </c>
      <c r="M1214">
        <v>0.53025599999999995</v>
      </c>
      <c r="N1214">
        <v>0.55369800000000002</v>
      </c>
      <c r="O1214">
        <v>0.618533</v>
      </c>
      <c r="P1214">
        <v>0.757046</v>
      </c>
      <c r="Q1214">
        <v>0.66789600000000005</v>
      </c>
      <c r="R1214">
        <v>0.79903500000000005</v>
      </c>
      <c r="S1214">
        <v>0.940415</v>
      </c>
      <c r="T1214">
        <v>0.90420100000000003</v>
      </c>
      <c r="U1214">
        <v>0</v>
      </c>
      <c r="V1214">
        <v>1.2516700000000001</v>
      </c>
      <c r="W1214">
        <v>0</v>
      </c>
      <c r="X1214">
        <v>1.06525</v>
      </c>
    </row>
    <row r="1215" spans="1:24" x14ac:dyDescent="0.2">
      <c r="A1215">
        <v>605</v>
      </c>
      <c r="B1215" t="s">
        <v>0</v>
      </c>
      <c r="C1215">
        <v>1991</v>
      </c>
      <c r="D1215">
        <v>2</v>
      </c>
      <c r="E1215">
        <v>0</v>
      </c>
      <c r="F1215">
        <v>0.01</v>
      </c>
      <c r="G1215">
        <v>5.19482E-2</v>
      </c>
      <c r="H1215">
        <v>0.14502300000000001</v>
      </c>
      <c r="I1215">
        <v>0.133128</v>
      </c>
      <c r="J1215">
        <v>0.20614499999999999</v>
      </c>
      <c r="K1215">
        <v>0.20305300000000001</v>
      </c>
      <c r="L1215">
        <v>0.28510200000000002</v>
      </c>
      <c r="M1215">
        <v>0.38375900000000002</v>
      </c>
      <c r="N1215">
        <v>0.42532399999999998</v>
      </c>
      <c r="O1215">
        <v>0.44525399999999998</v>
      </c>
      <c r="P1215">
        <v>0.51887000000000005</v>
      </c>
      <c r="Q1215">
        <v>0.395484</v>
      </c>
      <c r="R1215">
        <v>0.51562300000000005</v>
      </c>
      <c r="S1215">
        <v>0.35717599999999999</v>
      </c>
      <c r="T1215">
        <v>0.43595400000000001</v>
      </c>
      <c r="U1215">
        <v>0.68822000000000005</v>
      </c>
      <c r="V1215">
        <v>0.38036399999999998</v>
      </c>
      <c r="W1215">
        <v>0</v>
      </c>
      <c r="X1215">
        <v>0.55487900000000001</v>
      </c>
    </row>
    <row r="1216" spans="1:24" x14ac:dyDescent="0.2">
      <c r="A1216">
        <v>606</v>
      </c>
      <c r="B1216" t="s">
        <v>0</v>
      </c>
      <c r="C1216">
        <v>1991</v>
      </c>
      <c r="D1216">
        <v>1</v>
      </c>
      <c r="E1216">
        <v>0</v>
      </c>
      <c r="F1216">
        <v>0.01</v>
      </c>
      <c r="G1216">
        <v>6.26467E-2</v>
      </c>
      <c r="H1216">
        <v>0.10420699999999999</v>
      </c>
      <c r="I1216">
        <v>0.17259099999999999</v>
      </c>
      <c r="J1216">
        <v>0.196655</v>
      </c>
      <c r="K1216">
        <v>0.243559</v>
      </c>
      <c r="L1216">
        <v>0.33463799999999999</v>
      </c>
      <c r="M1216">
        <v>0.52024800000000004</v>
      </c>
      <c r="N1216">
        <v>0.54880300000000004</v>
      </c>
      <c r="O1216">
        <v>0.583287</v>
      </c>
      <c r="P1216">
        <v>0.74800900000000003</v>
      </c>
      <c r="Q1216">
        <v>0.64278000000000002</v>
      </c>
      <c r="R1216">
        <v>0.92608400000000002</v>
      </c>
      <c r="S1216">
        <v>0.81645400000000001</v>
      </c>
      <c r="T1216">
        <v>0.85910600000000004</v>
      </c>
      <c r="U1216">
        <v>1.3136399999999999</v>
      </c>
      <c r="V1216">
        <v>0</v>
      </c>
      <c r="W1216">
        <v>0.97941199999999995</v>
      </c>
      <c r="X1216">
        <v>0.93176099999999995</v>
      </c>
    </row>
    <row r="1217" spans="1:24" x14ac:dyDescent="0.2">
      <c r="A1217">
        <v>606</v>
      </c>
      <c r="B1217" t="s">
        <v>0</v>
      </c>
      <c r="C1217">
        <v>1991</v>
      </c>
      <c r="D1217">
        <v>2</v>
      </c>
      <c r="E1217">
        <v>0</v>
      </c>
      <c r="F1217">
        <v>0.01</v>
      </c>
      <c r="G1217">
        <v>5.8322800000000001E-2</v>
      </c>
      <c r="H1217">
        <v>0.10177700000000001</v>
      </c>
      <c r="I1217">
        <v>0.14130699999999999</v>
      </c>
      <c r="J1217">
        <v>0.18925</v>
      </c>
      <c r="K1217">
        <v>0.198906</v>
      </c>
      <c r="L1217">
        <v>0.290738</v>
      </c>
      <c r="M1217">
        <v>0.31647999999999998</v>
      </c>
      <c r="N1217">
        <v>0.38763799999999998</v>
      </c>
      <c r="O1217">
        <v>0.43606600000000001</v>
      </c>
      <c r="P1217">
        <v>0.40862599999999999</v>
      </c>
      <c r="Q1217">
        <v>0.58077900000000005</v>
      </c>
      <c r="R1217">
        <v>0.74905900000000003</v>
      </c>
      <c r="S1217">
        <v>0.63264200000000004</v>
      </c>
      <c r="T1217">
        <v>0.54655399999999998</v>
      </c>
      <c r="U1217">
        <v>0.50555700000000003</v>
      </c>
      <c r="V1217">
        <v>0</v>
      </c>
      <c r="W1217">
        <v>0</v>
      </c>
      <c r="X1217">
        <v>0.85</v>
      </c>
    </row>
    <row r="1218" spans="1:24" x14ac:dyDescent="0.2">
      <c r="A1218">
        <v>607</v>
      </c>
      <c r="B1218" t="s">
        <v>0</v>
      </c>
      <c r="C1218">
        <v>1991</v>
      </c>
      <c r="D1218">
        <v>1</v>
      </c>
      <c r="E1218">
        <v>0</v>
      </c>
      <c r="F1218">
        <v>0</v>
      </c>
      <c r="G1218">
        <v>6.3163200000000003E-2</v>
      </c>
      <c r="H1218">
        <v>0.11592</v>
      </c>
      <c r="I1218">
        <v>0.202068</v>
      </c>
      <c r="J1218">
        <v>0.172623</v>
      </c>
      <c r="K1218">
        <v>0.26720300000000002</v>
      </c>
      <c r="L1218">
        <v>0.33958100000000002</v>
      </c>
      <c r="M1218">
        <v>0.56569499999999995</v>
      </c>
      <c r="N1218">
        <v>0.53739800000000004</v>
      </c>
      <c r="O1218">
        <v>0.59120200000000001</v>
      </c>
      <c r="P1218">
        <v>0.75006099999999998</v>
      </c>
      <c r="Q1218">
        <v>0.64103399999999999</v>
      </c>
      <c r="R1218">
        <v>0.84401499999999996</v>
      </c>
      <c r="S1218">
        <v>0.89852399999999999</v>
      </c>
      <c r="T1218">
        <v>0.97009599999999996</v>
      </c>
      <c r="U1218">
        <v>0</v>
      </c>
      <c r="V1218">
        <v>0</v>
      </c>
      <c r="W1218">
        <v>0</v>
      </c>
      <c r="X1218">
        <v>0.87356100000000003</v>
      </c>
    </row>
    <row r="1219" spans="1:24" x14ac:dyDescent="0.2">
      <c r="A1219">
        <v>607</v>
      </c>
      <c r="B1219" t="s">
        <v>0</v>
      </c>
      <c r="C1219">
        <v>1991</v>
      </c>
      <c r="D1219">
        <v>2</v>
      </c>
      <c r="E1219">
        <v>0</v>
      </c>
      <c r="F1219">
        <v>0</v>
      </c>
      <c r="G1219">
        <v>6.5129099999999995E-2</v>
      </c>
      <c r="H1219">
        <v>0.118948</v>
      </c>
      <c r="I1219">
        <v>0.12571599999999999</v>
      </c>
      <c r="J1219">
        <v>0.219639</v>
      </c>
      <c r="K1219">
        <v>0.183779</v>
      </c>
      <c r="L1219">
        <v>0.289462</v>
      </c>
      <c r="M1219">
        <v>0.30256499999999997</v>
      </c>
      <c r="N1219">
        <v>0.40905000000000002</v>
      </c>
      <c r="O1219">
        <v>0.35933900000000002</v>
      </c>
      <c r="P1219">
        <v>0.443826</v>
      </c>
      <c r="Q1219">
        <v>0.55086199999999996</v>
      </c>
      <c r="R1219">
        <v>0.59903300000000004</v>
      </c>
      <c r="S1219">
        <v>0.46188899999999999</v>
      </c>
      <c r="T1219">
        <v>0.42777799999999999</v>
      </c>
      <c r="U1219">
        <v>0.474024</v>
      </c>
      <c r="V1219">
        <v>0.344667</v>
      </c>
      <c r="W1219">
        <v>0</v>
      </c>
      <c r="X1219">
        <v>0.98539500000000002</v>
      </c>
    </row>
    <row r="1220" spans="1:24" x14ac:dyDescent="0.2">
      <c r="A1220">
        <v>608</v>
      </c>
      <c r="B1220" t="s">
        <v>0</v>
      </c>
      <c r="C1220">
        <v>1991</v>
      </c>
      <c r="D1220">
        <v>1</v>
      </c>
      <c r="E1220">
        <v>0</v>
      </c>
      <c r="F1220">
        <v>0.01</v>
      </c>
      <c r="G1220">
        <v>5.7071900000000002E-2</v>
      </c>
      <c r="H1220">
        <v>9.8642499999999994E-2</v>
      </c>
      <c r="I1220">
        <v>0.15207899999999999</v>
      </c>
      <c r="J1220">
        <v>0.188835</v>
      </c>
      <c r="K1220">
        <v>0.24667700000000001</v>
      </c>
      <c r="L1220">
        <v>0.39228000000000002</v>
      </c>
      <c r="M1220">
        <v>0.49866100000000002</v>
      </c>
      <c r="N1220">
        <v>0.58591599999999999</v>
      </c>
      <c r="O1220">
        <v>0.61948400000000003</v>
      </c>
      <c r="P1220">
        <v>0.76960700000000004</v>
      </c>
      <c r="Q1220">
        <v>0.65109099999999998</v>
      </c>
      <c r="R1220">
        <v>0.83238299999999998</v>
      </c>
      <c r="S1220">
        <v>1.03857</v>
      </c>
      <c r="T1220">
        <v>0.95130400000000004</v>
      </c>
      <c r="U1220">
        <v>1.2949999999999999</v>
      </c>
      <c r="V1220">
        <v>0</v>
      </c>
      <c r="W1220">
        <v>0</v>
      </c>
      <c r="X1220">
        <v>1.0792600000000001</v>
      </c>
    </row>
    <row r="1221" spans="1:24" x14ac:dyDescent="0.2">
      <c r="A1221">
        <v>608</v>
      </c>
      <c r="B1221" t="s">
        <v>0</v>
      </c>
      <c r="C1221">
        <v>1991</v>
      </c>
      <c r="D1221">
        <v>2</v>
      </c>
      <c r="E1221">
        <v>0</v>
      </c>
      <c r="F1221">
        <v>0.01</v>
      </c>
      <c r="G1221">
        <v>4.2936299999999997E-2</v>
      </c>
      <c r="H1221">
        <v>0.117104</v>
      </c>
      <c r="I1221">
        <v>0.14849599999999999</v>
      </c>
      <c r="J1221">
        <v>0.21626300000000001</v>
      </c>
      <c r="K1221">
        <v>0.202019</v>
      </c>
      <c r="L1221">
        <v>0.278665</v>
      </c>
      <c r="M1221">
        <v>0.38222699999999998</v>
      </c>
      <c r="N1221">
        <v>0.38915100000000002</v>
      </c>
      <c r="O1221">
        <v>0.43493300000000001</v>
      </c>
      <c r="P1221">
        <v>0.45201599999999997</v>
      </c>
      <c r="Q1221">
        <v>0</v>
      </c>
      <c r="R1221">
        <v>0.71614999999999995</v>
      </c>
      <c r="S1221">
        <v>0.33737699999999998</v>
      </c>
      <c r="T1221">
        <v>0.55299399999999999</v>
      </c>
      <c r="U1221">
        <v>0.37061100000000002</v>
      </c>
      <c r="V1221">
        <v>0</v>
      </c>
      <c r="W1221">
        <v>0</v>
      </c>
      <c r="X1221">
        <v>1.65</v>
      </c>
    </row>
    <row r="1222" spans="1:24" x14ac:dyDescent="0.2">
      <c r="A1222">
        <v>609</v>
      </c>
      <c r="B1222" t="s">
        <v>0</v>
      </c>
      <c r="C1222">
        <v>1991</v>
      </c>
      <c r="D1222">
        <v>1</v>
      </c>
      <c r="E1222">
        <v>0</v>
      </c>
      <c r="F1222">
        <v>0</v>
      </c>
      <c r="G1222">
        <v>7.3789300000000002E-2</v>
      </c>
      <c r="H1222">
        <v>0.117822</v>
      </c>
      <c r="I1222">
        <v>0.168182</v>
      </c>
      <c r="J1222">
        <v>0.20125299999999999</v>
      </c>
      <c r="K1222">
        <v>0.23013800000000001</v>
      </c>
      <c r="L1222">
        <v>0.38033400000000001</v>
      </c>
      <c r="M1222">
        <v>0.482325</v>
      </c>
      <c r="N1222">
        <v>0.61675000000000002</v>
      </c>
      <c r="O1222">
        <v>0.65373300000000001</v>
      </c>
      <c r="P1222">
        <v>0.70308800000000005</v>
      </c>
      <c r="Q1222">
        <v>0.68279400000000001</v>
      </c>
      <c r="R1222">
        <v>1.0127299999999999</v>
      </c>
      <c r="S1222">
        <v>0.75756500000000004</v>
      </c>
      <c r="T1222">
        <v>0.86256500000000003</v>
      </c>
      <c r="U1222">
        <v>0</v>
      </c>
      <c r="V1222">
        <v>1.13846</v>
      </c>
      <c r="W1222">
        <v>1.0004</v>
      </c>
      <c r="X1222">
        <v>1.1073900000000001</v>
      </c>
    </row>
    <row r="1223" spans="1:24" x14ac:dyDescent="0.2">
      <c r="A1223">
        <v>609</v>
      </c>
      <c r="B1223" t="s">
        <v>0</v>
      </c>
      <c r="C1223">
        <v>1991</v>
      </c>
      <c r="D1223">
        <v>2</v>
      </c>
      <c r="E1223">
        <v>0</v>
      </c>
      <c r="F1223">
        <v>0</v>
      </c>
      <c r="G1223">
        <v>4.6557099999999997E-2</v>
      </c>
      <c r="H1223">
        <v>0.101631</v>
      </c>
      <c r="I1223">
        <v>0.108581</v>
      </c>
      <c r="J1223">
        <v>0.19311300000000001</v>
      </c>
      <c r="K1223">
        <v>0.195658</v>
      </c>
      <c r="L1223">
        <v>0.27027200000000001</v>
      </c>
      <c r="M1223">
        <v>0.360925</v>
      </c>
      <c r="N1223">
        <v>0.38550000000000001</v>
      </c>
      <c r="O1223">
        <v>0.42357600000000001</v>
      </c>
      <c r="P1223">
        <v>0.419819</v>
      </c>
      <c r="Q1223">
        <v>0.60259499999999999</v>
      </c>
      <c r="R1223">
        <v>0.63482700000000003</v>
      </c>
      <c r="S1223">
        <v>0.44508900000000001</v>
      </c>
      <c r="T1223">
        <v>0.516706</v>
      </c>
      <c r="U1223">
        <v>0.44173699999999999</v>
      </c>
      <c r="V1223">
        <v>0.42285600000000001</v>
      </c>
      <c r="W1223">
        <v>0</v>
      </c>
      <c r="X1223">
        <v>0.39961000000000002</v>
      </c>
    </row>
    <row r="1224" spans="1:24" x14ac:dyDescent="0.2">
      <c r="A1224">
        <v>610</v>
      </c>
      <c r="B1224" t="s">
        <v>0</v>
      </c>
      <c r="C1224">
        <v>1991</v>
      </c>
      <c r="D1224">
        <v>1</v>
      </c>
      <c r="E1224">
        <v>0</v>
      </c>
      <c r="F1224">
        <v>0.01</v>
      </c>
      <c r="G1224">
        <v>7.1207999999999994E-2</v>
      </c>
      <c r="H1224">
        <v>0.113637</v>
      </c>
      <c r="I1224">
        <v>0.245227</v>
      </c>
      <c r="J1224">
        <v>0.21493899999999999</v>
      </c>
      <c r="K1224">
        <v>0.26798300000000003</v>
      </c>
      <c r="L1224">
        <v>0.400509</v>
      </c>
      <c r="M1224">
        <v>0.47636499999999998</v>
      </c>
      <c r="N1224">
        <v>0.63945600000000002</v>
      </c>
      <c r="O1224">
        <v>0.60404100000000005</v>
      </c>
      <c r="P1224">
        <v>0.75392999999999999</v>
      </c>
      <c r="Q1224">
        <v>0.90997899999999998</v>
      </c>
      <c r="R1224">
        <v>0.99033800000000005</v>
      </c>
      <c r="S1224">
        <v>0.91630999999999996</v>
      </c>
      <c r="T1224">
        <v>0.96840300000000001</v>
      </c>
      <c r="U1224">
        <v>1.3</v>
      </c>
      <c r="V1224">
        <v>0.88766699999999998</v>
      </c>
      <c r="W1224">
        <v>0</v>
      </c>
      <c r="X1224">
        <v>0.91962200000000005</v>
      </c>
    </row>
    <row r="1225" spans="1:24" x14ac:dyDescent="0.2">
      <c r="A1225">
        <v>610</v>
      </c>
      <c r="B1225" t="s">
        <v>0</v>
      </c>
      <c r="C1225">
        <v>1991</v>
      </c>
      <c r="D1225">
        <v>2</v>
      </c>
      <c r="E1225">
        <v>0</v>
      </c>
      <c r="F1225">
        <v>0.01</v>
      </c>
      <c r="G1225">
        <v>5.43639E-2</v>
      </c>
      <c r="H1225">
        <v>0.10345699999999999</v>
      </c>
      <c r="I1225">
        <v>0.11598899999999999</v>
      </c>
      <c r="J1225">
        <v>0.17472299999999999</v>
      </c>
      <c r="K1225">
        <v>0.233371</v>
      </c>
      <c r="L1225">
        <v>0.28110400000000002</v>
      </c>
      <c r="M1225">
        <v>0.395592</v>
      </c>
      <c r="N1225">
        <v>0.39365699999999998</v>
      </c>
      <c r="O1225">
        <v>0.325345</v>
      </c>
      <c r="P1225">
        <v>0.50250899999999998</v>
      </c>
      <c r="Q1225">
        <v>0.53937199999999996</v>
      </c>
      <c r="R1225">
        <v>0.79943799999999998</v>
      </c>
      <c r="S1225">
        <v>0.68226399999999998</v>
      </c>
      <c r="T1225">
        <v>0.59140400000000004</v>
      </c>
      <c r="U1225">
        <v>0.64125699999999997</v>
      </c>
      <c r="V1225">
        <v>0.346111</v>
      </c>
      <c r="W1225">
        <v>0</v>
      </c>
      <c r="X1225">
        <v>0.525393</v>
      </c>
    </row>
    <row r="1226" spans="1:24" x14ac:dyDescent="0.2">
      <c r="A1226">
        <v>611</v>
      </c>
      <c r="B1226" t="s">
        <v>0</v>
      </c>
      <c r="C1226">
        <v>1991</v>
      </c>
      <c r="D1226">
        <v>1</v>
      </c>
      <c r="E1226">
        <v>0</v>
      </c>
      <c r="F1226">
        <v>0.01</v>
      </c>
      <c r="G1226">
        <v>0.11037</v>
      </c>
      <c r="H1226">
        <v>9.5059500000000005E-2</v>
      </c>
      <c r="I1226">
        <v>0.14866199999999999</v>
      </c>
      <c r="J1226">
        <v>0.170708</v>
      </c>
      <c r="K1226">
        <v>0.251888</v>
      </c>
      <c r="L1226">
        <v>0.35451100000000002</v>
      </c>
      <c r="M1226">
        <v>0.56868399999999997</v>
      </c>
      <c r="N1226">
        <v>0.561755</v>
      </c>
      <c r="O1226">
        <v>0.61976699999999996</v>
      </c>
      <c r="P1226">
        <v>0.77251899999999996</v>
      </c>
      <c r="Q1226">
        <v>0.61899899999999997</v>
      </c>
      <c r="R1226">
        <v>0.78836399999999995</v>
      </c>
      <c r="S1226">
        <v>0.82260200000000006</v>
      </c>
      <c r="T1226">
        <v>0.92027000000000003</v>
      </c>
      <c r="U1226">
        <v>0</v>
      </c>
      <c r="V1226">
        <v>1.1599999999999999</v>
      </c>
      <c r="W1226">
        <v>1.06273</v>
      </c>
      <c r="X1226">
        <v>1.0666199999999999</v>
      </c>
    </row>
    <row r="1227" spans="1:24" x14ac:dyDescent="0.2">
      <c r="A1227">
        <v>611</v>
      </c>
      <c r="B1227" t="s">
        <v>0</v>
      </c>
      <c r="C1227">
        <v>1991</v>
      </c>
      <c r="D1227">
        <v>2</v>
      </c>
      <c r="E1227">
        <v>0</v>
      </c>
      <c r="F1227">
        <v>0.01</v>
      </c>
      <c r="G1227">
        <v>4.9183600000000001E-2</v>
      </c>
      <c r="H1227">
        <v>0.110183</v>
      </c>
      <c r="I1227">
        <v>0.125416</v>
      </c>
      <c r="J1227">
        <v>0.18535699999999999</v>
      </c>
      <c r="K1227">
        <v>0.210421</v>
      </c>
      <c r="L1227">
        <v>0.26509700000000003</v>
      </c>
      <c r="M1227">
        <v>0.325797</v>
      </c>
      <c r="N1227">
        <v>0.41700999999999999</v>
      </c>
      <c r="O1227">
        <v>0.44803500000000002</v>
      </c>
      <c r="P1227">
        <v>0.36934800000000001</v>
      </c>
      <c r="Q1227">
        <v>0.43421500000000002</v>
      </c>
      <c r="R1227">
        <v>0.69896400000000003</v>
      </c>
      <c r="S1227">
        <v>0.390013</v>
      </c>
      <c r="T1227">
        <v>0.502888</v>
      </c>
      <c r="U1227">
        <v>0.52568999999999999</v>
      </c>
      <c r="V1227">
        <v>1.1599999999999999</v>
      </c>
      <c r="W1227">
        <v>1.06273</v>
      </c>
      <c r="X1227">
        <v>1.16568</v>
      </c>
    </row>
    <row r="1228" spans="1:24" x14ac:dyDescent="0.2">
      <c r="A1228">
        <v>612</v>
      </c>
      <c r="B1228" t="s">
        <v>0</v>
      </c>
      <c r="C1228">
        <v>1991</v>
      </c>
      <c r="D1228">
        <v>1</v>
      </c>
      <c r="E1228">
        <v>0</v>
      </c>
      <c r="F1228">
        <v>0.01</v>
      </c>
      <c r="G1228">
        <v>7.6106199999999999E-2</v>
      </c>
      <c r="H1228">
        <v>0.10913</v>
      </c>
      <c r="I1228">
        <v>0.173813</v>
      </c>
      <c r="J1228">
        <v>0.21587999999999999</v>
      </c>
      <c r="K1228">
        <v>0.252446</v>
      </c>
      <c r="L1228">
        <v>0.36266999999999999</v>
      </c>
      <c r="M1228">
        <v>0.506656</v>
      </c>
      <c r="N1228">
        <v>0.59211599999999998</v>
      </c>
      <c r="O1228">
        <v>0.59882599999999997</v>
      </c>
      <c r="P1228">
        <v>0.77543200000000001</v>
      </c>
      <c r="Q1228">
        <v>0.68067100000000003</v>
      </c>
      <c r="R1228">
        <v>0.79527599999999998</v>
      </c>
      <c r="S1228">
        <v>0.91826399999999997</v>
      </c>
      <c r="T1228">
        <v>0.91646499999999997</v>
      </c>
      <c r="U1228">
        <v>0</v>
      </c>
      <c r="V1228">
        <v>1.1200000000000001</v>
      </c>
      <c r="W1228">
        <v>0</v>
      </c>
      <c r="X1228">
        <v>0.81237400000000004</v>
      </c>
    </row>
    <row r="1229" spans="1:24" x14ac:dyDescent="0.2">
      <c r="A1229">
        <v>612</v>
      </c>
      <c r="B1229" t="s">
        <v>0</v>
      </c>
      <c r="C1229">
        <v>1991</v>
      </c>
      <c r="D1229">
        <v>2</v>
      </c>
      <c r="E1229">
        <v>0</v>
      </c>
      <c r="F1229">
        <v>0.01</v>
      </c>
      <c r="G1229">
        <v>4.3832799999999998E-2</v>
      </c>
      <c r="H1229">
        <v>0.10243099999999999</v>
      </c>
      <c r="I1229">
        <v>0.123405</v>
      </c>
      <c r="J1229">
        <v>0.16212299999999999</v>
      </c>
      <c r="K1229">
        <v>0.230075</v>
      </c>
      <c r="L1229">
        <v>0.29125699999999999</v>
      </c>
      <c r="M1229">
        <v>0.34957899999999997</v>
      </c>
      <c r="N1229">
        <v>0.42650300000000002</v>
      </c>
      <c r="O1229">
        <v>0.43246899999999999</v>
      </c>
      <c r="P1229">
        <v>0.487072</v>
      </c>
      <c r="Q1229">
        <v>0.67666700000000002</v>
      </c>
      <c r="R1229">
        <v>0.35992000000000002</v>
      </c>
      <c r="S1229">
        <v>0.359126</v>
      </c>
      <c r="T1229">
        <v>0.490593</v>
      </c>
      <c r="U1229">
        <v>0.60566699999999996</v>
      </c>
      <c r="V1229">
        <v>0.42706100000000002</v>
      </c>
      <c r="W1229">
        <v>0</v>
      </c>
      <c r="X1229">
        <v>1.5</v>
      </c>
    </row>
    <row r="1230" spans="1:24" x14ac:dyDescent="0.2">
      <c r="A1230">
        <v>613</v>
      </c>
      <c r="B1230" t="s">
        <v>0</v>
      </c>
      <c r="C1230">
        <v>1991</v>
      </c>
      <c r="D1230">
        <v>1</v>
      </c>
      <c r="E1230">
        <v>0</v>
      </c>
      <c r="F1230">
        <v>0</v>
      </c>
      <c r="G1230">
        <v>7.6450900000000002E-2</v>
      </c>
      <c r="H1230">
        <v>0.114441</v>
      </c>
      <c r="I1230">
        <v>0.22956699999999999</v>
      </c>
      <c r="J1230">
        <v>0.18831999999999999</v>
      </c>
      <c r="K1230">
        <v>0.29205900000000001</v>
      </c>
      <c r="L1230">
        <v>0.37206699999999998</v>
      </c>
      <c r="M1230">
        <v>0.52464100000000002</v>
      </c>
      <c r="N1230">
        <v>0.61232200000000003</v>
      </c>
      <c r="O1230">
        <v>0.60749399999999998</v>
      </c>
      <c r="P1230">
        <v>0.747888</v>
      </c>
      <c r="Q1230">
        <v>0.71509999999999996</v>
      </c>
      <c r="R1230">
        <v>0.77897899999999998</v>
      </c>
      <c r="S1230">
        <v>0.94665200000000005</v>
      </c>
      <c r="T1230">
        <v>0.92954400000000004</v>
      </c>
      <c r="U1230">
        <v>0</v>
      </c>
      <c r="V1230">
        <v>1.2258800000000001</v>
      </c>
      <c r="W1230">
        <v>0</v>
      </c>
      <c r="X1230">
        <v>0.99228400000000005</v>
      </c>
    </row>
    <row r="1231" spans="1:24" x14ac:dyDescent="0.2">
      <c r="A1231">
        <v>613</v>
      </c>
      <c r="B1231" t="s">
        <v>0</v>
      </c>
      <c r="C1231">
        <v>1991</v>
      </c>
      <c r="D1231">
        <v>2</v>
      </c>
      <c r="E1231">
        <v>0</v>
      </c>
      <c r="F1231">
        <v>0</v>
      </c>
      <c r="G1231">
        <v>8.8243799999999997E-2</v>
      </c>
      <c r="H1231">
        <v>0.10866099999999999</v>
      </c>
      <c r="I1231">
        <v>0.15940799999999999</v>
      </c>
      <c r="J1231">
        <v>0.191414</v>
      </c>
      <c r="K1231">
        <v>0.213255</v>
      </c>
      <c r="L1231">
        <v>0.28086899999999998</v>
      </c>
      <c r="M1231">
        <v>0.30654599999999999</v>
      </c>
      <c r="N1231">
        <v>0.39529900000000001</v>
      </c>
      <c r="O1231">
        <v>0.51006600000000002</v>
      </c>
      <c r="P1231">
        <v>0.43762499999999999</v>
      </c>
      <c r="Q1231">
        <v>0.45357500000000001</v>
      </c>
      <c r="R1231">
        <v>0.52028200000000002</v>
      </c>
      <c r="S1231">
        <v>0.31312000000000001</v>
      </c>
      <c r="T1231">
        <v>0.42858499999999999</v>
      </c>
      <c r="U1231">
        <v>0.48500599999999999</v>
      </c>
      <c r="V1231">
        <v>0.50450799999999996</v>
      </c>
      <c r="W1231">
        <v>0</v>
      </c>
      <c r="X1231">
        <v>1.1009100000000001</v>
      </c>
    </row>
    <row r="1232" spans="1:24" x14ac:dyDescent="0.2">
      <c r="A1232">
        <v>614</v>
      </c>
      <c r="B1232" t="s">
        <v>0</v>
      </c>
      <c r="C1232">
        <v>1991</v>
      </c>
      <c r="D1232">
        <v>1</v>
      </c>
      <c r="E1232">
        <v>0</v>
      </c>
      <c r="F1232">
        <v>0</v>
      </c>
      <c r="G1232">
        <v>7.8380199999999997E-2</v>
      </c>
      <c r="H1232">
        <v>0.101063</v>
      </c>
      <c r="I1232">
        <v>0.19630500000000001</v>
      </c>
      <c r="J1232">
        <v>0.20417099999999999</v>
      </c>
      <c r="K1232">
        <v>0.27798400000000001</v>
      </c>
      <c r="L1232">
        <v>0.35944199999999998</v>
      </c>
      <c r="M1232">
        <v>0.54055699999999995</v>
      </c>
      <c r="N1232">
        <v>0.57899599999999996</v>
      </c>
      <c r="O1232">
        <v>0.59351799999999999</v>
      </c>
      <c r="P1232">
        <v>0.75595100000000004</v>
      </c>
      <c r="Q1232">
        <v>0.850271</v>
      </c>
      <c r="R1232">
        <v>0.87360599999999999</v>
      </c>
      <c r="S1232">
        <v>0.94977100000000003</v>
      </c>
      <c r="T1232">
        <v>0.932365</v>
      </c>
      <c r="U1232">
        <v>0</v>
      </c>
      <c r="V1232">
        <v>0</v>
      </c>
      <c r="W1232">
        <v>0.99636400000000003</v>
      </c>
      <c r="X1232">
        <v>1.12236</v>
      </c>
    </row>
    <row r="1233" spans="1:24" x14ac:dyDescent="0.2">
      <c r="A1233">
        <v>614</v>
      </c>
      <c r="B1233" t="s">
        <v>0</v>
      </c>
      <c r="C1233">
        <v>1991</v>
      </c>
      <c r="D1233">
        <v>2</v>
      </c>
      <c r="E1233">
        <v>0</v>
      </c>
      <c r="F1233">
        <v>0.01</v>
      </c>
      <c r="G1233">
        <v>4.0245099999999999E-2</v>
      </c>
      <c r="H1233">
        <v>0.10896599999999999</v>
      </c>
      <c r="I1233">
        <v>0.11858</v>
      </c>
      <c r="J1233">
        <v>0.21865299999999999</v>
      </c>
      <c r="K1233">
        <v>0.23264099999999999</v>
      </c>
      <c r="L1233">
        <v>0.28767100000000001</v>
      </c>
      <c r="M1233">
        <v>0.33685599999999999</v>
      </c>
      <c r="N1233">
        <v>0.54043699999999995</v>
      </c>
      <c r="O1233">
        <v>0.40107500000000001</v>
      </c>
      <c r="P1233">
        <v>0.45746599999999998</v>
      </c>
      <c r="Q1233">
        <v>0.39976299999999998</v>
      </c>
      <c r="R1233">
        <v>0.565141</v>
      </c>
      <c r="S1233">
        <v>0.48816199999999998</v>
      </c>
      <c r="T1233">
        <v>0.42033799999999999</v>
      </c>
      <c r="U1233">
        <v>0.55339499999999997</v>
      </c>
      <c r="V1233">
        <v>0.34944399999999998</v>
      </c>
      <c r="W1233">
        <v>0</v>
      </c>
      <c r="X1233">
        <v>1.35744</v>
      </c>
    </row>
    <row r="1234" spans="1:24" x14ac:dyDescent="0.2">
      <c r="A1234">
        <v>615</v>
      </c>
      <c r="B1234" t="s">
        <v>0</v>
      </c>
      <c r="C1234">
        <v>1991</v>
      </c>
      <c r="D1234">
        <v>1</v>
      </c>
      <c r="E1234">
        <v>0</v>
      </c>
      <c r="F1234">
        <v>0</v>
      </c>
      <c r="G1234">
        <v>7.1958300000000003E-2</v>
      </c>
      <c r="H1234">
        <v>0.112429</v>
      </c>
      <c r="I1234">
        <v>0.20474300000000001</v>
      </c>
      <c r="J1234">
        <v>0.22008900000000001</v>
      </c>
      <c r="K1234">
        <v>0.25691199999999997</v>
      </c>
      <c r="L1234">
        <v>0.42709000000000003</v>
      </c>
      <c r="M1234">
        <v>0.46990599999999999</v>
      </c>
      <c r="N1234">
        <v>0.58943299999999998</v>
      </c>
      <c r="O1234">
        <v>0.61804800000000004</v>
      </c>
      <c r="P1234">
        <v>0.80526200000000003</v>
      </c>
      <c r="Q1234">
        <v>0.64058499999999996</v>
      </c>
      <c r="R1234">
        <v>0.79665300000000006</v>
      </c>
      <c r="S1234">
        <v>0.946936</v>
      </c>
      <c r="T1234">
        <v>0.80751899999999999</v>
      </c>
      <c r="U1234">
        <v>0</v>
      </c>
      <c r="V1234">
        <v>1.0941700000000001</v>
      </c>
      <c r="W1234">
        <v>0</v>
      </c>
      <c r="X1234">
        <v>1.04596</v>
      </c>
    </row>
    <row r="1235" spans="1:24" x14ac:dyDescent="0.2">
      <c r="A1235">
        <v>615</v>
      </c>
      <c r="B1235" t="s">
        <v>0</v>
      </c>
      <c r="C1235">
        <v>1991</v>
      </c>
      <c r="D1235">
        <v>2</v>
      </c>
      <c r="E1235">
        <v>0</v>
      </c>
      <c r="F1235">
        <v>0</v>
      </c>
      <c r="G1235">
        <v>5.4559200000000002E-2</v>
      </c>
      <c r="H1235">
        <v>0.10592699999999999</v>
      </c>
      <c r="I1235">
        <v>0.124801</v>
      </c>
      <c r="J1235">
        <v>0.155496</v>
      </c>
      <c r="K1235">
        <v>0.21617500000000001</v>
      </c>
      <c r="L1235">
        <v>0.27780199999999999</v>
      </c>
      <c r="M1235">
        <v>0.355657</v>
      </c>
      <c r="N1235">
        <v>0.35274100000000003</v>
      </c>
      <c r="O1235">
        <v>0.42745</v>
      </c>
      <c r="P1235">
        <v>0.63011200000000001</v>
      </c>
      <c r="Q1235">
        <v>0.55839099999999997</v>
      </c>
      <c r="R1235">
        <v>0.63563800000000004</v>
      </c>
      <c r="S1235">
        <v>0.42088700000000001</v>
      </c>
      <c r="T1235">
        <v>0.62108699999999994</v>
      </c>
      <c r="U1235">
        <v>0.77749999999999997</v>
      </c>
      <c r="V1235">
        <v>0.36873</v>
      </c>
      <c r="W1235">
        <v>0</v>
      </c>
      <c r="X1235">
        <v>1.3160799999999999</v>
      </c>
    </row>
    <row r="1236" spans="1:24" x14ac:dyDescent="0.2">
      <c r="A1236">
        <v>616</v>
      </c>
      <c r="B1236" t="s">
        <v>0</v>
      </c>
      <c r="C1236">
        <v>1991</v>
      </c>
      <c r="D1236">
        <v>1</v>
      </c>
      <c r="E1236">
        <v>0</v>
      </c>
      <c r="F1236">
        <v>0</v>
      </c>
      <c r="G1236">
        <v>8.7723700000000002E-2</v>
      </c>
      <c r="H1236">
        <v>0.10543</v>
      </c>
      <c r="I1236">
        <v>0.201126</v>
      </c>
      <c r="J1236">
        <v>0.21762799999999999</v>
      </c>
      <c r="K1236">
        <v>0.273395</v>
      </c>
      <c r="L1236">
        <v>0.35531800000000002</v>
      </c>
      <c r="M1236">
        <v>0.49956699999999998</v>
      </c>
      <c r="N1236">
        <v>0.58174899999999996</v>
      </c>
      <c r="O1236">
        <v>0.59743500000000005</v>
      </c>
      <c r="P1236">
        <v>0.72550499999999996</v>
      </c>
      <c r="Q1236">
        <v>0.569936</v>
      </c>
      <c r="R1236">
        <v>0.81005099999999997</v>
      </c>
      <c r="S1236">
        <v>0.94070699999999996</v>
      </c>
      <c r="T1236">
        <v>0.81675600000000004</v>
      </c>
      <c r="U1236">
        <v>1.17143</v>
      </c>
      <c r="V1236">
        <v>0</v>
      </c>
      <c r="W1236">
        <v>0</v>
      </c>
      <c r="X1236">
        <v>0.79107300000000003</v>
      </c>
    </row>
    <row r="1237" spans="1:24" x14ac:dyDescent="0.2">
      <c r="A1237">
        <v>616</v>
      </c>
      <c r="B1237" t="s">
        <v>0</v>
      </c>
      <c r="C1237">
        <v>1991</v>
      </c>
      <c r="D1237">
        <v>2</v>
      </c>
      <c r="E1237">
        <v>0</v>
      </c>
      <c r="F1237">
        <v>0</v>
      </c>
      <c r="G1237">
        <v>5.4675000000000001E-2</v>
      </c>
      <c r="H1237">
        <v>0.109497</v>
      </c>
      <c r="I1237">
        <v>0.122048</v>
      </c>
      <c r="J1237">
        <v>0.216497</v>
      </c>
      <c r="K1237">
        <v>0.21781800000000001</v>
      </c>
      <c r="L1237">
        <v>0.28990899999999997</v>
      </c>
      <c r="M1237">
        <v>0.32624799999999998</v>
      </c>
      <c r="N1237">
        <v>0.37839699999999998</v>
      </c>
      <c r="O1237">
        <v>0.33422400000000002</v>
      </c>
      <c r="P1237">
        <v>0.49291699999999999</v>
      </c>
      <c r="Q1237">
        <v>0.46290599999999998</v>
      </c>
      <c r="R1237">
        <v>0.64204300000000003</v>
      </c>
      <c r="S1237">
        <v>0.45789999999999997</v>
      </c>
      <c r="T1237">
        <v>0.56321100000000002</v>
      </c>
      <c r="U1237">
        <v>0.41518100000000002</v>
      </c>
      <c r="V1237">
        <v>0</v>
      </c>
      <c r="W1237">
        <v>0</v>
      </c>
      <c r="X1237">
        <v>1.1323300000000001</v>
      </c>
    </row>
    <row r="1238" spans="1:24" x14ac:dyDescent="0.2">
      <c r="A1238">
        <v>617</v>
      </c>
      <c r="B1238" t="s">
        <v>0</v>
      </c>
      <c r="C1238">
        <v>1991</v>
      </c>
      <c r="D1238">
        <v>1</v>
      </c>
      <c r="E1238">
        <v>0</v>
      </c>
      <c r="F1238">
        <v>0</v>
      </c>
      <c r="G1238">
        <v>8.2627300000000001E-2</v>
      </c>
      <c r="H1238">
        <v>0.121681</v>
      </c>
      <c r="I1238">
        <v>0.25205300000000003</v>
      </c>
      <c r="J1238">
        <v>0.16957</v>
      </c>
      <c r="K1238">
        <v>0.227882</v>
      </c>
      <c r="L1238">
        <v>0.33872799999999997</v>
      </c>
      <c r="M1238">
        <v>0.47845100000000002</v>
      </c>
      <c r="N1238">
        <v>0.55862900000000004</v>
      </c>
      <c r="O1238">
        <v>0.65271100000000004</v>
      </c>
      <c r="P1238">
        <v>0.684724</v>
      </c>
      <c r="Q1238">
        <v>0.55133799999999999</v>
      </c>
      <c r="R1238">
        <v>0.78261599999999998</v>
      </c>
      <c r="S1238">
        <v>0.77459500000000003</v>
      </c>
      <c r="T1238">
        <v>0.90120699999999998</v>
      </c>
      <c r="U1238">
        <v>0</v>
      </c>
      <c r="V1238">
        <v>0</v>
      </c>
      <c r="W1238">
        <v>0.96230800000000005</v>
      </c>
      <c r="X1238">
        <v>0.97532700000000006</v>
      </c>
    </row>
    <row r="1239" spans="1:24" x14ac:dyDescent="0.2">
      <c r="A1239">
        <v>617</v>
      </c>
      <c r="B1239" t="s">
        <v>0</v>
      </c>
      <c r="C1239">
        <v>1991</v>
      </c>
      <c r="D1239">
        <v>2</v>
      </c>
      <c r="E1239">
        <v>0</v>
      </c>
      <c r="F1239">
        <v>0</v>
      </c>
      <c r="G1239">
        <v>5.5925500000000003E-2</v>
      </c>
      <c r="H1239">
        <v>0.12697800000000001</v>
      </c>
      <c r="I1239">
        <v>0.15079200000000001</v>
      </c>
      <c r="J1239">
        <v>0.20755699999999999</v>
      </c>
      <c r="K1239">
        <v>0.19738700000000001</v>
      </c>
      <c r="L1239">
        <v>0.28120499999999998</v>
      </c>
      <c r="M1239">
        <v>0.32465699999999997</v>
      </c>
      <c r="N1239">
        <v>0.38652900000000001</v>
      </c>
      <c r="O1239">
        <v>0.45495400000000003</v>
      </c>
      <c r="P1239">
        <v>0.53173499999999996</v>
      </c>
      <c r="Q1239">
        <v>0.39034999999999997</v>
      </c>
      <c r="R1239">
        <v>0.68280200000000002</v>
      </c>
      <c r="S1239">
        <v>0.38553300000000001</v>
      </c>
      <c r="T1239">
        <v>0.64969500000000002</v>
      </c>
      <c r="U1239">
        <v>0.45252700000000001</v>
      </c>
      <c r="V1239">
        <v>0</v>
      </c>
      <c r="W1239">
        <v>0</v>
      </c>
      <c r="X1239">
        <v>0.44604899999999997</v>
      </c>
    </row>
    <row r="1240" spans="1:24" x14ac:dyDescent="0.2">
      <c r="A1240">
        <v>618</v>
      </c>
      <c r="B1240" t="s">
        <v>0</v>
      </c>
      <c r="C1240">
        <v>1991</v>
      </c>
      <c r="D1240">
        <v>1</v>
      </c>
      <c r="E1240">
        <v>0</v>
      </c>
      <c r="F1240">
        <v>0.01</v>
      </c>
      <c r="G1240">
        <v>7.5714100000000006E-2</v>
      </c>
      <c r="H1240">
        <v>0.117786</v>
      </c>
      <c r="I1240">
        <v>0.192969</v>
      </c>
      <c r="J1240">
        <v>0.186779</v>
      </c>
      <c r="K1240">
        <v>0.26943299999999998</v>
      </c>
      <c r="L1240">
        <v>0.37109500000000001</v>
      </c>
      <c r="M1240">
        <v>0.46790100000000001</v>
      </c>
      <c r="N1240">
        <v>0.54428500000000002</v>
      </c>
      <c r="O1240">
        <v>0.61065000000000003</v>
      </c>
      <c r="P1240">
        <v>0.77607300000000001</v>
      </c>
      <c r="Q1240">
        <v>0.61872400000000005</v>
      </c>
      <c r="R1240">
        <v>0.88047900000000001</v>
      </c>
      <c r="S1240">
        <v>0.86345000000000005</v>
      </c>
      <c r="T1240">
        <v>0.89233200000000001</v>
      </c>
      <c r="U1240">
        <v>1.3029999999999999</v>
      </c>
      <c r="V1240">
        <v>1.3029999999999999</v>
      </c>
      <c r="W1240">
        <v>0</v>
      </c>
      <c r="X1240">
        <v>0.93289699999999998</v>
      </c>
    </row>
    <row r="1241" spans="1:24" x14ac:dyDescent="0.2">
      <c r="A1241">
        <v>618</v>
      </c>
      <c r="B1241" t="s">
        <v>0</v>
      </c>
      <c r="C1241">
        <v>1991</v>
      </c>
      <c r="D1241">
        <v>2</v>
      </c>
      <c r="E1241">
        <v>0</v>
      </c>
      <c r="F1241">
        <v>0.01</v>
      </c>
      <c r="G1241">
        <v>5.9493799999999999E-2</v>
      </c>
      <c r="H1241">
        <v>0.108358</v>
      </c>
      <c r="I1241">
        <v>0.118852</v>
      </c>
      <c r="J1241">
        <v>0.184004</v>
      </c>
      <c r="K1241">
        <v>0.22465199999999999</v>
      </c>
      <c r="L1241">
        <v>0.29223199999999999</v>
      </c>
      <c r="M1241">
        <v>0.32992500000000002</v>
      </c>
      <c r="N1241">
        <v>0.45292500000000002</v>
      </c>
      <c r="O1241">
        <v>0.40889900000000001</v>
      </c>
      <c r="P1241">
        <v>0.42043700000000001</v>
      </c>
      <c r="Q1241">
        <v>0.37586199999999997</v>
      </c>
      <c r="R1241">
        <v>0.67314099999999999</v>
      </c>
      <c r="S1241">
        <v>0.60250899999999996</v>
      </c>
      <c r="T1241">
        <v>0.39600000000000002</v>
      </c>
      <c r="U1241">
        <v>0.77208399999999999</v>
      </c>
      <c r="V1241">
        <v>1.3029999999999999</v>
      </c>
      <c r="W1241">
        <v>0</v>
      </c>
      <c r="X1241">
        <v>1.18788</v>
      </c>
    </row>
    <row r="1242" spans="1:24" x14ac:dyDescent="0.2">
      <c r="A1242">
        <v>619</v>
      </c>
      <c r="B1242" t="s">
        <v>0</v>
      </c>
      <c r="C1242">
        <v>1991</v>
      </c>
      <c r="D1242">
        <v>1</v>
      </c>
      <c r="E1242">
        <v>0</v>
      </c>
      <c r="F1242">
        <v>0</v>
      </c>
      <c r="G1242">
        <v>6.5191200000000005E-2</v>
      </c>
      <c r="H1242">
        <v>0.11218400000000001</v>
      </c>
      <c r="I1242">
        <v>0.20030100000000001</v>
      </c>
      <c r="J1242">
        <v>0.205148</v>
      </c>
      <c r="K1242">
        <v>0.28927199999999997</v>
      </c>
      <c r="L1242">
        <v>0.39810400000000001</v>
      </c>
      <c r="M1242">
        <v>0.52034199999999997</v>
      </c>
      <c r="N1242">
        <v>0.59272100000000005</v>
      </c>
      <c r="O1242">
        <v>0.63341000000000003</v>
      </c>
      <c r="P1242">
        <v>0.79999399999999998</v>
      </c>
      <c r="Q1242">
        <v>0.757023</v>
      </c>
      <c r="R1242">
        <v>1.0061100000000001</v>
      </c>
      <c r="S1242">
        <v>0.98960599999999999</v>
      </c>
      <c r="T1242">
        <v>0.81497399999999998</v>
      </c>
      <c r="U1242">
        <v>1.3225</v>
      </c>
      <c r="V1242">
        <v>0.91405400000000003</v>
      </c>
      <c r="W1242">
        <v>0</v>
      </c>
      <c r="X1242">
        <v>0.98052600000000001</v>
      </c>
    </row>
    <row r="1243" spans="1:24" x14ac:dyDescent="0.2">
      <c r="A1243">
        <v>619</v>
      </c>
      <c r="B1243" t="s">
        <v>0</v>
      </c>
      <c r="C1243">
        <v>1991</v>
      </c>
      <c r="D1243">
        <v>2</v>
      </c>
      <c r="E1243">
        <v>0</v>
      </c>
      <c r="F1243">
        <v>0</v>
      </c>
      <c r="G1243">
        <v>4.1070599999999999E-2</v>
      </c>
      <c r="H1243">
        <v>0.104535</v>
      </c>
      <c r="I1243">
        <v>0.12602099999999999</v>
      </c>
      <c r="J1243">
        <v>0.17546999999999999</v>
      </c>
      <c r="K1243">
        <v>0.24191199999999999</v>
      </c>
      <c r="L1243">
        <v>0.27440700000000001</v>
      </c>
      <c r="M1243">
        <v>0.35343400000000003</v>
      </c>
      <c r="N1243">
        <v>0.42511100000000002</v>
      </c>
      <c r="O1243">
        <v>0.45697700000000002</v>
      </c>
      <c r="P1243">
        <v>0.56274599999999997</v>
      </c>
      <c r="Q1243">
        <v>0.62054100000000001</v>
      </c>
      <c r="R1243">
        <v>0.651837</v>
      </c>
      <c r="S1243">
        <v>0.60353999999999997</v>
      </c>
      <c r="T1243">
        <v>0.382303</v>
      </c>
      <c r="U1243">
        <v>0.61470800000000003</v>
      </c>
      <c r="V1243">
        <v>0.32589699999999999</v>
      </c>
      <c r="W1243">
        <v>0</v>
      </c>
      <c r="X1243">
        <v>0.29675499999999999</v>
      </c>
    </row>
    <row r="1244" spans="1:24" x14ac:dyDescent="0.2">
      <c r="A1244">
        <v>620</v>
      </c>
      <c r="B1244" t="s">
        <v>0</v>
      </c>
      <c r="C1244">
        <v>1991</v>
      </c>
      <c r="D1244">
        <v>1</v>
      </c>
      <c r="E1244">
        <v>0</v>
      </c>
      <c r="F1244">
        <v>0</v>
      </c>
      <c r="G1244">
        <v>6.1498799999999999E-2</v>
      </c>
      <c r="H1244">
        <v>0.102772</v>
      </c>
      <c r="I1244">
        <v>0.165384</v>
      </c>
      <c r="J1244">
        <v>0.199238</v>
      </c>
      <c r="K1244">
        <v>0.27289099999999999</v>
      </c>
      <c r="L1244">
        <v>0.36880800000000002</v>
      </c>
      <c r="M1244">
        <v>0.53314300000000003</v>
      </c>
      <c r="N1244">
        <v>0.58953199999999994</v>
      </c>
      <c r="O1244">
        <v>0.59858100000000003</v>
      </c>
      <c r="P1244">
        <v>0.678651</v>
      </c>
      <c r="Q1244">
        <v>0.61341199999999996</v>
      </c>
      <c r="R1244">
        <v>1.0296000000000001</v>
      </c>
      <c r="S1244">
        <v>1.0405500000000001</v>
      </c>
      <c r="T1244">
        <v>0.835727</v>
      </c>
      <c r="U1244">
        <v>1.29125</v>
      </c>
      <c r="V1244">
        <v>0</v>
      </c>
      <c r="W1244">
        <v>1.0334399999999999</v>
      </c>
      <c r="X1244">
        <v>0.96360500000000004</v>
      </c>
    </row>
    <row r="1245" spans="1:24" x14ac:dyDescent="0.2">
      <c r="A1245">
        <v>620</v>
      </c>
      <c r="B1245" t="s">
        <v>0</v>
      </c>
      <c r="C1245">
        <v>1991</v>
      </c>
      <c r="D1245">
        <v>2</v>
      </c>
      <c r="E1245">
        <v>0</v>
      </c>
      <c r="F1245">
        <v>0</v>
      </c>
      <c r="G1245">
        <v>5.0054399999999999E-2</v>
      </c>
      <c r="H1245">
        <v>0.10907699999999999</v>
      </c>
      <c r="I1245">
        <v>6.6000000000000003E-2</v>
      </c>
      <c r="J1245">
        <v>0.21828900000000001</v>
      </c>
      <c r="K1245">
        <v>0.17282600000000001</v>
      </c>
      <c r="L1245">
        <v>0.28837800000000002</v>
      </c>
      <c r="M1245">
        <v>0.36138100000000001</v>
      </c>
      <c r="N1245">
        <v>0.45720899999999998</v>
      </c>
      <c r="O1245">
        <v>0.45241900000000002</v>
      </c>
      <c r="P1245">
        <v>0.53674900000000003</v>
      </c>
      <c r="Q1245">
        <v>0.37539800000000001</v>
      </c>
      <c r="R1245">
        <v>0.67028100000000002</v>
      </c>
      <c r="S1245">
        <v>0.35476799999999997</v>
      </c>
      <c r="T1245">
        <v>0.41912100000000002</v>
      </c>
      <c r="U1245">
        <v>0.37897399999999998</v>
      </c>
      <c r="V1245">
        <v>0</v>
      </c>
      <c r="W1245">
        <v>0</v>
      </c>
      <c r="X1245">
        <v>0.89966400000000002</v>
      </c>
    </row>
    <row r="1246" spans="1:24" x14ac:dyDescent="0.2">
      <c r="A1246">
        <v>621</v>
      </c>
      <c r="B1246" t="s">
        <v>0</v>
      </c>
      <c r="C1246">
        <v>1991</v>
      </c>
      <c r="D1246">
        <v>1</v>
      </c>
      <c r="E1246">
        <v>0</v>
      </c>
      <c r="F1246">
        <v>0</v>
      </c>
      <c r="G1246">
        <v>8.2210500000000006E-2</v>
      </c>
      <c r="H1246">
        <v>0.107498</v>
      </c>
      <c r="I1246">
        <v>0.23694499999999999</v>
      </c>
      <c r="J1246">
        <v>0.20019999999999999</v>
      </c>
      <c r="K1246">
        <v>0.23643400000000001</v>
      </c>
      <c r="L1246">
        <v>0.36516100000000001</v>
      </c>
      <c r="M1246">
        <v>0.476545</v>
      </c>
      <c r="N1246">
        <v>0.54190499999999997</v>
      </c>
      <c r="O1246">
        <v>0.60863199999999995</v>
      </c>
      <c r="P1246">
        <v>0.73338099999999995</v>
      </c>
      <c r="Q1246">
        <v>0.64639999999999997</v>
      </c>
      <c r="R1246">
        <v>0.76027199999999995</v>
      </c>
      <c r="S1246">
        <v>0.76029599999999997</v>
      </c>
      <c r="T1246">
        <v>0.73351100000000002</v>
      </c>
      <c r="U1246">
        <v>0</v>
      </c>
      <c r="V1246">
        <v>1.25556</v>
      </c>
      <c r="W1246">
        <v>0</v>
      </c>
      <c r="X1246">
        <v>0.95122899999999999</v>
      </c>
    </row>
    <row r="1247" spans="1:24" x14ac:dyDescent="0.2">
      <c r="A1247">
        <v>621</v>
      </c>
      <c r="B1247" t="s">
        <v>0</v>
      </c>
      <c r="C1247">
        <v>1991</v>
      </c>
      <c r="D1247">
        <v>2</v>
      </c>
      <c r="E1247">
        <v>0</v>
      </c>
      <c r="F1247">
        <v>0</v>
      </c>
      <c r="G1247">
        <v>0.2</v>
      </c>
      <c r="H1247">
        <v>0.106234</v>
      </c>
      <c r="I1247">
        <v>0.11282200000000001</v>
      </c>
      <c r="J1247">
        <v>0.19711400000000001</v>
      </c>
      <c r="K1247">
        <v>0.21995400000000001</v>
      </c>
      <c r="L1247">
        <v>0.27452300000000002</v>
      </c>
      <c r="M1247">
        <v>0.28862300000000002</v>
      </c>
      <c r="N1247">
        <v>0.36773400000000001</v>
      </c>
      <c r="O1247">
        <v>0.50639500000000004</v>
      </c>
      <c r="P1247">
        <v>0.35456100000000002</v>
      </c>
      <c r="Q1247">
        <v>0.48828300000000002</v>
      </c>
      <c r="R1247">
        <v>0.46642099999999997</v>
      </c>
      <c r="S1247">
        <v>0.63349200000000006</v>
      </c>
      <c r="T1247">
        <v>0.396482</v>
      </c>
      <c r="U1247">
        <v>0.55999600000000005</v>
      </c>
      <c r="V1247">
        <v>1.25556</v>
      </c>
      <c r="W1247">
        <v>0</v>
      </c>
      <c r="X1247">
        <v>0.26666699999999999</v>
      </c>
    </row>
    <row r="1248" spans="1:24" x14ac:dyDescent="0.2">
      <c r="A1248">
        <v>622</v>
      </c>
      <c r="B1248" t="s">
        <v>0</v>
      </c>
      <c r="C1248">
        <v>1991</v>
      </c>
      <c r="D1248">
        <v>1</v>
      </c>
      <c r="E1248">
        <v>0</v>
      </c>
      <c r="F1248">
        <v>0</v>
      </c>
      <c r="G1248">
        <v>7.1609699999999998E-2</v>
      </c>
      <c r="H1248">
        <v>9.0801400000000004E-2</v>
      </c>
      <c r="I1248">
        <v>0.15912499999999999</v>
      </c>
      <c r="J1248">
        <v>0.18104999999999999</v>
      </c>
      <c r="K1248">
        <v>0.25347799999999998</v>
      </c>
      <c r="L1248">
        <v>0.367062</v>
      </c>
      <c r="M1248">
        <v>0.52173000000000003</v>
      </c>
      <c r="N1248">
        <v>0.57176099999999996</v>
      </c>
      <c r="O1248">
        <v>0.652999</v>
      </c>
      <c r="P1248">
        <v>0.75660000000000005</v>
      </c>
      <c r="Q1248">
        <v>0.57413899999999995</v>
      </c>
      <c r="R1248">
        <v>0.85196400000000005</v>
      </c>
      <c r="S1248">
        <v>0.81081599999999998</v>
      </c>
      <c r="T1248">
        <v>0.80811100000000002</v>
      </c>
      <c r="U1248">
        <v>1.3005599999999999</v>
      </c>
      <c r="V1248">
        <v>0.98998799999999998</v>
      </c>
      <c r="W1248">
        <v>0</v>
      </c>
      <c r="X1248">
        <v>1.0104299999999999</v>
      </c>
    </row>
    <row r="1249" spans="1:24" x14ac:dyDescent="0.2">
      <c r="A1249">
        <v>622</v>
      </c>
      <c r="B1249" t="s">
        <v>0</v>
      </c>
      <c r="C1249">
        <v>1991</v>
      </c>
      <c r="D1249">
        <v>2</v>
      </c>
      <c r="E1249">
        <v>0</v>
      </c>
      <c r="F1249">
        <v>0</v>
      </c>
      <c r="G1249">
        <v>0.111313</v>
      </c>
      <c r="H1249">
        <v>0.118987</v>
      </c>
      <c r="I1249">
        <v>0.123955</v>
      </c>
      <c r="J1249">
        <v>0.206515</v>
      </c>
      <c r="K1249">
        <v>0.201735</v>
      </c>
      <c r="L1249">
        <v>0.28788799999999998</v>
      </c>
      <c r="M1249">
        <v>0.27339799999999997</v>
      </c>
      <c r="N1249">
        <v>0.37932199999999999</v>
      </c>
      <c r="O1249">
        <v>0.45258300000000001</v>
      </c>
      <c r="P1249">
        <v>0.36698799999999998</v>
      </c>
      <c r="Q1249">
        <v>0.52493199999999995</v>
      </c>
      <c r="R1249">
        <v>0.44369500000000001</v>
      </c>
      <c r="S1249">
        <v>0.53864000000000001</v>
      </c>
      <c r="T1249">
        <v>0.75761100000000003</v>
      </c>
      <c r="U1249">
        <v>0.51319899999999996</v>
      </c>
      <c r="V1249">
        <v>1.1235900000000001</v>
      </c>
      <c r="W1249">
        <v>0</v>
      </c>
      <c r="X1249">
        <v>0.27500000000000002</v>
      </c>
    </row>
    <row r="1250" spans="1:24" x14ac:dyDescent="0.2">
      <c r="A1250">
        <v>623</v>
      </c>
      <c r="B1250" t="s">
        <v>0</v>
      </c>
      <c r="C1250">
        <v>1991</v>
      </c>
      <c r="D1250">
        <v>1</v>
      </c>
      <c r="E1250">
        <v>0</v>
      </c>
      <c r="F1250">
        <v>0</v>
      </c>
      <c r="G1250">
        <v>7.8478599999999996E-2</v>
      </c>
      <c r="H1250">
        <v>0.10772</v>
      </c>
      <c r="I1250">
        <v>0.165799</v>
      </c>
      <c r="J1250">
        <v>0.17719399999999999</v>
      </c>
      <c r="K1250">
        <v>0.26258599999999999</v>
      </c>
      <c r="L1250">
        <v>0.38059199999999999</v>
      </c>
      <c r="M1250">
        <v>0.55056899999999998</v>
      </c>
      <c r="N1250">
        <v>0.58821299999999999</v>
      </c>
      <c r="O1250">
        <v>0.63563899999999995</v>
      </c>
      <c r="P1250">
        <v>0.76794200000000001</v>
      </c>
      <c r="Q1250">
        <v>0.60266200000000003</v>
      </c>
      <c r="R1250">
        <v>0.74128099999999997</v>
      </c>
      <c r="S1250">
        <v>1.0075799999999999</v>
      </c>
      <c r="T1250">
        <v>0.84513499999999997</v>
      </c>
      <c r="U1250">
        <v>0</v>
      </c>
      <c r="V1250">
        <v>1.14876</v>
      </c>
      <c r="W1250">
        <v>0.98555599999999999</v>
      </c>
      <c r="X1250">
        <v>1.0835900000000001</v>
      </c>
    </row>
    <row r="1251" spans="1:24" x14ac:dyDescent="0.2">
      <c r="A1251">
        <v>623</v>
      </c>
      <c r="B1251" t="s">
        <v>0</v>
      </c>
      <c r="C1251">
        <v>1991</v>
      </c>
      <c r="D1251">
        <v>2</v>
      </c>
      <c r="E1251">
        <v>0</v>
      </c>
      <c r="F1251">
        <v>0.01</v>
      </c>
      <c r="G1251">
        <v>5.84579E-2</v>
      </c>
      <c r="H1251">
        <v>0.11712500000000001</v>
      </c>
      <c r="I1251">
        <v>0.103926</v>
      </c>
      <c r="J1251">
        <v>0.18618199999999999</v>
      </c>
      <c r="K1251">
        <v>0.23977399999999999</v>
      </c>
      <c r="L1251">
        <v>0.29183799999999999</v>
      </c>
      <c r="M1251">
        <v>0.36037000000000002</v>
      </c>
      <c r="N1251">
        <v>0.38346999999999998</v>
      </c>
      <c r="O1251">
        <v>0.44043399999999999</v>
      </c>
      <c r="P1251">
        <v>0.58631999999999995</v>
      </c>
      <c r="Q1251">
        <v>0.44146000000000002</v>
      </c>
      <c r="R1251">
        <v>0.384741</v>
      </c>
      <c r="S1251">
        <v>0.45143899999999998</v>
      </c>
      <c r="T1251">
        <v>0.41176600000000002</v>
      </c>
      <c r="U1251">
        <v>0.51848099999999997</v>
      </c>
      <c r="V1251">
        <v>0.53760699999999995</v>
      </c>
      <c r="W1251">
        <v>0</v>
      </c>
      <c r="X1251">
        <v>0.37154100000000001</v>
      </c>
    </row>
    <row r="1252" spans="1:24" x14ac:dyDescent="0.2">
      <c r="A1252">
        <v>624</v>
      </c>
      <c r="B1252" t="s">
        <v>0</v>
      </c>
      <c r="C1252">
        <v>1991</v>
      </c>
      <c r="D1252">
        <v>1</v>
      </c>
      <c r="E1252">
        <v>0</v>
      </c>
      <c r="F1252">
        <v>0.01</v>
      </c>
      <c r="G1252">
        <v>4.3419100000000002E-2</v>
      </c>
      <c r="H1252">
        <v>8.81966E-2</v>
      </c>
      <c r="I1252">
        <v>0.226245</v>
      </c>
      <c r="J1252">
        <v>0.21504200000000001</v>
      </c>
      <c r="K1252">
        <v>0.239091</v>
      </c>
      <c r="L1252">
        <v>0.35911599999999999</v>
      </c>
      <c r="M1252">
        <v>0.504158</v>
      </c>
      <c r="N1252">
        <v>0.56531100000000001</v>
      </c>
      <c r="O1252">
        <v>0.61933199999999999</v>
      </c>
      <c r="P1252">
        <v>0.70575900000000003</v>
      </c>
      <c r="Q1252">
        <v>0.60876600000000003</v>
      </c>
      <c r="R1252">
        <v>0.81591499999999995</v>
      </c>
      <c r="S1252">
        <v>0.88743700000000003</v>
      </c>
      <c r="T1252">
        <v>0.77543700000000004</v>
      </c>
      <c r="U1252">
        <v>1.2481800000000001</v>
      </c>
      <c r="V1252">
        <v>1.075</v>
      </c>
      <c r="W1252">
        <v>0.95318199999999997</v>
      </c>
      <c r="X1252">
        <v>0.90147900000000003</v>
      </c>
    </row>
    <row r="1253" spans="1:24" x14ac:dyDescent="0.2">
      <c r="A1253">
        <v>624</v>
      </c>
      <c r="B1253" t="s">
        <v>0</v>
      </c>
      <c r="C1253">
        <v>1991</v>
      </c>
      <c r="D1253">
        <v>2</v>
      </c>
      <c r="E1253">
        <v>0</v>
      </c>
      <c r="F1253">
        <v>0.01</v>
      </c>
      <c r="G1253">
        <v>4.96143E-2</v>
      </c>
      <c r="H1253">
        <v>0.18839600000000001</v>
      </c>
      <c r="I1253">
        <v>0.109302</v>
      </c>
      <c r="J1253">
        <v>0.193213</v>
      </c>
      <c r="K1253">
        <v>0.187555</v>
      </c>
      <c r="L1253">
        <v>0.28723500000000002</v>
      </c>
      <c r="M1253">
        <v>0.33502900000000002</v>
      </c>
      <c r="N1253">
        <v>0.400978</v>
      </c>
      <c r="O1253">
        <v>0.464945</v>
      </c>
      <c r="P1253">
        <v>0.40181499999999998</v>
      </c>
      <c r="Q1253">
        <v>0.39548800000000001</v>
      </c>
      <c r="R1253">
        <v>0.77139999999999997</v>
      </c>
      <c r="S1253">
        <v>0.46828900000000001</v>
      </c>
      <c r="T1253">
        <v>0.53139499999999995</v>
      </c>
      <c r="U1253">
        <v>0.69536799999999999</v>
      </c>
      <c r="V1253">
        <v>0.47349999999999998</v>
      </c>
      <c r="W1253">
        <v>0</v>
      </c>
      <c r="X1253">
        <v>1.01532</v>
      </c>
    </row>
    <row r="1254" spans="1:24" x14ac:dyDescent="0.2">
      <c r="A1254">
        <v>625</v>
      </c>
      <c r="B1254" t="s">
        <v>0</v>
      </c>
      <c r="C1254">
        <v>1991</v>
      </c>
      <c r="D1254">
        <v>1</v>
      </c>
      <c r="E1254">
        <v>0</v>
      </c>
      <c r="F1254">
        <v>0</v>
      </c>
      <c r="G1254">
        <v>7.9920099999999994E-2</v>
      </c>
      <c r="H1254">
        <v>0.105614</v>
      </c>
      <c r="I1254">
        <v>0.26161499999999999</v>
      </c>
      <c r="J1254">
        <v>0.1875</v>
      </c>
      <c r="K1254">
        <v>0.264017</v>
      </c>
      <c r="L1254">
        <v>0.36154900000000001</v>
      </c>
      <c r="M1254">
        <v>0.56111200000000006</v>
      </c>
      <c r="N1254">
        <v>0.56183099999999997</v>
      </c>
      <c r="O1254">
        <v>0.61827299999999996</v>
      </c>
      <c r="P1254">
        <v>0.71658200000000005</v>
      </c>
      <c r="Q1254">
        <v>0.59729399999999999</v>
      </c>
      <c r="R1254">
        <v>0.84543199999999996</v>
      </c>
      <c r="S1254">
        <v>1.00326</v>
      </c>
      <c r="T1254">
        <v>0.89383500000000005</v>
      </c>
      <c r="U1254">
        <v>0</v>
      </c>
      <c r="V1254">
        <v>0.98832399999999998</v>
      </c>
      <c r="W1254">
        <v>1.0033300000000001</v>
      </c>
      <c r="X1254">
        <v>0.913906</v>
      </c>
    </row>
    <row r="1255" spans="1:24" x14ac:dyDescent="0.2">
      <c r="A1255">
        <v>625</v>
      </c>
      <c r="B1255" t="s">
        <v>0</v>
      </c>
      <c r="C1255">
        <v>1991</v>
      </c>
      <c r="D1255">
        <v>2</v>
      </c>
      <c r="E1255">
        <v>0</v>
      </c>
      <c r="F1255">
        <v>0</v>
      </c>
      <c r="G1255">
        <v>6.2392299999999998E-2</v>
      </c>
      <c r="H1255">
        <v>0.10084899999999999</v>
      </c>
      <c r="I1255">
        <v>0.12681700000000001</v>
      </c>
      <c r="J1255">
        <v>0.192714</v>
      </c>
      <c r="K1255">
        <v>0.169486</v>
      </c>
      <c r="L1255">
        <v>0.28774499999999997</v>
      </c>
      <c r="M1255">
        <v>0.28885699999999997</v>
      </c>
      <c r="N1255">
        <v>0.48424099999999998</v>
      </c>
      <c r="O1255">
        <v>0.42982100000000001</v>
      </c>
      <c r="P1255">
        <v>0.41600199999999998</v>
      </c>
      <c r="Q1255">
        <v>0.407165</v>
      </c>
      <c r="R1255">
        <v>0.43564999999999998</v>
      </c>
      <c r="S1255">
        <v>0.47226600000000002</v>
      </c>
      <c r="T1255">
        <v>0.46831200000000001</v>
      </c>
      <c r="U1255">
        <v>0.491031</v>
      </c>
      <c r="V1255">
        <v>0.44920100000000002</v>
      </c>
      <c r="W1255">
        <v>0</v>
      </c>
      <c r="X1255">
        <v>0.261714</v>
      </c>
    </row>
    <row r="1256" spans="1:24" x14ac:dyDescent="0.2">
      <c r="A1256">
        <v>626</v>
      </c>
      <c r="B1256" t="s">
        <v>0</v>
      </c>
      <c r="C1256">
        <v>1991</v>
      </c>
      <c r="D1256">
        <v>1</v>
      </c>
      <c r="E1256">
        <v>0</v>
      </c>
      <c r="F1256">
        <v>0</v>
      </c>
      <c r="G1256">
        <v>9.6619999999999998E-2</v>
      </c>
      <c r="H1256">
        <v>0.110469</v>
      </c>
      <c r="I1256">
        <v>0.17250299999999999</v>
      </c>
      <c r="J1256">
        <v>0.18925900000000001</v>
      </c>
      <c r="K1256">
        <v>0.28284300000000001</v>
      </c>
      <c r="L1256">
        <v>0.36535299999999998</v>
      </c>
      <c r="M1256">
        <v>0.53230299999999997</v>
      </c>
      <c r="N1256">
        <v>0.55816100000000002</v>
      </c>
      <c r="O1256">
        <v>0.610425</v>
      </c>
      <c r="P1256">
        <v>0.80669000000000002</v>
      </c>
      <c r="Q1256">
        <v>0.713893</v>
      </c>
      <c r="R1256">
        <v>0.77860399999999996</v>
      </c>
      <c r="S1256">
        <v>0.852379</v>
      </c>
      <c r="T1256">
        <v>0.96038800000000002</v>
      </c>
      <c r="U1256">
        <v>0</v>
      </c>
      <c r="V1256">
        <v>0.91769199999999995</v>
      </c>
      <c r="W1256">
        <v>0</v>
      </c>
      <c r="X1256">
        <v>0.86823499999999998</v>
      </c>
    </row>
    <row r="1257" spans="1:24" x14ac:dyDescent="0.2">
      <c r="A1257">
        <v>626</v>
      </c>
      <c r="B1257" t="s">
        <v>0</v>
      </c>
      <c r="C1257">
        <v>1991</v>
      </c>
      <c r="D1257">
        <v>2</v>
      </c>
      <c r="E1257">
        <v>0</v>
      </c>
      <c r="F1257">
        <v>0</v>
      </c>
      <c r="G1257">
        <v>4.9616599999999997E-2</v>
      </c>
      <c r="H1257">
        <v>0.12517200000000001</v>
      </c>
      <c r="I1257">
        <v>0.15093300000000001</v>
      </c>
      <c r="J1257">
        <v>0.227492</v>
      </c>
      <c r="K1257">
        <v>0.25172099999999997</v>
      </c>
      <c r="L1257">
        <v>0.271729</v>
      </c>
      <c r="M1257">
        <v>0.39394699999999999</v>
      </c>
      <c r="N1257">
        <v>0.46205000000000002</v>
      </c>
      <c r="O1257">
        <v>0.44196000000000002</v>
      </c>
      <c r="P1257">
        <v>0.50128300000000003</v>
      </c>
      <c r="Q1257">
        <v>0.66950399999999999</v>
      </c>
      <c r="R1257">
        <v>0.52923699999999996</v>
      </c>
      <c r="S1257">
        <v>0.42220400000000002</v>
      </c>
      <c r="T1257">
        <v>0.445828</v>
      </c>
      <c r="U1257">
        <v>0.37082799999999999</v>
      </c>
      <c r="V1257">
        <v>0.34</v>
      </c>
      <c r="W1257">
        <v>0</v>
      </c>
      <c r="X1257">
        <v>0.43706699999999998</v>
      </c>
    </row>
    <row r="1258" spans="1:24" x14ac:dyDescent="0.2">
      <c r="A1258">
        <v>627</v>
      </c>
      <c r="B1258" t="s">
        <v>0</v>
      </c>
      <c r="C1258">
        <v>1991</v>
      </c>
      <c r="D1258">
        <v>1</v>
      </c>
      <c r="E1258">
        <v>0</v>
      </c>
      <c r="F1258">
        <v>0</v>
      </c>
      <c r="G1258">
        <v>5.3939599999999997E-2</v>
      </c>
      <c r="H1258">
        <v>0.11107300000000001</v>
      </c>
      <c r="I1258">
        <v>0.214896</v>
      </c>
      <c r="J1258">
        <v>0.19158700000000001</v>
      </c>
      <c r="K1258">
        <v>0.28103899999999998</v>
      </c>
      <c r="L1258">
        <v>0.364481</v>
      </c>
      <c r="M1258">
        <v>0.46878799999999998</v>
      </c>
      <c r="N1258">
        <v>0.56784500000000004</v>
      </c>
      <c r="O1258">
        <v>0.63475999999999999</v>
      </c>
      <c r="P1258">
        <v>0.75055700000000003</v>
      </c>
      <c r="Q1258">
        <v>0.68773499999999999</v>
      </c>
      <c r="R1258">
        <v>0.81220300000000001</v>
      </c>
      <c r="S1258">
        <v>0.83203099999999997</v>
      </c>
      <c r="T1258">
        <v>0.71674599999999999</v>
      </c>
      <c r="U1258">
        <v>0</v>
      </c>
      <c r="V1258">
        <v>1.14808</v>
      </c>
      <c r="W1258">
        <v>0.98148100000000005</v>
      </c>
      <c r="X1258">
        <v>0.98569399999999996</v>
      </c>
    </row>
    <row r="1259" spans="1:24" x14ac:dyDescent="0.2">
      <c r="A1259">
        <v>627</v>
      </c>
      <c r="B1259" t="s">
        <v>0</v>
      </c>
      <c r="C1259">
        <v>1991</v>
      </c>
      <c r="D1259">
        <v>2</v>
      </c>
      <c r="E1259">
        <v>0</v>
      </c>
      <c r="F1259">
        <v>0</v>
      </c>
      <c r="G1259">
        <v>5.73713E-2</v>
      </c>
      <c r="H1259">
        <v>0.12686500000000001</v>
      </c>
      <c r="I1259">
        <v>0.162323</v>
      </c>
      <c r="J1259">
        <v>0.20482600000000001</v>
      </c>
      <c r="K1259">
        <v>0.20103599999999999</v>
      </c>
      <c r="L1259">
        <v>0.28749599999999997</v>
      </c>
      <c r="M1259">
        <v>0.29668699999999998</v>
      </c>
      <c r="N1259">
        <v>0.40980899999999998</v>
      </c>
      <c r="O1259">
        <v>0.417404</v>
      </c>
      <c r="P1259">
        <v>0.40791899999999998</v>
      </c>
      <c r="Q1259">
        <v>0.50680999999999998</v>
      </c>
      <c r="R1259">
        <v>0.82061600000000001</v>
      </c>
      <c r="S1259">
        <v>0.383994</v>
      </c>
      <c r="T1259">
        <v>0.42322900000000002</v>
      </c>
      <c r="U1259">
        <v>0.55160500000000001</v>
      </c>
      <c r="V1259">
        <v>1.09683</v>
      </c>
      <c r="W1259">
        <v>0</v>
      </c>
      <c r="X1259">
        <v>1.5792999999999999</v>
      </c>
    </row>
    <row r="1260" spans="1:24" x14ac:dyDescent="0.2">
      <c r="A1260">
        <v>628</v>
      </c>
      <c r="B1260" t="s">
        <v>0</v>
      </c>
      <c r="C1260">
        <v>1991</v>
      </c>
      <c r="D1260">
        <v>1</v>
      </c>
      <c r="E1260">
        <v>0</v>
      </c>
      <c r="F1260">
        <v>0</v>
      </c>
      <c r="G1260">
        <v>4.07287E-2</v>
      </c>
      <c r="H1260">
        <v>0.101628</v>
      </c>
      <c r="I1260">
        <v>0.18032599999999999</v>
      </c>
      <c r="J1260">
        <v>0.220163</v>
      </c>
      <c r="K1260">
        <v>0.27315299999999998</v>
      </c>
      <c r="L1260">
        <v>0.36119400000000002</v>
      </c>
      <c r="M1260">
        <v>0.56417300000000004</v>
      </c>
      <c r="N1260">
        <v>0.60354699999999994</v>
      </c>
      <c r="O1260">
        <v>0.58635800000000005</v>
      </c>
      <c r="P1260">
        <v>0.77087700000000003</v>
      </c>
      <c r="Q1260">
        <v>0.66456899999999997</v>
      </c>
      <c r="R1260">
        <v>0.99862499999999998</v>
      </c>
      <c r="S1260">
        <v>0.82789800000000002</v>
      </c>
      <c r="T1260">
        <v>0.83157199999999998</v>
      </c>
      <c r="U1260">
        <v>1.35</v>
      </c>
      <c r="V1260">
        <v>0</v>
      </c>
      <c r="W1260">
        <v>0</v>
      </c>
      <c r="X1260">
        <v>1.02928</v>
      </c>
    </row>
    <row r="1261" spans="1:24" x14ac:dyDescent="0.2">
      <c r="A1261">
        <v>628</v>
      </c>
      <c r="B1261" t="s">
        <v>0</v>
      </c>
      <c r="C1261">
        <v>1991</v>
      </c>
      <c r="D1261">
        <v>2</v>
      </c>
      <c r="E1261">
        <v>0</v>
      </c>
      <c r="F1261">
        <v>0</v>
      </c>
      <c r="G1261">
        <v>4.6076199999999998E-2</v>
      </c>
      <c r="H1261">
        <v>9.3579099999999998E-2</v>
      </c>
      <c r="I1261">
        <v>0.13783200000000001</v>
      </c>
      <c r="J1261">
        <v>0.19614400000000001</v>
      </c>
      <c r="K1261">
        <v>0.21968099999999999</v>
      </c>
      <c r="L1261">
        <v>0.27856300000000001</v>
      </c>
      <c r="M1261">
        <v>0.32911400000000002</v>
      </c>
      <c r="N1261">
        <v>0.38848199999999999</v>
      </c>
      <c r="O1261">
        <v>0.45101200000000002</v>
      </c>
      <c r="P1261">
        <v>0.48938300000000001</v>
      </c>
      <c r="Q1261">
        <v>0.40538099999999999</v>
      </c>
      <c r="R1261">
        <v>0.51612800000000003</v>
      </c>
      <c r="S1261">
        <v>0.40418599999999999</v>
      </c>
      <c r="T1261">
        <v>0.47277799999999998</v>
      </c>
      <c r="U1261">
        <v>0.60224100000000003</v>
      </c>
      <c r="V1261">
        <v>0</v>
      </c>
      <c r="W1261">
        <v>0</v>
      </c>
      <c r="X1261">
        <v>1.1699200000000001</v>
      </c>
    </row>
    <row r="1262" spans="1:24" x14ac:dyDescent="0.2">
      <c r="A1262">
        <v>629</v>
      </c>
      <c r="B1262" t="s">
        <v>0</v>
      </c>
      <c r="C1262">
        <v>1991</v>
      </c>
      <c r="D1262">
        <v>1</v>
      </c>
      <c r="E1262">
        <v>0</v>
      </c>
      <c r="F1262">
        <v>0.01</v>
      </c>
      <c r="G1262">
        <v>3.5681999999999998E-2</v>
      </c>
      <c r="H1262">
        <v>0.104112</v>
      </c>
      <c r="I1262">
        <v>0.183756</v>
      </c>
      <c r="J1262">
        <v>0.15729099999999999</v>
      </c>
      <c r="K1262">
        <v>0.235844</v>
      </c>
      <c r="L1262">
        <v>0.34536800000000001</v>
      </c>
      <c r="M1262">
        <v>0.51225299999999996</v>
      </c>
      <c r="N1262">
        <v>0.61712500000000003</v>
      </c>
      <c r="O1262">
        <v>0.57709699999999997</v>
      </c>
      <c r="P1262">
        <v>0.76847600000000005</v>
      </c>
      <c r="Q1262">
        <v>0.69591999999999998</v>
      </c>
      <c r="R1262">
        <v>0.83079899999999995</v>
      </c>
      <c r="S1262">
        <v>0.692801</v>
      </c>
      <c r="T1262">
        <v>0.83891400000000005</v>
      </c>
      <c r="U1262">
        <v>1.246</v>
      </c>
      <c r="V1262">
        <v>0.89439999999999997</v>
      </c>
      <c r="W1262">
        <v>0</v>
      </c>
      <c r="X1262">
        <v>0.96516900000000005</v>
      </c>
    </row>
    <row r="1263" spans="1:24" x14ac:dyDescent="0.2">
      <c r="A1263">
        <v>629</v>
      </c>
      <c r="B1263" t="s">
        <v>0</v>
      </c>
      <c r="C1263">
        <v>1991</v>
      </c>
      <c r="D1263">
        <v>2</v>
      </c>
      <c r="E1263">
        <v>0</v>
      </c>
      <c r="F1263">
        <v>0.01</v>
      </c>
      <c r="G1263">
        <v>4.6170299999999997E-2</v>
      </c>
      <c r="H1263">
        <v>9.7507099999999999E-2</v>
      </c>
      <c r="I1263">
        <v>0.13689899999999999</v>
      </c>
      <c r="J1263">
        <v>0.18564600000000001</v>
      </c>
      <c r="K1263">
        <v>0.20705699999999999</v>
      </c>
      <c r="L1263">
        <v>0.28349299999999999</v>
      </c>
      <c r="M1263">
        <v>0.35540500000000003</v>
      </c>
      <c r="N1263">
        <v>0.402306</v>
      </c>
      <c r="O1263">
        <v>0.38062200000000002</v>
      </c>
      <c r="P1263">
        <v>0.37749199999999999</v>
      </c>
      <c r="Q1263">
        <v>0.52050600000000002</v>
      </c>
      <c r="R1263">
        <v>0.54324799999999995</v>
      </c>
      <c r="S1263">
        <v>0.53285700000000003</v>
      </c>
      <c r="T1263">
        <v>0.46916999999999998</v>
      </c>
      <c r="U1263">
        <v>0.48802299999999998</v>
      </c>
      <c r="V1263">
        <v>0.338864</v>
      </c>
      <c r="W1263">
        <v>0</v>
      </c>
      <c r="X1263">
        <v>0.28387099999999998</v>
      </c>
    </row>
    <row r="1264" spans="1:24" x14ac:dyDescent="0.2">
      <c r="A1264">
        <v>630</v>
      </c>
      <c r="B1264" t="s">
        <v>0</v>
      </c>
      <c r="C1264">
        <v>1991</v>
      </c>
      <c r="D1264">
        <v>1</v>
      </c>
      <c r="E1264">
        <v>0</v>
      </c>
      <c r="F1264">
        <v>0</v>
      </c>
      <c r="G1264">
        <v>4.2661999999999999E-2</v>
      </c>
      <c r="H1264">
        <v>0.103798</v>
      </c>
      <c r="I1264">
        <v>0.18248900000000001</v>
      </c>
      <c r="J1264">
        <v>0.22183</v>
      </c>
      <c r="K1264">
        <v>0.299541</v>
      </c>
      <c r="L1264">
        <v>0.35986099999999999</v>
      </c>
      <c r="M1264">
        <v>0.47027000000000002</v>
      </c>
      <c r="N1264">
        <v>0.59642799999999996</v>
      </c>
      <c r="O1264">
        <v>0.58821199999999996</v>
      </c>
      <c r="P1264">
        <v>0.72556399999999999</v>
      </c>
      <c r="Q1264">
        <v>0.65010699999999999</v>
      </c>
      <c r="R1264">
        <v>0.73994000000000004</v>
      </c>
      <c r="S1264">
        <v>0.86155999999999999</v>
      </c>
      <c r="T1264">
        <v>0.76363300000000001</v>
      </c>
      <c r="U1264">
        <v>1.31667</v>
      </c>
      <c r="V1264">
        <v>0.94818199999999997</v>
      </c>
      <c r="W1264">
        <v>0</v>
      </c>
      <c r="X1264">
        <v>0.95812600000000003</v>
      </c>
    </row>
    <row r="1265" spans="1:24" x14ac:dyDescent="0.2">
      <c r="A1265">
        <v>630</v>
      </c>
      <c r="B1265" t="s">
        <v>0</v>
      </c>
      <c r="C1265">
        <v>1991</v>
      </c>
      <c r="D1265">
        <v>2</v>
      </c>
      <c r="E1265">
        <v>0</v>
      </c>
      <c r="F1265">
        <v>0</v>
      </c>
      <c r="G1265">
        <v>6.8263000000000004E-2</v>
      </c>
      <c r="H1265">
        <v>9.7101699999999999E-2</v>
      </c>
      <c r="I1265">
        <v>0.164767</v>
      </c>
      <c r="J1265">
        <v>0.17304900000000001</v>
      </c>
      <c r="K1265">
        <v>0.22817100000000001</v>
      </c>
      <c r="L1265">
        <v>0.27141100000000001</v>
      </c>
      <c r="M1265">
        <v>0.37684099999999998</v>
      </c>
      <c r="N1265">
        <v>0.36805199999999999</v>
      </c>
      <c r="O1265">
        <v>0.43214799999999998</v>
      </c>
      <c r="P1265">
        <v>0.53981999999999997</v>
      </c>
      <c r="Q1265">
        <v>0.47100900000000001</v>
      </c>
      <c r="R1265">
        <v>0.39346399999999998</v>
      </c>
      <c r="S1265">
        <v>0.51140699999999994</v>
      </c>
      <c r="T1265">
        <v>0.69834799999999997</v>
      </c>
      <c r="U1265">
        <v>0.539412</v>
      </c>
      <c r="V1265">
        <v>0.48471999999999998</v>
      </c>
      <c r="W1265">
        <v>0</v>
      </c>
      <c r="X1265">
        <v>0.392675</v>
      </c>
    </row>
    <row r="1266" spans="1:24" x14ac:dyDescent="0.2">
      <c r="A1266">
        <v>631</v>
      </c>
      <c r="B1266" t="s">
        <v>0</v>
      </c>
      <c r="C1266">
        <v>1991</v>
      </c>
      <c r="D1266">
        <v>1</v>
      </c>
      <c r="E1266">
        <v>0</v>
      </c>
      <c r="F1266">
        <v>0.01</v>
      </c>
      <c r="G1266">
        <v>5.7331300000000002E-2</v>
      </c>
      <c r="H1266">
        <v>0.10071099999999999</v>
      </c>
      <c r="I1266">
        <v>0.19789999999999999</v>
      </c>
      <c r="J1266">
        <v>0.17430599999999999</v>
      </c>
      <c r="K1266">
        <v>0.26923900000000001</v>
      </c>
      <c r="L1266">
        <v>0.38902199999999998</v>
      </c>
      <c r="M1266">
        <v>0.45666699999999999</v>
      </c>
      <c r="N1266">
        <v>0.58295699999999995</v>
      </c>
      <c r="O1266">
        <v>0.63569699999999996</v>
      </c>
      <c r="P1266">
        <v>0.78773499999999996</v>
      </c>
      <c r="Q1266">
        <v>0.69644700000000004</v>
      </c>
      <c r="R1266">
        <v>0.85317200000000004</v>
      </c>
      <c r="S1266">
        <v>1.0100199999999999</v>
      </c>
      <c r="T1266">
        <v>0.827067</v>
      </c>
      <c r="U1266">
        <v>0</v>
      </c>
      <c r="V1266">
        <v>0.92240900000000003</v>
      </c>
      <c r="W1266">
        <v>1.0831299999999999</v>
      </c>
      <c r="X1266">
        <v>1.0439000000000001</v>
      </c>
    </row>
    <row r="1267" spans="1:24" x14ac:dyDescent="0.2">
      <c r="A1267">
        <v>631</v>
      </c>
      <c r="B1267" t="s">
        <v>0</v>
      </c>
      <c r="C1267">
        <v>1991</v>
      </c>
      <c r="D1267">
        <v>2</v>
      </c>
      <c r="E1267">
        <v>0</v>
      </c>
      <c r="F1267">
        <v>0.01</v>
      </c>
      <c r="G1267">
        <v>5.4833699999999999E-2</v>
      </c>
      <c r="H1267">
        <v>9.7538799999999995E-2</v>
      </c>
      <c r="I1267">
        <v>0.11212900000000001</v>
      </c>
      <c r="J1267">
        <v>0.188081</v>
      </c>
      <c r="K1267">
        <v>0.18820500000000001</v>
      </c>
      <c r="L1267">
        <v>0.265712</v>
      </c>
      <c r="M1267">
        <v>0.32797199999999999</v>
      </c>
      <c r="N1267">
        <v>0.351464</v>
      </c>
      <c r="O1267">
        <v>0.50783900000000004</v>
      </c>
      <c r="P1267">
        <v>0.38704899999999998</v>
      </c>
      <c r="Q1267">
        <v>0.55987500000000001</v>
      </c>
      <c r="R1267">
        <v>0.50345099999999998</v>
      </c>
      <c r="S1267">
        <v>0.422489</v>
      </c>
      <c r="T1267">
        <v>0.54235199999999995</v>
      </c>
      <c r="U1267">
        <v>0.31806499999999999</v>
      </c>
      <c r="V1267">
        <v>0.33393099999999998</v>
      </c>
      <c r="W1267">
        <v>0</v>
      </c>
      <c r="X1267">
        <v>0.30540400000000001</v>
      </c>
    </row>
    <row r="1268" spans="1:24" x14ac:dyDescent="0.2">
      <c r="A1268">
        <v>632</v>
      </c>
      <c r="B1268" t="s">
        <v>0</v>
      </c>
      <c r="C1268">
        <v>1991</v>
      </c>
      <c r="D1268">
        <v>1</v>
      </c>
      <c r="E1268">
        <v>0</v>
      </c>
      <c r="F1268">
        <v>0.01</v>
      </c>
      <c r="G1268">
        <v>9.4561999999999993E-2</v>
      </c>
      <c r="H1268">
        <v>0.122848</v>
      </c>
      <c r="I1268">
        <v>0.26916899999999999</v>
      </c>
      <c r="J1268">
        <v>0.178152</v>
      </c>
      <c r="K1268">
        <v>0.28278399999999998</v>
      </c>
      <c r="L1268">
        <v>0.41102300000000003</v>
      </c>
      <c r="M1268">
        <v>0.49985099999999999</v>
      </c>
      <c r="N1268">
        <v>0.58093700000000004</v>
      </c>
      <c r="O1268">
        <v>0.66650900000000002</v>
      </c>
      <c r="P1268">
        <v>0.88321300000000003</v>
      </c>
      <c r="Q1268">
        <v>0.62140899999999999</v>
      </c>
      <c r="R1268">
        <v>0.80843799999999999</v>
      </c>
      <c r="S1268">
        <v>1.0021899999999999</v>
      </c>
      <c r="T1268">
        <v>0.83845899999999995</v>
      </c>
      <c r="U1268">
        <v>1.28077</v>
      </c>
      <c r="V1268">
        <v>1.23217</v>
      </c>
      <c r="W1268">
        <v>0</v>
      </c>
      <c r="X1268">
        <v>0.96813400000000005</v>
      </c>
    </row>
    <row r="1269" spans="1:24" x14ac:dyDescent="0.2">
      <c r="A1269">
        <v>632</v>
      </c>
      <c r="B1269" t="s">
        <v>0</v>
      </c>
      <c r="C1269">
        <v>1991</v>
      </c>
      <c r="D1269">
        <v>2</v>
      </c>
      <c r="E1269">
        <v>0</v>
      </c>
      <c r="F1269">
        <v>0.01</v>
      </c>
      <c r="G1269">
        <v>5.2440300000000002E-2</v>
      </c>
      <c r="H1269">
        <v>0.104161</v>
      </c>
      <c r="I1269">
        <v>0.115659</v>
      </c>
      <c r="J1269">
        <v>0.17105699999999999</v>
      </c>
      <c r="K1269">
        <v>0.22420300000000001</v>
      </c>
      <c r="L1269">
        <v>0.25542799999999999</v>
      </c>
      <c r="M1269">
        <v>0.30751899999999999</v>
      </c>
      <c r="N1269">
        <v>0.41788999999999998</v>
      </c>
      <c r="O1269">
        <v>0.52134199999999997</v>
      </c>
      <c r="P1269">
        <v>0.40810400000000002</v>
      </c>
      <c r="Q1269">
        <v>0.41283799999999998</v>
      </c>
      <c r="R1269">
        <v>1.0890899999999999</v>
      </c>
      <c r="S1269">
        <v>0.49783699999999997</v>
      </c>
      <c r="T1269">
        <v>0.44671499999999997</v>
      </c>
      <c r="U1269">
        <v>0.77486100000000002</v>
      </c>
      <c r="V1269">
        <v>1.2465299999999999</v>
      </c>
      <c r="W1269">
        <v>0</v>
      </c>
      <c r="X1269">
        <v>0.54564000000000001</v>
      </c>
    </row>
    <row r="1270" spans="1:24" x14ac:dyDescent="0.2">
      <c r="A1270">
        <v>633</v>
      </c>
      <c r="B1270" t="s">
        <v>0</v>
      </c>
      <c r="C1270">
        <v>1991</v>
      </c>
      <c r="D1270">
        <v>1</v>
      </c>
      <c r="E1270">
        <v>0</v>
      </c>
      <c r="F1270">
        <v>0</v>
      </c>
      <c r="G1270">
        <v>0.103823</v>
      </c>
      <c r="H1270">
        <v>0.13020100000000001</v>
      </c>
      <c r="I1270">
        <v>0.25084000000000001</v>
      </c>
      <c r="J1270">
        <v>0.19223399999999999</v>
      </c>
      <c r="K1270">
        <v>0.25279099999999999</v>
      </c>
      <c r="L1270">
        <v>0.36599999999999999</v>
      </c>
      <c r="M1270">
        <v>0.47494900000000001</v>
      </c>
      <c r="N1270">
        <v>0.56054700000000002</v>
      </c>
      <c r="O1270">
        <v>0.63623300000000005</v>
      </c>
      <c r="P1270">
        <v>0.69604500000000002</v>
      </c>
      <c r="Q1270">
        <v>0.53642400000000001</v>
      </c>
      <c r="R1270">
        <v>0.90583599999999997</v>
      </c>
      <c r="S1270">
        <v>0.91936300000000004</v>
      </c>
      <c r="T1270">
        <v>0.85239799999999999</v>
      </c>
      <c r="U1270">
        <v>0</v>
      </c>
      <c r="V1270">
        <v>0</v>
      </c>
      <c r="W1270">
        <v>0</v>
      </c>
      <c r="X1270">
        <v>0.91005800000000003</v>
      </c>
    </row>
    <row r="1271" spans="1:24" x14ac:dyDescent="0.2">
      <c r="A1271">
        <v>633</v>
      </c>
      <c r="B1271" t="s">
        <v>0</v>
      </c>
      <c r="C1271">
        <v>1991</v>
      </c>
      <c r="D1271">
        <v>2</v>
      </c>
      <c r="E1271">
        <v>0</v>
      </c>
      <c r="F1271">
        <v>0</v>
      </c>
      <c r="G1271">
        <v>5.01577E-2</v>
      </c>
      <c r="H1271">
        <v>0.111806</v>
      </c>
      <c r="I1271">
        <v>0.11065800000000001</v>
      </c>
      <c r="J1271">
        <v>0.200074</v>
      </c>
      <c r="K1271">
        <v>0.17560300000000001</v>
      </c>
      <c r="L1271">
        <v>0.28974299999999997</v>
      </c>
      <c r="M1271">
        <v>0.30303000000000002</v>
      </c>
      <c r="N1271">
        <v>0.35842299999999999</v>
      </c>
      <c r="O1271">
        <v>0.48582199999999998</v>
      </c>
      <c r="P1271">
        <v>0.38398300000000002</v>
      </c>
      <c r="Q1271">
        <v>0.47870400000000002</v>
      </c>
      <c r="R1271">
        <v>0.527111</v>
      </c>
      <c r="S1271">
        <v>0.31045200000000001</v>
      </c>
      <c r="T1271">
        <v>0.43014400000000003</v>
      </c>
      <c r="U1271">
        <v>0.50373999999999997</v>
      </c>
      <c r="V1271">
        <v>0</v>
      </c>
      <c r="W1271">
        <v>0</v>
      </c>
      <c r="X1271">
        <v>0.97116800000000003</v>
      </c>
    </row>
    <row r="1272" spans="1:24" x14ac:dyDescent="0.2">
      <c r="A1272">
        <v>634</v>
      </c>
      <c r="B1272" t="s">
        <v>0</v>
      </c>
      <c r="C1272">
        <v>1991</v>
      </c>
      <c r="D1272">
        <v>1</v>
      </c>
      <c r="E1272">
        <v>0</v>
      </c>
      <c r="F1272">
        <v>0.01</v>
      </c>
      <c r="G1272">
        <v>6.6677600000000004E-2</v>
      </c>
      <c r="H1272">
        <v>9.6373600000000004E-2</v>
      </c>
      <c r="I1272">
        <v>0.163662</v>
      </c>
      <c r="J1272">
        <v>0.17322499999999999</v>
      </c>
      <c r="K1272">
        <v>0.25858300000000001</v>
      </c>
      <c r="L1272">
        <v>0.352051</v>
      </c>
      <c r="M1272">
        <v>0.46147899999999997</v>
      </c>
      <c r="N1272">
        <v>0.576932</v>
      </c>
      <c r="O1272">
        <v>0.65537800000000002</v>
      </c>
      <c r="P1272">
        <v>0.745726</v>
      </c>
      <c r="Q1272">
        <v>0.679114</v>
      </c>
      <c r="R1272">
        <v>0.79652100000000003</v>
      </c>
      <c r="S1272">
        <v>0.93338699999999997</v>
      </c>
      <c r="T1272">
        <v>0.802678</v>
      </c>
      <c r="U1272">
        <v>1.3346199999999999</v>
      </c>
      <c r="V1272">
        <v>0.990201</v>
      </c>
      <c r="W1272">
        <v>1.07267</v>
      </c>
      <c r="X1272">
        <v>0.867367</v>
      </c>
    </row>
    <row r="1273" spans="1:24" x14ac:dyDescent="0.2">
      <c r="A1273">
        <v>634</v>
      </c>
      <c r="B1273" t="s">
        <v>0</v>
      </c>
      <c r="C1273">
        <v>1991</v>
      </c>
      <c r="D1273">
        <v>2</v>
      </c>
      <c r="E1273">
        <v>0</v>
      </c>
      <c r="F1273">
        <v>0.01</v>
      </c>
      <c r="G1273">
        <v>4.9477399999999998E-2</v>
      </c>
      <c r="H1273">
        <v>9.6487000000000003E-2</v>
      </c>
      <c r="I1273">
        <v>0.124516</v>
      </c>
      <c r="J1273">
        <v>0.19286</v>
      </c>
      <c r="K1273">
        <v>0.198519</v>
      </c>
      <c r="L1273">
        <v>0.27931400000000001</v>
      </c>
      <c r="M1273">
        <v>0.348993</v>
      </c>
      <c r="N1273">
        <v>0.41992800000000002</v>
      </c>
      <c r="O1273">
        <v>0.53737299999999999</v>
      </c>
      <c r="P1273">
        <v>0.43282399999999999</v>
      </c>
      <c r="Q1273">
        <v>0.57318800000000003</v>
      </c>
      <c r="R1273">
        <v>0.65416200000000002</v>
      </c>
      <c r="S1273">
        <v>0.58892599999999995</v>
      </c>
      <c r="T1273">
        <v>0.66451800000000005</v>
      </c>
      <c r="U1273">
        <v>0.528227</v>
      </c>
      <c r="V1273">
        <v>1.1107100000000001</v>
      </c>
      <c r="W1273">
        <v>0</v>
      </c>
      <c r="X1273">
        <v>0.28478300000000001</v>
      </c>
    </row>
    <row r="1274" spans="1:24" x14ac:dyDescent="0.2">
      <c r="A1274">
        <v>635</v>
      </c>
      <c r="B1274" t="s">
        <v>0</v>
      </c>
      <c r="C1274">
        <v>1991</v>
      </c>
      <c r="D1274">
        <v>1</v>
      </c>
      <c r="E1274">
        <v>0</v>
      </c>
      <c r="F1274">
        <v>0</v>
      </c>
      <c r="G1274">
        <v>0.100811</v>
      </c>
      <c r="H1274">
        <v>0.107582</v>
      </c>
      <c r="I1274">
        <v>0.15642800000000001</v>
      </c>
      <c r="J1274">
        <v>0.20910599999999999</v>
      </c>
      <c r="K1274">
        <v>0.230155</v>
      </c>
      <c r="L1274">
        <v>0.38944499999999999</v>
      </c>
      <c r="M1274">
        <v>0.47523599999999999</v>
      </c>
      <c r="N1274">
        <v>0.60076700000000005</v>
      </c>
      <c r="O1274">
        <v>0.61287100000000005</v>
      </c>
      <c r="P1274">
        <v>0.72636599999999996</v>
      </c>
      <c r="Q1274">
        <v>0.60303600000000002</v>
      </c>
      <c r="R1274">
        <v>0.76823399999999997</v>
      </c>
      <c r="S1274">
        <v>0.72909400000000002</v>
      </c>
      <c r="T1274">
        <v>1.0263800000000001</v>
      </c>
      <c r="U1274">
        <v>1.1785699999999999</v>
      </c>
      <c r="V1274">
        <v>0.96863600000000005</v>
      </c>
      <c r="W1274">
        <v>0</v>
      </c>
      <c r="X1274">
        <v>1.1461600000000001</v>
      </c>
    </row>
    <row r="1275" spans="1:24" x14ac:dyDescent="0.2">
      <c r="A1275">
        <v>635</v>
      </c>
      <c r="B1275" t="s">
        <v>0</v>
      </c>
      <c r="C1275">
        <v>1991</v>
      </c>
      <c r="D1275">
        <v>2</v>
      </c>
      <c r="E1275">
        <v>0</v>
      </c>
      <c r="F1275">
        <v>0</v>
      </c>
      <c r="G1275">
        <v>4.6091199999999999E-2</v>
      </c>
      <c r="H1275">
        <v>0.10334699999999999</v>
      </c>
      <c r="I1275">
        <v>0.165938</v>
      </c>
      <c r="J1275">
        <v>0.22400200000000001</v>
      </c>
      <c r="K1275">
        <v>0.16978599999999999</v>
      </c>
      <c r="L1275">
        <v>0.28072200000000003</v>
      </c>
      <c r="M1275">
        <v>0.31694</v>
      </c>
      <c r="N1275">
        <v>0.477879</v>
      </c>
      <c r="O1275">
        <v>0.38050600000000001</v>
      </c>
      <c r="P1275">
        <v>0.34877999999999998</v>
      </c>
      <c r="Q1275">
        <v>0.38320900000000002</v>
      </c>
      <c r="R1275">
        <v>0.42173699999999997</v>
      </c>
      <c r="S1275">
        <v>0.45992499999999997</v>
      </c>
      <c r="T1275">
        <v>0.60813300000000003</v>
      </c>
      <c r="U1275">
        <v>0.51721499999999998</v>
      </c>
      <c r="V1275">
        <v>1.1785699999999999</v>
      </c>
      <c r="W1275">
        <v>0</v>
      </c>
      <c r="X1275">
        <v>0.67884199999999995</v>
      </c>
    </row>
    <row r="1276" spans="1:24" x14ac:dyDescent="0.2">
      <c r="A1276">
        <v>636</v>
      </c>
      <c r="B1276" t="s">
        <v>0</v>
      </c>
      <c r="C1276">
        <v>1991</v>
      </c>
      <c r="D1276">
        <v>1</v>
      </c>
      <c r="E1276">
        <v>0</v>
      </c>
      <c r="F1276">
        <v>0</v>
      </c>
      <c r="G1276">
        <v>3.86069E-2</v>
      </c>
      <c r="H1276">
        <v>0.12620200000000001</v>
      </c>
      <c r="I1276">
        <v>0.21670500000000001</v>
      </c>
      <c r="J1276">
        <v>0.16896600000000001</v>
      </c>
      <c r="K1276">
        <v>0.26764199999999999</v>
      </c>
      <c r="L1276">
        <v>0.41238000000000002</v>
      </c>
      <c r="M1276">
        <v>0.52576800000000001</v>
      </c>
      <c r="N1276">
        <v>0.57235400000000003</v>
      </c>
      <c r="O1276">
        <v>0.63178500000000004</v>
      </c>
      <c r="P1276">
        <v>0.71340400000000004</v>
      </c>
      <c r="Q1276">
        <v>0.66831399999999996</v>
      </c>
      <c r="R1276">
        <v>0.79124700000000003</v>
      </c>
      <c r="S1276">
        <v>0.83286099999999996</v>
      </c>
      <c r="T1276">
        <v>0.79009799999999997</v>
      </c>
      <c r="U1276">
        <v>1.3055600000000001</v>
      </c>
      <c r="V1276">
        <v>0.92635400000000001</v>
      </c>
      <c r="W1276">
        <v>0</v>
      </c>
      <c r="X1276">
        <v>1.0753699999999999</v>
      </c>
    </row>
    <row r="1277" spans="1:24" x14ac:dyDescent="0.2">
      <c r="A1277">
        <v>636</v>
      </c>
      <c r="B1277" t="s">
        <v>0</v>
      </c>
      <c r="C1277">
        <v>1991</v>
      </c>
      <c r="D1277">
        <v>2</v>
      </c>
      <c r="E1277">
        <v>0</v>
      </c>
      <c r="F1277">
        <v>0</v>
      </c>
      <c r="G1277">
        <v>7.1534600000000004E-2</v>
      </c>
      <c r="H1277">
        <v>0.112356</v>
      </c>
      <c r="I1277">
        <v>0.113161</v>
      </c>
      <c r="J1277">
        <v>0.201296</v>
      </c>
      <c r="K1277">
        <v>0.199097</v>
      </c>
      <c r="L1277">
        <v>0.26576100000000002</v>
      </c>
      <c r="M1277">
        <v>0.35932700000000001</v>
      </c>
      <c r="N1277">
        <v>0.37090699999999999</v>
      </c>
      <c r="O1277">
        <v>0.41114899999999999</v>
      </c>
      <c r="P1277">
        <v>0.52906900000000001</v>
      </c>
      <c r="Q1277">
        <v>0.35639500000000002</v>
      </c>
      <c r="R1277">
        <v>0.51943399999999995</v>
      </c>
      <c r="S1277">
        <v>0.45727200000000001</v>
      </c>
      <c r="T1277">
        <v>0.475995</v>
      </c>
      <c r="U1277">
        <v>0.46635799999999999</v>
      </c>
      <c r="V1277">
        <v>0.50532200000000005</v>
      </c>
      <c r="W1277">
        <v>0</v>
      </c>
      <c r="X1277">
        <v>0.38498300000000002</v>
      </c>
    </row>
    <row r="1278" spans="1:24" x14ac:dyDescent="0.2">
      <c r="A1278">
        <v>637</v>
      </c>
      <c r="B1278" t="s">
        <v>0</v>
      </c>
      <c r="C1278">
        <v>1991</v>
      </c>
      <c r="D1278">
        <v>1</v>
      </c>
      <c r="E1278">
        <v>0</v>
      </c>
      <c r="F1278">
        <v>0.01</v>
      </c>
      <c r="G1278">
        <v>7.9207299999999994E-2</v>
      </c>
      <c r="H1278">
        <v>0.116255</v>
      </c>
      <c r="I1278">
        <v>0.156864</v>
      </c>
      <c r="J1278">
        <v>0.17202500000000001</v>
      </c>
      <c r="K1278">
        <v>0.245307</v>
      </c>
      <c r="L1278">
        <v>0.39908700000000003</v>
      </c>
      <c r="M1278">
        <v>0.55269000000000001</v>
      </c>
      <c r="N1278">
        <v>0.58627899999999999</v>
      </c>
      <c r="O1278">
        <v>0.63740600000000003</v>
      </c>
      <c r="P1278">
        <v>0.83820799999999995</v>
      </c>
      <c r="Q1278">
        <v>0.63229999999999997</v>
      </c>
      <c r="R1278">
        <v>0.78447800000000001</v>
      </c>
      <c r="S1278">
        <v>0.88836300000000001</v>
      </c>
      <c r="T1278">
        <v>0.82120800000000005</v>
      </c>
      <c r="U1278">
        <v>0</v>
      </c>
      <c r="V1278">
        <v>1.1978</v>
      </c>
      <c r="W1278">
        <v>0</v>
      </c>
      <c r="X1278">
        <v>1.12202</v>
      </c>
    </row>
    <row r="1279" spans="1:24" x14ac:dyDescent="0.2">
      <c r="A1279">
        <v>637</v>
      </c>
      <c r="B1279" t="s">
        <v>0</v>
      </c>
      <c r="C1279">
        <v>1991</v>
      </c>
      <c r="D1279">
        <v>2</v>
      </c>
      <c r="E1279">
        <v>0</v>
      </c>
      <c r="F1279">
        <v>0.01</v>
      </c>
      <c r="G1279">
        <v>6.8385000000000001E-2</v>
      </c>
      <c r="H1279">
        <v>9.9962899999999993E-2</v>
      </c>
      <c r="I1279">
        <v>0.11490499999999999</v>
      </c>
      <c r="J1279">
        <v>0.183613</v>
      </c>
      <c r="K1279">
        <v>0.21516099999999999</v>
      </c>
      <c r="L1279">
        <v>0.265733</v>
      </c>
      <c r="M1279">
        <v>0.31612800000000002</v>
      </c>
      <c r="N1279">
        <v>0.46766200000000002</v>
      </c>
      <c r="O1279">
        <v>0.44339800000000001</v>
      </c>
      <c r="P1279">
        <v>0.48198800000000003</v>
      </c>
      <c r="Q1279">
        <v>0.39885399999999999</v>
      </c>
      <c r="R1279">
        <v>0.47767799999999999</v>
      </c>
      <c r="S1279">
        <v>0.42618299999999998</v>
      </c>
      <c r="T1279">
        <v>0.83125000000000004</v>
      </c>
      <c r="U1279">
        <v>0.55767699999999998</v>
      </c>
      <c r="V1279">
        <v>0.44093199999999999</v>
      </c>
      <c r="W1279">
        <v>0</v>
      </c>
      <c r="X1279">
        <v>1.31854</v>
      </c>
    </row>
    <row r="1280" spans="1:24" x14ac:dyDescent="0.2">
      <c r="A1280">
        <v>638</v>
      </c>
      <c r="B1280" t="s">
        <v>0</v>
      </c>
      <c r="C1280">
        <v>1991</v>
      </c>
      <c r="D1280">
        <v>1</v>
      </c>
      <c r="E1280">
        <v>0</v>
      </c>
      <c r="F1280">
        <v>0.01</v>
      </c>
      <c r="G1280">
        <v>5.0126999999999998E-2</v>
      </c>
      <c r="H1280">
        <v>0.11126999999999999</v>
      </c>
      <c r="I1280">
        <v>0.18942500000000001</v>
      </c>
      <c r="J1280">
        <v>0.215057</v>
      </c>
      <c r="K1280">
        <v>0.26097700000000001</v>
      </c>
      <c r="L1280">
        <v>0.40184999999999998</v>
      </c>
      <c r="M1280">
        <v>0.498805</v>
      </c>
      <c r="N1280">
        <v>0.58210200000000001</v>
      </c>
      <c r="O1280">
        <v>0.63362099999999999</v>
      </c>
      <c r="P1280">
        <v>0.81434899999999999</v>
      </c>
      <c r="Q1280">
        <v>0.64003200000000005</v>
      </c>
      <c r="R1280">
        <v>0.86422200000000005</v>
      </c>
      <c r="S1280">
        <v>0.999</v>
      </c>
      <c r="T1280">
        <v>0.84207399999999999</v>
      </c>
      <c r="U1280">
        <v>0</v>
      </c>
      <c r="V1280">
        <v>0.88333300000000003</v>
      </c>
      <c r="W1280">
        <v>0.999</v>
      </c>
      <c r="X1280">
        <v>0.95670200000000005</v>
      </c>
    </row>
    <row r="1281" spans="1:24" x14ac:dyDescent="0.2">
      <c r="A1281">
        <v>638</v>
      </c>
      <c r="B1281" t="s">
        <v>0</v>
      </c>
      <c r="C1281">
        <v>1991</v>
      </c>
      <c r="D1281">
        <v>2</v>
      </c>
      <c r="E1281">
        <v>0</v>
      </c>
      <c r="F1281">
        <v>0.01</v>
      </c>
      <c r="G1281">
        <v>7.8225500000000003E-2</v>
      </c>
      <c r="H1281">
        <v>0.10201200000000001</v>
      </c>
      <c r="I1281">
        <v>0.12629299999999999</v>
      </c>
      <c r="J1281">
        <v>0.190528</v>
      </c>
      <c r="K1281">
        <v>0.18948699999999999</v>
      </c>
      <c r="L1281">
        <v>0.29028999999999999</v>
      </c>
      <c r="M1281">
        <v>0.34767999999999999</v>
      </c>
      <c r="N1281">
        <v>0.37814500000000001</v>
      </c>
      <c r="O1281">
        <v>0.43759900000000002</v>
      </c>
      <c r="P1281">
        <v>0.48570600000000003</v>
      </c>
      <c r="Q1281">
        <v>0.75048300000000001</v>
      </c>
      <c r="R1281">
        <v>0.80473099999999997</v>
      </c>
      <c r="S1281">
        <v>0.366591</v>
      </c>
      <c r="T1281">
        <v>0.55517399999999995</v>
      </c>
      <c r="U1281">
        <v>0</v>
      </c>
      <c r="V1281">
        <v>0.34399999999999997</v>
      </c>
      <c r="W1281">
        <v>0</v>
      </c>
      <c r="X1281">
        <v>0</v>
      </c>
    </row>
    <row r="1282" spans="1:24" x14ac:dyDescent="0.2">
      <c r="A1282">
        <v>639</v>
      </c>
      <c r="B1282" t="s">
        <v>0</v>
      </c>
      <c r="C1282">
        <v>1991</v>
      </c>
      <c r="D1282">
        <v>1</v>
      </c>
      <c r="E1282">
        <v>0</v>
      </c>
      <c r="F1282">
        <v>0</v>
      </c>
      <c r="G1282">
        <v>4.3594899999999999E-2</v>
      </c>
      <c r="H1282">
        <v>9.2677499999999996E-2</v>
      </c>
      <c r="I1282">
        <v>0.20765700000000001</v>
      </c>
      <c r="J1282">
        <v>0.15920899999999999</v>
      </c>
      <c r="K1282">
        <v>0.27389000000000002</v>
      </c>
      <c r="L1282">
        <v>0.35877900000000001</v>
      </c>
      <c r="M1282">
        <v>0.55479100000000003</v>
      </c>
      <c r="N1282">
        <v>0.61107900000000004</v>
      </c>
      <c r="O1282">
        <v>0.58977299999999999</v>
      </c>
      <c r="P1282">
        <v>0.77209000000000005</v>
      </c>
      <c r="Q1282">
        <v>0.59657199999999999</v>
      </c>
      <c r="R1282">
        <v>0.82673099999999999</v>
      </c>
      <c r="S1282">
        <v>0.78890300000000002</v>
      </c>
      <c r="T1282">
        <v>0.80657699999999999</v>
      </c>
      <c r="U1282">
        <v>0</v>
      </c>
      <c r="V1282">
        <v>1.0971500000000001</v>
      </c>
      <c r="W1282">
        <v>0</v>
      </c>
      <c r="X1282">
        <v>1.0340499999999999</v>
      </c>
    </row>
    <row r="1283" spans="1:24" x14ac:dyDescent="0.2">
      <c r="A1283">
        <v>639</v>
      </c>
      <c r="B1283" t="s">
        <v>0</v>
      </c>
      <c r="C1283">
        <v>1991</v>
      </c>
      <c r="D1283">
        <v>2</v>
      </c>
      <c r="E1283">
        <v>0</v>
      </c>
      <c r="F1283">
        <v>0</v>
      </c>
      <c r="G1283">
        <v>4.9711999999999999E-2</v>
      </c>
      <c r="H1283">
        <v>9.3778399999999998E-2</v>
      </c>
      <c r="I1283">
        <v>0.10009800000000001</v>
      </c>
      <c r="J1283">
        <v>0.17488799999999999</v>
      </c>
      <c r="K1283">
        <v>0.236315</v>
      </c>
      <c r="L1283">
        <v>0.27042500000000003</v>
      </c>
      <c r="M1283">
        <v>0.33047500000000002</v>
      </c>
      <c r="N1283">
        <v>0.44074799999999997</v>
      </c>
      <c r="O1283">
        <v>0.51375899999999997</v>
      </c>
      <c r="P1283">
        <v>0.36592400000000003</v>
      </c>
      <c r="Q1283">
        <v>0.466692</v>
      </c>
      <c r="R1283">
        <v>0.76783000000000001</v>
      </c>
      <c r="S1283">
        <v>0.42988799999999999</v>
      </c>
      <c r="T1283">
        <v>0.43414999999999998</v>
      </c>
      <c r="U1283">
        <v>0.66840999999999995</v>
      </c>
      <c r="V1283">
        <v>0.45231100000000002</v>
      </c>
      <c r="W1283">
        <v>0</v>
      </c>
      <c r="X1283">
        <v>0.39764300000000002</v>
      </c>
    </row>
    <row r="1284" spans="1:24" x14ac:dyDescent="0.2">
      <c r="A1284">
        <v>640</v>
      </c>
      <c r="B1284" t="s">
        <v>0</v>
      </c>
      <c r="C1284">
        <v>1991</v>
      </c>
      <c r="D1284">
        <v>1</v>
      </c>
      <c r="E1284">
        <v>0</v>
      </c>
      <c r="F1284">
        <v>0</v>
      </c>
      <c r="G1284">
        <v>8.9190800000000001E-2</v>
      </c>
      <c r="H1284">
        <v>0.13082199999999999</v>
      </c>
      <c r="I1284">
        <v>0.21531900000000001</v>
      </c>
      <c r="J1284">
        <v>0.16045999999999999</v>
      </c>
      <c r="K1284">
        <v>0.26116699999999998</v>
      </c>
      <c r="L1284">
        <v>0.39668100000000001</v>
      </c>
      <c r="M1284">
        <v>0.46318999999999999</v>
      </c>
      <c r="N1284">
        <v>0.60041100000000003</v>
      </c>
      <c r="O1284">
        <v>0.59426299999999999</v>
      </c>
      <c r="P1284">
        <v>0.70111800000000002</v>
      </c>
      <c r="Q1284">
        <v>0.68287200000000003</v>
      </c>
      <c r="R1284">
        <v>0.83155599999999996</v>
      </c>
      <c r="S1284">
        <v>0.995313</v>
      </c>
      <c r="T1284">
        <v>0.86596099999999998</v>
      </c>
      <c r="U1284">
        <v>0</v>
      </c>
      <c r="V1284">
        <v>0</v>
      </c>
      <c r="W1284">
        <v>1.0584199999999999</v>
      </c>
      <c r="X1284">
        <v>0.94647199999999998</v>
      </c>
    </row>
    <row r="1285" spans="1:24" x14ac:dyDescent="0.2">
      <c r="A1285">
        <v>640</v>
      </c>
      <c r="B1285" t="s">
        <v>0</v>
      </c>
      <c r="C1285">
        <v>1991</v>
      </c>
      <c r="D1285">
        <v>2</v>
      </c>
      <c r="E1285">
        <v>0</v>
      </c>
      <c r="F1285">
        <v>0.01</v>
      </c>
      <c r="G1285">
        <v>4.7557799999999997E-2</v>
      </c>
      <c r="H1285">
        <v>8.9249700000000001E-2</v>
      </c>
      <c r="I1285">
        <v>7.7888200000000005E-2</v>
      </c>
      <c r="J1285">
        <v>0.16250600000000001</v>
      </c>
      <c r="K1285">
        <v>0.18740499999999999</v>
      </c>
      <c r="L1285">
        <v>0.277698</v>
      </c>
      <c r="M1285">
        <v>0.31362099999999998</v>
      </c>
      <c r="N1285">
        <v>0.449519</v>
      </c>
      <c r="O1285">
        <v>0.41141299999999997</v>
      </c>
      <c r="P1285">
        <v>0.39384200000000003</v>
      </c>
      <c r="Q1285">
        <v>0.37144100000000002</v>
      </c>
      <c r="R1285">
        <v>0.508405</v>
      </c>
      <c r="S1285">
        <v>0.350879</v>
      </c>
      <c r="T1285">
        <v>0.835561</v>
      </c>
      <c r="U1285">
        <v>0.65520699999999998</v>
      </c>
      <c r="V1285">
        <v>0</v>
      </c>
      <c r="W1285">
        <v>0</v>
      </c>
      <c r="X1285">
        <v>1.5</v>
      </c>
    </row>
    <row r="1286" spans="1:24" x14ac:dyDescent="0.2">
      <c r="A1286">
        <v>641</v>
      </c>
      <c r="B1286" t="s">
        <v>0</v>
      </c>
      <c r="C1286">
        <v>1991</v>
      </c>
      <c r="D1286">
        <v>1</v>
      </c>
      <c r="E1286">
        <v>0</v>
      </c>
      <c r="F1286">
        <v>0</v>
      </c>
      <c r="G1286">
        <v>6.3469999999999999E-2</v>
      </c>
      <c r="H1286">
        <v>0.109474</v>
      </c>
      <c r="I1286">
        <v>0.20476800000000001</v>
      </c>
      <c r="J1286">
        <v>0.21846699999999999</v>
      </c>
      <c r="K1286">
        <v>0.28756900000000002</v>
      </c>
      <c r="L1286">
        <v>0.42315799999999998</v>
      </c>
      <c r="M1286">
        <v>0.50224299999999999</v>
      </c>
      <c r="N1286">
        <v>0.61133000000000004</v>
      </c>
      <c r="O1286">
        <v>0.60460899999999995</v>
      </c>
      <c r="P1286">
        <v>0.75743700000000003</v>
      </c>
      <c r="Q1286">
        <v>0.70371099999999998</v>
      </c>
      <c r="R1286">
        <v>0.87209099999999995</v>
      </c>
      <c r="S1286">
        <v>1.01502</v>
      </c>
      <c r="T1286">
        <v>0.79249899999999995</v>
      </c>
      <c r="U1286">
        <v>0</v>
      </c>
      <c r="V1286">
        <v>0.94998700000000003</v>
      </c>
      <c r="W1286">
        <v>0</v>
      </c>
      <c r="X1286">
        <v>1.00247</v>
      </c>
    </row>
    <row r="1287" spans="1:24" x14ac:dyDescent="0.2">
      <c r="A1287">
        <v>641</v>
      </c>
      <c r="B1287" t="s">
        <v>0</v>
      </c>
      <c r="C1287">
        <v>1991</v>
      </c>
      <c r="D1287">
        <v>2</v>
      </c>
      <c r="E1287">
        <v>0</v>
      </c>
      <c r="F1287">
        <v>0.01</v>
      </c>
      <c r="G1287">
        <v>7.1648600000000007E-2</v>
      </c>
      <c r="H1287">
        <v>9.0317099999999997E-2</v>
      </c>
      <c r="I1287">
        <v>0.121763</v>
      </c>
      <c r="J1287">
        <v>0.15501400000000001</v>
      </c>
      <c r="K1287">
        <v>0.218977</v>
      </c>
      <c r="L1287">
        <v>0.26518900000000001</v>
      </c>
      <c r="M1287">
        <v>0.35498099999999999</v>
      </c>
      <c r="N1287">
        <v>0.461148</v>
      </c>
      <c r="O1287">
        <v>0.45449000000000001</v>
      </c>
      <c r="P1287">
        <v>0.464306</v>
      </c>
      <c r="Q1287">
        <v>0.45315699999999998</v>
      </c>
      <c r="R1287">
        <v>0.50506499999999999</v>
      </c>
      <c r="S1287">
        <v>0.62206700000000004</v>
      </c>
      <c r="T1287">
        <v>0.38358399999999998</v>
      </c>
      <c r="U1287">
        <v>0.72428599999999999</v>
      </c>
      <c r="V1287">
        <v>0.38231700000000002</v>
      </c>
      <c r="W1287">
        <v>0</v>
      </c>
      <c r="X1287">
        <v>1.3056399999999999</v>
      </c>
    </row>
    <row r="1288" spans="1:24" x14ac:dyDescent="0.2">
      <c r="A1288">
        <v>642</v>
      </c>
      <c r="B1288" t="s">
        <v>0</v>
      </c>
      <c r="C1288">
        <v>1991</v>
      </c>
      <c r="D1288">
        <v>1</v>
      </c>
      <c r="E1288">
        <v>0</v>
      </c>
      <c r="F1288">
        <v>0</v>
      </c>
      <c r="G1288">
        <v>4.4717300000000001E-2</v>
      </c>
      <c r="H1288">
        <v>0.12424</v>
      </c>
      <c r="I1288">
        <v>0.402642</v>
      </c>
      <c r="J1288">
        <v>0.19644800000000001</v>
      </c>
      <c r="K1288">
        <v>0.230933</v>
      </c>
      <c r="L1288">
        <v>0.36001300000000003</v>
      </c>
      <c r="M1288">
        <v>0.49124800000000002</v>
      </c>
      <c r="N1288">
        <v>0.55862299999999998</v>
      </c>
      <c r="O1288">
        <v>0.64605000000000001</v>
      </c>
      <c r="P1288">
        <v>0.75551199999999996</v>
      </c>
      <c r="Q1288">
        <v>0.64624599999999999</v>
      </c>
      <c r="R1288">
        <v>0.77060899999999999</v>
      </c>
      <c r="S1288">
        <v>0.84169400000000005</v>
      </c>
      <c r="T1288">
        <v>0.73896899999999999</v>
      </c>
      <c r="U1288">
        <v>0</v>
      </c>
      <c r="V1288">
        <v>0.99508300000000005</v>
      </c>
      <c r="W1288">
        <v>0</v>
      </c>
      <c r="X1288">
        <v>1.0992</v>
      </c>
    </row>
    <row r="1289" spans="1:24" x14ac:dyDescent="0.2">
      <c r="A1289">
        <v>642</v>
      </c>
      <c r="B1289" t="s">
        <v>0</v>
      </c>
      <c r="C1289">
        <v>1991</v>
      </c>
      <c r="D1289">
        <v>2</v>
      </c>
      <c r="E1289">
        <v>0</v>
      </c>
      <c r="F1289">
        <v>0</v>
      </c>
      <c r="G1289">
        <v>0.10030600000000001</v>
      </c>
      <c r="H1289">
        <v>9.5070299999999996E-2</v>
      </c>
      <c r="I1289">
        <v>0.13355800000000001</v>
      </c>
      <c r="J1289">
        <v>0.184894</v>
      </c>
      <c r="K1289">
        <v>0.152944</v>
      </c>
      <c r="L1289">
        <v>0.27574399999999999</v>
      </c>
      <c r="M1289">
        <v>0.312691</v>
      </c>
      <c r="N1289">
        <v>0.36685699999999999</v>
      </c>
      <c r="O1289">
        <v>0.34507300000000002</v>
      </c>
      <c r="P1289">
        <v>0.47132099999999999</v>
      </c>
      <c r="Q1289">
        <v>0.60580900000000004</v>
      </c>
      <c r="R1289">
        <v>0.54147100000000004</v>
      </c>
      <c r="S1289">
        <v>0.35390899999999997</v>
      </c>
      <c r="T1289">
        <v>0.48539500000000002</v>
      </c>
      <c r="U1289">
        <v>0.53253799999999996</v>
      </c>
      <c r="V1289">
        <v>0.51898699999999998</v>
      </c>
      <c r="W1289">
        <v>0</v>
      </c>
      <c r="X1289">
        <v>1.1136600000000001</v>
      </c>
    </row>
    <row r="1290" spans="1:24" x14ac:dyDescent="0.2">
      <c r="A1290">
        <v>643</v>
      </c>
      <c r="B1290" t="s">
        <v>0</v>
      </c>
      <c r="C1290">
        <v>1991</v>
      </c>
      <c r="D1290">
        <v>1</v>
      </c>
      <c r="E1290">
        <v>0</v>
      </c>
      <c r="F1290">
        <v>0</v>
      </c>
      <c r="G1290">
        <v>8.3105899999999996E-2</v>
      </c>
      <c r="H1290">
        <v>9.8600999999999994E-2</v>
      </c>
      <c r="I1290">
        <v>0.17508099999999999</v>
      </c>
      <c r="J1290">
        <v>0.172102</v>
      </c>
      <c r="K1290">
        <v>0.26591500000000001</v>
      </c>
      <c r="L1290">
        <v>0.35262199999999999</v>
      </c>
      <c r="M1290">
        <v>0.49263699999999999</v>
      </c>
      <c r="N1290">
        <v>0.600406</v>
      </c>
      <c r="O1290">
        <v>0.55181800000000003</v>
      </c>
      <c r="P1290">
        <v>0.75355000000000005</v>
      </c>
      <c r="Q1290">
        <v>0.64021300000000003</v>
      </c>
      <c r="R1290">
        <v>0.80362199999999995</v>
      </c>
      <c r="S1290">
        <v>0.88847799999999999</v>
      </c>
      <c r="T1290">
        <v>0.85858900000000005</v>
      </c>
      <c r="U1290">
        <v>0</v>
      </c>
      <c r="V1290">
        <v>1.3016700000000001</v>
      </c>
      <c r="W1290">
        <v>0</v>
      </c>
      <c r="X1290">
        <v>0.96484499999999995</v>
      </c>
    </row>
    <row r="1291" spans="1:24" x14ac:dyDescent="0.2">
      <c r="A1291">
        <v>643</v>
      </c>
      <c r="B1291" t="s">
        <v>0</v>
      </c>
      <c r="C1291">
        <v>1991</v>
      </c>
      <c r="D1291">
        <v>2</v>
      </c>
      <c r="E1291">
        <v>0</v>
      </c>
      <c r="F1291">
        <v>0.01</v>
      </c>
      <c r="G1291">
        <v>6.7205100000000004E-2</v>
      </c>
      <c r="H1291">
        <v>9.9237699999999998E-2</v>
      </c>
      <c r="I1291">
        <v>0.100436</v>
      </c>
      <c r="J1291">
        <v>0.18279899999999999</v>
      </c>
      <c r="K1291">
        <v>0.19242300000000001</v>
      </c>
      <c r="L1291">
        <v>0.25859399999999999</v>
      </c>
      <c r="M1291">
        <v>0.33465499999999998</v>
      </c>
      <c r="N1291">
        <v>0.33693800000000002</v>
      </c>
      <c r="O1291">
        <v>0.439834</v>
      </c>
      <c r="P1291">
        <v>0.44343700000000003</v>
      </c>
      <c r="Q1291">
        <v>0.46134700000000001</v>
      </c>
      <c r="R1291">
        <v>0.60400200000000004</v>
      </c>
      <c r="S1291">
        <v>0.81610700000000003</v>
      </c>
      <c r="T1291">
        <v>0.69466000000000006</v>
      </c>
      <c r="U1291">
        <v>0.35696</v>
      </c>
      <c r="V1291">
        <v>0.34881600000000001</v>
      </c>
      <c r="W1291">
        <v>0</v>
      </c>
      <c r="X1291">
        <v>0.88419400000000004</v>
      </c>
    </row>
    <row r="1292" spans="1:24" x14ac:dyDescent="0.2">
      <c r="A1292">
        <v>644</v>
      </c>
      <c r="B1292" t="s">
        <v>0</v>
      </c>
      <c r="C1292">
        <v>1991</v>
      </c>
      <c r="D1292">
        <v>1</v>
      </c>
      <c r="E1292">
        <v>0</v>
      </c>
      <c r="F1292">
        <v>0</v>
      </c>
      <c r="G1292">
        <v>5.7868700000000002E-2</v>
      </c>
      <c r="H1292">
        <v>0.120222</v>
      </c>
      <c r="I1292">
        <v>0.24321699999999999</v>
      </c>
      <c r="J1292">
        <v>0.20944099999999999</v>
      </c>
      <c r="K1292">
        <v>0.275254</v>
      </c>
      <c r="L1292">
        <v>0.38262600000000002</v>
      </c>
      <c r="M1292">
        <v>0.54750600000000005</v>
      </c>
      <c r="N1292">
        <v>0.55451700000000004</v>
      </c>
      <c r="O1292">
        <v>0.65294099999999999</v>
      </c>
      <c r="P1292">
        <v>0.84390200000000004</v>
      </c>
      <c r="Q1292">
        <v>0.58784199999999998</v>
      </c>
      <c r="R1292">
        <v>0.81313100000000005</v>
      </c>
      <c r="S1292">
        <v>0.93848699999999996</v>
      </c>
      <c r="T1292">
        <v>0.78670799999999996</v>
      </c>
      <c r="U1292">
        <v>0</v>
      </c>
      <c r="V1292">
        <v>1.1399999999999999</v>
      </c>
      <c r="W1292">
        <v>1.0053300000000001</v>
      </c>
      <c r="X1292">
        <v>0.81018500000000004</v>
      </c>
    </row>
    <row r="1293" spans="1:24" x14ac:dyDescent="0.2">
      <c r="A1293">
        <v>644</v>
      </c>
      <c r="B1293" t="s">
        <v>0</v>
      </c>
      <c r="C1293">
        <v>1991</v>
      </c>
      <c r="D1293">
        <v>2</v>
      </c>
      <c r="E1293">
        <v>0</v>
      </c>
      <c r="F1293">
        <v>0</v>
      </c>
      <c r="G1293">
        <v>5.5668599999999999E-2</v>
      </c>
      <c r="H1293">
        <v>0.11208899999999999</v>
      </c>
      <c r="I1293">
        <v>0.130167</v>
      </c>
      <c r="J1293">
        <v>0.19225600000000001</v>
      </c>
      <c r="K1293">
        <v>0.23345199999999999</v>
      </c>
      <c r="L1293">
        <v>0.28482800000000003</v>
      </c>
      <c r="M1293">
        <v>0.34725299999999998</v>
      </c>
      <c r="N1293">
        <v>0.39233800000000002</v>
      </c>
      <c r="O1293">
        <v>0.294101</v>
      </c>
      <c r="P1293">
        <v>0.50915200000000005</v>
      </c>
      <c r="Q1293">
        <v>0.47915600000000003</v>
      </c>
      <c r="R1293">
        <v>1.0262</v>
      </c>
      <c r="S1293">
        <v>0.39998</v>
      </c>
      <c r="T1293">
        <v>0.52006200000000002</v>
      </c>
      <c r="U1293">
        <v>0.75401600000000002</v>
      </c>
      <c r="V1293">
        <v>1.1399999999999999</v>
      </c>
      <c r="W1293">
        <v>1.0053300000000001</v>
      </c>
      <c r="X1293">
        <v>1.10904</v>
      </c>
    </row>
    <row r="1294" spans="1:24" x14ac:dyDescent="0.2">
      <c r="A1294">
        <v>645</v>
      </c>
      <c r="B1294" t="s">
        <v>0</v>
      </c>
      <c r="C1294">
        <v>1991</v>
      </c>
      <c r="D1294">
        <v>1</v>
      </c>
      <c r="E1294">
        <v>0</v>
      </c>
      <c r="F1294">
        <v>0</v>
      </c>
      <c r="G1294">
        <v>8.0955600000000003E-2</v>
      </c>
      <c r="H1294">
        <v>0.11022899999999999</v>
      </c>
      <c r="I1294">
        <v>0.16328400000000001</v>
      </c>
      <c r="J1294">
        <v>0.198681</v>
      </c>
      <c r="K1294">
        <v>0.25745099999999999</v>
      </c>
      <c r="L1294">
        <v>0.35844599999999999</v>
      </c>
      <c r="M1294">
        <v>0.50616099999999997</v>
      </c>
      <c r="N1294">
        <v>0.57725300000000002</v>
      </c>
      <c r="O1294">
        <v>0.61173299999999997</v>
      </c>
      <c r="P1294">
        <v>0.70516400000000001</v>
      </c>
      <c r="Q1294">
        <v>0.54138900000000001</v>
      </c>
      <c r="R1294">
        <v>0.90311699999999995</v>
      </c>
      <c r="S1294">
        <v>1.05555</v>
      </c>
      <c r="T1294">
        <v>0.82835999999999999</v>
      </c>
      <c r="U1294">
        <v>0</v>
      </c>
      <c r="V1294">
        <v>0</v>
      </c>
      <c r="W1294">
        <v>0</v>
      </c>
      <c r="X1294">
        <v>0.88300299999999998</v>
      </c>
    </row>
    <row r="1295" spans="1:24" x14ac:dyDescent="0.2">
      <c r="A1295">
        <v>645</v>
      </c>
      <c r="B1295" t="s">
        <v>0</v>
      </c>
      <c r="C1295">
        <v>1991</v>
      </c>
      <c r="D1295">
        <v>2</v>
      </c>
      <c r="E1295">
        <v>0</v>
      </c>
      <c r="F1295">
        <v>0.01</v>
      </c>
      <c r="G1295">
        <v>7.8369599999999998E-2</v>
      </c>
      <c r="H1295">
        <v>9.6115000000000006E-2</v>
      </c>
      <c r="I1295">
        <v>0.151284</v>
      </c>
      <c r="J1295">
        <v>0.20607400000000001</v>
      </c>
      <c r="K1295">
        <v>0.210179</v>
      </c>
      <c r="L1295">
        <v>0.26971099999999998</v>
      </c>
      <c r="M1295">
        <v>0.34386299999999997</v>
      </c>
      <c r="N1295">
        <v>0.45193899999999998</v>
      </c>
      <c r="O1295">
        <v>0.43253200000000003</v>
      </c>
      <c r="P1295">
        <v>0.41086400000000001</v>
      </c>
      <c r="Q1295">
        <v>0.37909100000000001</v>
      </c>
      <c r="R1295">
        <v>0.57611599999999996</v>
      </c>
      <c r="S1295">
        <v>0.489734</v>
      </c>
      <c r="T1295">
        <v>0.517818</v>
      </c>
      <c r="U1295">
        <v>0.35804900000000001</v>
      </c>
      <c r="V1295">
        <v>0</v>
      </c>
      <c r="W1295">
        <v>0</v>
      </c>
      <c r="X1295">
        <v>0.91666700000000001</v>
      </c>
    </row>
    <row r="1296" spans="1:24" x14ac:dyDescent="0.2">
      <c r="A1296">
        <v>646</v>
      </c>
      <c r="B1296" t="s">
        <v>0</v>
      </c>
      <c r="C1296">
        <v>1991</v>
      </c>
      <c r="D1296">
        <v>1</v>
      </c>
      <c r="E1296">
        <v>0</v>
      </c>
      <c r="F1296">
        <v>0</v>
      </c>
      <c r="G1296">
        <v>6.2892199999999995E-2</v>
      </c>
      <c r="H1296">
        <v>0.113881</v>
      </c>
      <c r="I1296">
        <v>0.170266</v>
      </c>
      <c r="J1296">
        <v>0.190466</v>
      </c>
      <c r="K1296">
        <v>0.23221800000000001</v>
      </c>
      <c r="L1296">
        <v>0.40786099999999997</v>
      </c>
      <c r="M1296">
        <v>0.49970399999999998</v>
      </c>
      <c r="N1296">
        <v>0.62152200000000002</v>
      </c>
      <c r="O1296">
        <v>0.60419</v>
      </c>
      <c r="P1296">
        <v>0.78642599999999996</v>
      </c>
      <c r="Q1296">
        <v>0.58579000000000003</v>
      </c>
      <c r="R1296">
        <v>0.83831599999999995</v>
      </c>
      <c r="S1296">
        <v>0.98657799999999995</v>
      </c>
      <c r="T1296">
        <v>0.74231800000000003</v>
      </c>
      <c r="U1296">
        <v>0</v>
      </c>
      <c r="V1296">
        <v>0.93537800000000004</v>
      </c>
      <c r="W1296">
        <v>1.04583</v>
      </c>
      <c r="X1296">
        <v>1.06935</v>
      </c>
    </row>
    <row r="1297" spans="1:24" x14ac:dyDescent="0.2">
      <c r="A1297">
        <v>646</v>
      </c>
      <c r="B1297" t="s">
        <v>0</v>
      </c>
      <c r="C1297">
        <v>1991</v>
      </c>
      <c r="D1297">
        <v>2</v>
      </c>
      <c r="E1297">
        <v>0</v>
      </c>
      <c r="F1297">
        <v>0.01</v>
      </c>
      <c r="G1297">
        <v>5.6318199999999999E-2</v>
      </c>
      <c r="H1297">
        <v>0.13527</v>
      </c>
      <c r="I1297">
        <v>0.148169</v>
      </c>
      <c r="J1297">
        <v>0.21840699999999999</v>
      </c>
      <c r="K1297">
        <v>0.18936700000000001</v>
      </c>
      <c r="L1297">
        <v>0.301512</v>
      </c>
      <c r="M1297">
        <v>0.35954900000000001</v>
      </c>
      <c r="N1297">
        <v>0.35758099999999998</v>
      </c>
      <c r="O1297">
        <v>0.400009</v>
      </c>
      <c r="P1297">
        <v>0.52846499999999996</v>
      </c>
      <c r="Q1297">
        <v>0.43847000000000003</v>
      </c>
      <c r="R1297">
        <v>0.82882599999999995</v>
      </c>
      <c r="S1297">
        <v>0.46013199999999999</v>
      </c>
      <c r="T1297">
        <v>0.40289399999999997</v>
      </c>
      <c r="U1297">
        <v>0.58746399999999999</v>
      </c>
      <c r="V1297">
        <v>1.07389</v>
      </c>
      <c r="W1297">
        <v>0</v>
      </c>
      <c r="X1297">
        <v>1.65</v>
      </c>
    </row>
    <row r="1298" spans="1:24" x14ac:dyDescent="0.2">
      <c r="A1298">
        <v>647</v>
      </c>
      <c r="B1298" t="s">
        <v>0</v>
      </c>
      <c r="C1298">
        <v>1991</v>
      </c>
      <c r="D1298">
        <v>1</v>
      </c>
      <c r="E1298">
        <v>0</v>
      </c>
      <c r="F1298">
        <v>0</v>
      </c>
      <c r="G1298">
        <v>6.0857500000000002E-2</v>
      </c>
      <c r="H1298">
        <v>0.114505</v>
      </c>
      <c r="I1298">
        <v>0.240345</v>
      </c>
      <c r="J1298">
        <v>0.18474499999999999</v>
      </c>
      <c r="K1298">
        <v>0.24332699999999999</v>
      </c>
      <c r="L1298">
        <v>0.34285399999999999</v>
      </c>
      <c r="M1298">
        <v>0.462003</v>
      </c>
      <c r="N1298">
        <v>0.57241399999999998</v>
      </c>
      <c r="O1298">
        <v>0.62200900000000003</v>
      </c>
      <c r="P1298">
        <v>0.74105200000000004</v>
      </c>
      <c r="Q1298">
        <v>0.74665199999999998</v>
      </c>
      <c r="R1298">
        <v>0.754741</v>
      </c>
      <c r="S1298">
        <v>0.90506500000000001</v>
      </c>
      <c r="T1298">
        <v>0.87676699999999996</v>
      </c>
      <c r="U1298">
        <v>1.2841199999999999</v>
      </c>
      <c r="V1298">
        <v>1.11128</v>
      </c>
      <c r="W1298">
        <v>0</v>
      </c>
      <c r="X1298">
        <v>0.98460199999999998</v>
      </c>
    </row>
    <row r="1299" spans="1:24" x14ac:dyDescent="0.2">
      <c r="A1299">
        <v>647</v>
      </c>
      <c r="B1299" t="s">
        <v>0</v>
      </c>
      <c r="C1299">
        <v>1991</v>
      </c>
      <c r="D1299">
        <v>2</v>
      </c>
      <c r="E1299">
        <v>0</v>
      </c>
      <c r="F1299">
        <v>0</v>
      </c>
      <c r="G1299">
        <v>4.9542200000000002E-2</v>
      </c>
      <c r="H1299">
        <v>0.10430499999999999</v>
      </c>
      <c r="I1299">
        <v>0.17480200000000001</v>
      </c>
      <c r="J1299">
        <v>0.17533799999999999</v>
      </c>
      <c r="K1299">
        <v>0.20696200000000001</v>
      </c>
      <c r="L1299">
        <v>0.28452</v>
      </c>
      <c r="M1299">
        <v>0.34174500000000002</v>
      </c>
      <c r="N1299">
        <v>0.379332</v>
      </c>
      <c r="O1299">
        <v>0.428006</v>
      </c>
      <c r="P1299">
        <v>0.370888</v>
      </c>
      <c r="Q1299">
        <v>0.53937599999999997</v>
      </c>
      <c r="R1299">
        <v>0.65294600000000003</v>
      </c>
      <c r="S1299">
        <v>0.55542999999999998</v>
      </c>
      <c r="T1299">
        <v>0.44666699999999998</v>
      </c>
      <c r="U1299">
        <v>0.59115300000000004</v>
      </c>
      <c r="V1299">
        <v>1.2841199999999999</v>
      </c>
      <c r="W1299">
        <v>0</v>
      </c>
      <c r="X1299">
        <v>0.463196</v>
      </c>
    </row>
    <row r="1300" spans="1:24" x14ac:dyDescent="0.2">
      <c r="A1300">
        <v>648</v>
      </c>
      <c r="B1300" t="s">
        <v>0</v>
      </c>
      <c r="C1300">
        <v>1991</v>
      </c>
      <c r="D1300">
        <v>1</v>
      </c>
      <c r="E1300">
        <v>0</v>
      </c>
      <c r="F1300">
        <v>0</v>
      </c>
      <c r="G1300">
        <v>6.5995200000000004E-2</v>
      </c>
      <c r="H1300">
        <v>0.116008</v>
      </c>
      <c r="I1300">
        <v>0.16495899999999999</v>
      </c>
      <c r="J1300">
        <v>0.24434500000000001</v>
      </c>
      <c r="K1300">
        <v>0.25545600000000002</v>
      </c>
      <c r="L1300">
        <v>0.37710100000000002</v>
      </c>
      <c r="M1300">
        <v>0.52825599999999995</v>
      </c>
      <c r="N1300">
        <v>0.54852100000000004</v>
      </c>
      <c r="O1300">
        <v>0.64729899999999996</v>
      </c>
      <c r="P1300">
        <v>0.82858399999999999</v>
      </c>
      <c r="Q1300">
        <v>0.59694599999999998</v>
      </c>
      <c r="R1300">
        <v>1.0115400000000001</v>
      </c>
      <c r="S1300">
        <v>1.0852900000000001</v>
      </c>
      <c r="T1300">
        <v>0.82789999999999997</v>
      </c>
      <c r="U1300">
        <v>0</v>
      </c>
      <c r="V1300">
        <v>1.19231</v>
      </c>
      <c r="W1300">
        <v>1.0725</v>
      </c>
      <c r="X1300">
        <v>1.04094</v>
      </c>
    </row>
    <row r="1301" spans="1:24" x14ac:dyDescent="0.2">
      <c r="A1301">
        <v>648</v>
      </c>
      <c r="B1301" t="s">
        <v>0</v>
      </c>
      <c r="C1301">
        <v>1991</v>
      </c>
      <c r="D1301">
        <v>2</v>
      </c>
      <c r="E1301">
        <v>0</v>
      </c>
      <c r="F1301">
        <v>0.01</v>
      </c>
      <c r="G1301">
        <v>4.4056600000000001E-2</v>
      </c>
      <c r="H1301">
        <v>0.10314</v>
      </c>
      <c r="I1301">
        <v>0.11408600000000001</v>
      </c>
      <c r="J1301">
        <v>0.17408899999999999</v>
      </c>
      <c r="K1301">
        <v>0.232346</v>
      </c>
      <c r="L1301">
        <v>0.26721400000000001</v>
      </c>
      <c r="M1301">
        <v>0.287024</v>
      </c>
      <c r="N1301">
        <v>0.53097700000000003</v>
      </c>
      <c r="O1301">
        <v>0.46304099999999998</v>
      </c>
      <c r="P1301">
        <v>0.43285499999999999</v>
      </c>
      <c r="Q1301">
        <v>0.49183300000000002</v>
      </c>
      <c r="R1301">
        <v>0.59096199999999999</v>
      </c>
      <c r="S1301">
        <v>0.399482</v>
      </c>
      <c r="T1301">
        <v>0.39066699999999999</v>
      </c>
      <c r="U1301">
        <v>0.46608699999999997</v>
      </c>
      <c r="V1301">
        <v>1.19231</v>
      </c>
      <c r="W1301">
        <v>0</v>
      </c>
      <c r="X1301">
        <v>0</v>
      </c>
    </row>
    <row r="1302" spans="1:24" x14ac:dyDescent="0.2">
      <c r="A1302">
        <v>649</v>
      </c>
      <c r="B1302" t="s">
        <v>0</v>
      </c>
      <c r="C1302">
        <v>1991</v>
      </c>
      <c r="D1302">
        <v>1</v>
      </c>
      <c r="E1302">
        <v>0</v>
      </c>
      <c r="F1302">
        <v>0</v>
      </c>
      <c r="G1302">
        <v>7.46589E-2</v>
      </c>
      <c r="H1302">
        <v>0.106707</v>
      </c>
      <c r="I1302">
        <v>0.159112</v>
      </c>
      <c r="J1302">
        <v>0.18049000000000001</v>
      </c>
      <c r="K1302">
        <v>0.25739899999999999</v>
      </c>
      <c r="L1302">
        <v>0.33809600000000001</v>
      </c>
      <c r="M1302">
        <v>0.48432399999999998</v>
      </c>
      <c r="N1302">
        <v>0.54000199999999998</v>
      </c>
      <c r="O1302">
        <v>0.62188500000000002</v>
      </c>
      <c r="P1302">
        <v>0.76208100000000001</v>
      </c>
      <c r="Q1302">
        <v>0.54229300000000003</v>
      </c>
      <c r="R1302">
        <v>0.815994</v>
      </c>
      <c r="S1302">
        <v>0.90356099999999995</v>
      </c>
      <c r="T1302">
        <v>0.77823799999999999</v>
      </c>
      <c r="U1302">
        <v>0</v>
      </c>
      <c r="V1302">
        <v>1.1605300000000001</v>
      </c>
      <c r="W1302">
        <v>1.0237499999999999</v>
      </c>
      <c r="X1302">
        <v>0.78224300000000002</v>
      </c>
    </row>
    <row r="1303" spans="1:24" x14ac:dyDescent="0.2">
      <c r="A1303">
        <v>649</v>
      </c>
      <c r="B1303" t="s">
        <v>0</v>
      </c>
      <c r="C1303">
        <v>1991</v>
      </c>
      <c r="D1303">
        <v>2</v>
      </c>
      <c r="E1303">
        <v>0</v>
      </c>
      <c r="F1303">
        <v>0.01</v>
      </c>
      <c r="G1303">
        <v>6.13987E-2</v>
      </c>
      <c r="H1303">
        <v>0.12681100000000001</v>
      </c>
      <c r="I1303">
        <v>0.14974199999999999</v>
      </c>
      <c r="J1303">
        <v>0.197987</v>
      </c>
      <c r="K1303">
        <v>0.25640099999999999</v>
      </c>
      <c r="L1303">
        <v>0.29411999999999999</v>
      </c>
      <c r="M1303">
        <v>0.32691599999999998</v>
      </c>
      <c r="N1303">
        <v>0.351553</v>
      </c>
      <c r="O1303">
        <v>0.45088099999999998</v>
      </c>
      <c r="P1303">
        <v>0.50800500000000004</v>
      </c>
      <c r="Q1303">
        <v>0.39851900000000001</v>
      </c>
      <c r="R1303">
        <v>0.403891</v>
      </c>
      <c r="S1303">
        <v>0.50448599999999999</v>
      </c>
      <c r="T1303">
        <v>0.41888900000000001</v>
      </c>
      <c r="U1303">
        <v>0.54866199999999998</v>
      </c>
      <c r="V1303">
        <v>1.1605300000000001</v>
      </c>
      <c r="W1303">
        <v>0</v>
      </c>
      <c r="X1303">
        <v>0</v>
      </c>
    </row>
    <row r="1304" spans="1:24" x14ac:dyDescent="0.2">
      <c r="A1304">
        <v>650</v>
      </c>
      <c r="B1304" t="s">
        <v>0</v>
      </c>
      <c r="C1304">
        <v>1991</v>
      </c>
      <c r="D1304">
        <v>1</v>
      </c>
      <c r="E1304">
        <v>0</v>
      </c>
      <c r="F1304">
        <v>0.01</v>
      </c>
      <c r="G1304">
        <v>9.8698499999999995E-2</v>
      </c>
      <c r="H1304">
        <v>0.103522</v>
      </c>
      <c r="I1304">
        <v>0.16334499999999999</v>
      </c>
      <c r="J1304">
        <v>0.20710000000000001</v>
      </c>
      <c r="K1304">
        <v>0.28166400000000003</v>
      </c>
      <c r="L1304">
        <v>0.39108300000000001</v>
      </c>
      <c r="M1304">
        <v>0.55249400000000004</v>
      </c>
      <c r="N1304">
        <v>0.60726100000000005</v>
      </c>
      <c r="O1304">
        <v>0.59551100000000001</v>
      </c>
      <c r="P1304">
        <v>0.75260300000000002</v>
      </c>
      <c r="Q1304">
        <v>0.64034599999999997</v>
      </c>
      <c r="R1304">
        <v>0.90615000000000001</v>
      </c>
      <c r="S1304">
        <v>0.89737</v>
      </c>
      <c r="T1304">
        <v>0.80348799999999998</v>
      </c>
      <c r="U1304">
        <v>0</v>
      </c>
      <c r="V1304">
        <v>1.08786</v>
      </c>
      <c r="W1304">
        <v>1.1000000000000001</v>
      </c>
      <c r="X1304">
        <v>0.84266600000000003</v>
      </c>
    </row>
    <row r="1305" spans="1:24" x14ac:dyDescent="0.2">
      <c r="A1305">
        <v>650</v>
      </c>
      <c r="B1305" t="s">
        <v>0</v>
      </c>
      <c r="C1305">
        <v>1991</v>
      </c>
      <c r="D1305">
        <v>2</v>
      </c>
      <c r="E1305">
        <v>0</v>
      </c>
      <c r="F1305">
        <v>0.01</v>
      </c>
      <c r="G1305">
        <v>5.0731199999999997E-2</v>
      </c>
      <c r="H1305">
        <v>0.10179100000000001</v>
      </c>
      <c r="I1305">
        <v>0.107808</v>
      </c>
      <c r="J1305">
        <v>0.19819100000000001</v>
      </c>
      <c r="K1305">
        <v>0.23530200000000001</v>
      </c>
      <c r="L1305">
        <v>0.28227400000000002</v>
      </c>
      <c r="M1305">
        <v>0.36785899999999999</v>
      </c>
      <c r="N1305">
        <v>0.46029700000000001</v>
      </c>
      <c r="O1305">
        <v>0.42494100000000001</v>
      </c>
      <c r="P1305">
        <v>0.38549299999999997</v>
      </c>
      <c r="Q1305">
        <v>0.33897100000000002</v>
      </c>
      <c r="R1305">
        <v>0.59696899999999997</v>
      </c>
      <c r="S1305">
        <v>0.810562</v>
      </c>
      <c r="T1305">
        <v>0.48099500000000001</v>
      </c>
      <c r="U1305">
        <v>0.39628600000000003</v>
      </c>
      <c r="V1305">
        <v>1.08786</v>
      </c>
      <c r="W1305">
        <v>0</v>
      </c>
      <c r="X1305">
        <v>0</v>
      </c>
    </row>
    <row r="1306" spans="1:24" x14ac:dyDescent="0.2">
      <c r="A1306">
        <v>651</v>
      </c>
      <c r="B1306" t="s">
        <v>0</v>
      </c>
      <c r="C1306">
        <v>1991</v>
      </c>
      <c r="D1306">
        <v>1</v>
      </c>
      <c r="E1306">
        <v>0</v>
      </c>
      <c r="F1306">
        <v>0</v>
      </c>
      <c r="G1306">
        <v>5.3082699999999997E-2</v>
      </c>
      <c r="H1306">
        <v>0.11570800000000001</v>
      </c>
      <c r="I1306">
        <v>0.203322</v>
      </c>
      <c r="J1306">
        <v>0.178144</v>
      </c>
      <c r="K1306">
        <v>0.237343</v>
      </c>
      <c r="L1306">
        <v>0.36951099999999998</v>
      </c>
      <c r="M1306">
        <v>0.54183599999999998</v>
      </c>
      <c r="N1306">
        <v>0.53759100000000004</v>
      </c>
      <c r="O1306">
        <v>0.64726399999999995</v>
      </c>
      <c r="P1306">
        <v>0.78346700000000002</v>
      </c>
      <c r="Q1306">
        <v>0.63380800000000004</v>
      </c>
      <c r="R1306">
        <v>0.87119199999999997</v>
      </c>
      <c r="S1306">
        <v>0.99678699999999998</v>
      </c>
      <c r="T1306">
        <v>0.81906500000000004</v>
      </c>
      <c r="U1306">
        <v>0</v>
      </c>
      <c r="V1306">
        <v>1.2409399999999999</v>
      </c>
      <c r="W1306">
        <v>0</v>
      </c>
      <c r="X1306">
        <v>0.87492300000000001</v>
      </c>
    </row>
    <row r="1307" spans="1:24" x14ac:dyDescent="0.2">
      <c r="A1307">
        <v>651</v>
      </c>
      <c r="B1307" t="s">
        <v>0</v>
      </c>
      <c r="C1307">
        <v>1991</v>
      </c>
      <c r="D1307">
        <v>2</v>
      </c>
      <c r="E1307">
        <v>0</v>
      </c>
      <c r="F1307">
        <v>0</v>
      </c>
      <c r="G1307">
        <v>7.6147900000000004E-2</v>
      </c>
      <c r="H1307">
        <v>0.124788</v>
      </c>
      <c r="I1307">
        <v>0.15154200000000001</v>
      </c>
      <c r="J1307">
        <v>0.16461000000000001</v>
      </c>
      <c r="K1307">
        <v>0.178118</v>
      </c>
      <c r="L1307">
        <v>0.28525200000000001</v>
      </c>
      <c r="M1307">
        <v>0.30196699999999999</v>
      </c>
      <c r="N1307">
        <v>0.41808299999999998</v>
      </c>
      <c r="O1307">
        <v>0.42021799999999998</v>
      </c>
      <c r="P1307">
        <v>0.40098499999999998</v>
      </c>
      <c r="Q1307">
        <v>0.39227699999999999</v>
      </c>
      <c r="R1307">
        <v>0.62588200000000005</v>
      </c>
      <c r="S1307">
        <v>0.45799499999999999</v>
      </c>
      <c r="T1307">
        <v>0.41825299999999999</v>
      </c>
      <c r="U1307">
        <v>0.64692499999999997</v>
      </c>
      <c r="V1307">
        <v>0.443162</v>
      </c>
      <c r="W1307">
        <v>0</v>
      </c>
      <c r="X1307">
        <v>1.2279199999999999</v>
      </c>
    </row>
    <row r="1308" spans="1:24" x14ac:dyDescent="0.2">
      <c r="A1308">
        <v>652</v>
      </c>
      <c r="B1308" t="s">
        <v>0</v>
      </c>
      <c r="C1308">
        <v>1991</v>
      </c>
      <c r="D1308">
        <v>1</v>
      </c>
      <c r="E1308">
        <v>0</v>
      </c>
      <c r="F1308">
        <v>0</v>
      </c>
      <c r="G1308">
        <v>4.5105699999999999E-2</v>
      </c>
      <c r="H1308">
        <v>9.8696199999999998E-2</v>
      </c>
      <c r="I1308">
        <v>0.17347799999999999</v>
      </c>
      <c r="J1308">
        <v>0.17676900000000001</v>
      </c>
      <c r="K1308">
        <v>0.23618400000000001</v>
      </c>
      <c r="L1308">
        <v>0.38480599999999998</v>
      </c>
      <c r="M1308">
        <v>0.53740600000000005</v>
      </c>
      <c r="N1308">
        <v>0.60192199999999996</v>
      </c>
      <c r="O1308">
        <v>0.64401900000000001</v>
      </c>
      <c r="P1308">
        <v>0.78583499999999995</v>
      </c>
      <c r="Q1308">
        <v>0.68722099999999997</v>
      </c>
      <c r="R1308">
        <v>0.93197600000000003</v>
      </c>
      <c r="S1308">
        <v>0.89735799999999999</v>
      </c>
      <c r="T1308">
        <v>0.76664200000000005</v>
      </c>
      <c r="U1308">
        <v>0</v>
      </c>
      <c r="V1308">
        <v>1.06762</v>
      </c>
      <c r="W1308">
        <v>0</v>
      </c>
      <c r="X1308">
        <v>1.2399199999999999</v>
      </c>
    </row>
    <row r="1309" spans="1:24" x14ac:dyDescent="0.2">
      <c r="A1309">
        <v>652</v>
      </c>
      <c r="B1309" t="s">
        <v>0</v>
      </c>
      <c r="C1309">
        <v>1991</v>
      </c>
      <c r="D1309">
        <v>2</v>
      </c>
      <c r="E1309">
        <v>0</v>
      </c>
      <c r="F1309">
        <v>0</v>
      </c>
      <c r="G1309">
        <v>4.1528000000000002E-2</v>
      </c>
      <c r="H1309">
        <v>0.115092</v>
      </c>
      <c r="I1309">
        <v>0.10895000000000001</v>
      </c>
      <c r="J1309">
        <v>0.18262400000000001</v>
      </c>
      <c r="K1309">
        <v>0.20393500000000001</v>
      </c>
      <c r="L1309">
        <v>0.28095399999999998</v>
      </c>
      <c r="M1309">
        <v>0.34636600000000001</v>
      </c>
      <c r="N1309">
        <v>0.35786099999999998</v>
      </c>
      <c r="O1309">
        <v>0.44039299999999998</v>
      </c>
      <c r="P1309">
        <v>0.46435799999999999</v>
      </c>
      <c r="Q1309">
        <v>0.36773299999999998</v>
      </c>
      <c r="R1309">
        <v>0.42608699999999999</v>
      </c>
      <c r="S1309">
        <v>0.36228300000000002</v>
      </c>
      <c r="T1309">
        <v>0.64923600000000004</v>
      </c>
      <c r="U1309">
        <v>0.462283</v>
      </c>
      <c r="V1309">
        <v>1.06762</v>
      </c>
      <c r="W1309">
        <v>0</v>
      </c>
      <c r="X1309">
        <v>1.65</v>
      </c>
    </row>
    <row r="1310" spans="1:24" x14ac:dyDescent="0.2">
      <c r="A1310">
        <v>653</v>
      </c>
      <c r="B1310" t="s">
        <v>0</v>
      </c>
      <c r="C1310">
        <v>1991</v>
      </c>
      <c r="D1310">
        <v>1</v>
      </c>
      <c r="E1310">
        <v>0</v>
      </c>
      <c r="F1310">
        <v>0</v>
      </c>
      <c r="G1310">
        <v>3.9664699999999997E-2</v>
      </c>
      <c r="H1310">
        <v>0.11329599999999999</v>
      </c>
      <c r="I1310">
        <v>0.15635099999999999</v>
      </c>
      <c r="J1310">
        <v>0.17674200000000001</v>
      </c>
      <c r="K1310">
        <v>0.22755400000000001</v>
      </c>
      <c r="L1310">
        <v>0.36244500000000002</v>
      </c>
      <c r="M1310">
        <v>0.44984099999999999</v>
      </c>
      <c r="N1310">
        <v>0.54708599999999996</v>
      </c>
      <c r="O1310">
        <v>0.64280899999999996</v>
      </c>
      <c r="P1310">
        <v>0.68667199999999995</v>
      </c>
      <c r="Q1310">
        <v>0.69441699999999995</v>
      </c>
      <c r="R1310">
        <v>0.87702400000000003</v>
      </c>
      <c r="S1310">
        <v>0.95206800000000003</v>
      </c>
      <c r="T1310">
        <v>0.85295100000000001</v>
      </c>
      <c r="U1310">
        <v>0</v>
      </c>
      <c r="V1310">
        <v>0.91266199999999997</v>
      </c>
      <c r="W1310">
        <v>1.00875</v>
      </c>
      <c r="X1310">
        <v>1.0155799999999999</v>
      </c>
    </row>
    <row r="1311" spans="1:24" x14ac:dyDescent="0.2">
      <c r="A1311">
        <v>653</v>
      </c>
      <c r="B1311" t="s">
        <v>0</v>
      </c>
      <c r="C1311">
        <v>1991</v>
      </c>
      <c r="D1311">
        <v>2</v>
      </c>
      <c r="E1311">
        <v>0</v>
      </c>
      <c r="F1311">
        <v>0.01</v>
      </c>
      <c r="G1311">
        <v>4.0695299999999997E-2</v>
      </c>
      <c r="H1311">
        <v>0.118449</v>
      </c>
      <c r="I1311">
        <v>0.13311500000000001</v>
      </c>
      <c r="J1311">
        <v>0.194607</v>
      </c>
      <c r="K1311">
        <v>0.19700100000000001</v>
      </c>
      <c r="L1311">
        <v>0.29615799999999998</v>
      </c>
      <c r="M1311">
        <v>0.35054000000000002</v>
      </c>
      <c r="N1311">
        <v>0.42331200000000002</v>
      </c>
      <c r="O1311">
        <v>0.387847</v>
      </c>
      <c r="P1311">
        <v>0.42943700000000001</v>
      </c>
      <c r="Q1311">
        <v>0.49923400000000001</v>
      </c>
      <c r="R1311">
        <v>0.47095999999999999</v>
      </c>
      <c r="S1311">
        <v>0.52228399999999997</v>
      </c>
      <c r="T1311">
        <v>0.40240799999999999</v>
      </c>
      <c r="U1311">
        <v>0.50756900000000005</v>
      </c>
      <c r="V1311">
        <v>0.43122500000000002</v>
      </c>
      <c r="W1311">
        <v>0</v>
      </c>
      <c r="X1311">
        <v>0.49868899999999999</v>
      </c>
    </row>
    <row r="1312" spans="1:24" x14ac:dyDescent="0.2">
      <c r="A1312">
        <v>654</v>
      </c>
      <c r="B1312" t="s">
        <v>0</v>
      </c>
      <c r="C1312">
        <v>1991</v>
      </c>
      <c r="D1312">
        <v>1</v>
      </c>
      <c r="E1312">
        <v>0</v>
      </c>
      <c r="F1312">
        <v>0</v>
      </c>
      <c r="G1312">
        <v>6.40656E-2</v>
      </c>
      <c r="H1312">
        <v>0.11505</v>
      </c>
      <c r="I1312">
        <v>0.151509</v>
      </c>
      <c r="J1312">
        <v>0.217477</v>
      </c>
      <c r="K1312">
        <v>0.25756499999999999</v>
      </c>
      <c r="L1312">
        <v>0.336866</v>
      </c>
      <c r="M1312">
        <v>0.444687</v>
      </c>
      <c r="N1312">
        <v>0.59614</v>
      </c>
      <c r="O1312">
        <v>0.601545</v>
      </c>
      <c r="P1312">
        <v>0.76114800000000005</v>
      </c>
      <c r="Q1312">
        <v>0.64393599999999995</v>
      </c>
      <c r="R1312">
        <v>0.87848199999999999</v>
      </c>
      <c r="S1312">
        <v>0.94401999999999997</v>
      </c>
      <c r="T1312">
        <v>0.79844499999999996</v>
      </c>
      <c r="U1312">
        <v>1.3125</v>
      </c>
      <c r="V1312">
        <v>0.92369699999999999</v>
      </c>
      <c r="W1312">
        <v>0</v>
      </c>
      <c r="X1312">
        <v>0.92427800000000004</v>
      </c>
    </row>
    <row r="1313" spans="1:24" x14ac:dyDescent="0.2">
      <c r="A1313">
        <v>654</v>
      </c>
      <c r="B1313" t="s">
        <v>0</v>
      </c>
      <c r="C1313">
        <v>1991</v>
      </c>
      <c r="D1313">
        <v>2</v>
      </c>
      <c r="E1313">
        <v>0</v>
      </c>
      <c r="F1313">
        <v>0</v>
      </c>
      <c r="G1313">
        <v>4.8560600000000002E-2</v>
      </c>
      <c r="H1313">
        <v>8.8683100000000001E-2</v>
      </c>
      <c r="I1313">
        <v>0.153391</v>
      </c>
      <c r="J1313">
        <v>0.16381899999999999</v>
      </c>
      <c r="K1313">
        <v>0.25825100000000001</v>
      </c>
      <c r="L1313">
        <v>0.28041899999999997</v>
      </c>
      <c r="M1313">
        <v>0.362261</v>
      </c>
      <c r="N1313">
        <v>0.37102099999999999</v>
      </c>
      <c r="O1313">
        <v>0.367257</v>
      </c>
      <c r="P1313">
        <v>0.409169</v>
      </c>
      <c r="Q1313">
        <v>0.41178599999999999</v>
      </c>
      <c r="R1313">
        <v>0.52500800000000003</v>
      </c>
      <c r="S1313">
        <v>0.46650999999999998</v>
      </c>
      <c r="T1313">
        <v>0.54554800000000003</v>
      </c>
      <c r="U1313">
        <v>0.39430700000000002</v>
      </c>
      <c r="V1313">
        <v>0.92154599999999998</v>
      </c>
      <c r="W1313">
        <v>0</v>
      </c>
      <c r="X1313">
        <v>0.28866700000000001</v>
      </c>
    </row>
    <row r="1314" spans="1:24" x14ac:dyDescent="0.2">
      <c r="A1314">
        <v>655</v>
      </c>
      <c r="B1314" t="s">
        <v>0</v>
      </c>
      <c r="C1314">
        <v>1991</v>
      </c>
      <c r="D1314">
        <v>1</v>
      </c>
      <c r="E1314">
        <v>0</v>
      </c>
      <c r="F1314">
        <v>0</v>
      </c>
      <c r="G1314">
        <v>6.0353900000000002E-2</v>
      </c>
      <c r="H1314">
        <v>9.0254699999999993E-2</v>
      </c>
      <c r="I1314">
        <v>0.15263599999999999</v>
      </c>
      <c r="J1314">
        <v>0.18582199999999999</v>
      </c>
      <c r="K1314">
        <v>0.29200500000000001</v>
      </c>
      <c r="L1314">
        <v>0.44053700000000001</v>
      </c>
      <c r="M1314">
        <v>0.48219499999999998</v>
      </c>
      <c r="N1314">
        <v>0.54630500000000004</v>
      </c>
      <c r="O1314">
        <v>0.66170600000000002</v>
      </c>
      <c r="P1314">
        <v>0.80287900000000001</v>
      </c>
      <c r="Q1314">
        <v>0.65580000000000005</v>
      </c>
      <c r="R1314">
        <v>0.80401500000000004</v>
      </c>
      <c r="S1314">
        <v>0.89248300000000003</v>
      </c>
      <c r="T1314">
        <v>0.97336400000000001</v>
      </c>
      <c r="U1314">
        <v>0</v>
      </c>
      <c r="V1314">
        <v>0.91537500000000005</v>
      </c>
      <c r="W1314">
        <v>1.0055000000000001</v>
      </c>
      <c r="X1314">
        <v>1.09737</v>
      </c>
    </row>
    <row r="1315" spans="1:24" x14ac:dyDescent="0.2">
      <c r="A1315">
        <v>655</v>
      </c>
      <c r="B1315" t="s">
        <v>0</v>
      </c>
      <c r="C1315">
        <v>1991</v>
      </c>
      <c r="D1315">
        <v>2</v>
      </c>
      <c r="E1315">
        <v>0</v>
      </c>
      <c r="F1315">
        <v>0.01</v>
      </c>
      <c r="G1315">
        <v>6.3564999999999997E-2</v>
      </c>
      <c r="H1315">
        <v>0.102648</v>
      </c>
      <c r="I1315">
        <v>9.4156100000000006E-2</v>
      </c>
      <c r="J1315">
        <v>0.184502</v>
      </c>
      <c r="K1315">
        <v>0.21951999999999999</v>
      </c>
      <c r="L1315">
        <v>0.26302599999999998</v>
      </c>
      <c r="M1315">
        <v>0.29508299999999998</v>
      </c>
      <c r="N1315">
        <v>0.41027400000000003</v>
      </c>
      <c r="O1315">
        <v>0.53020400000000001</v>
      </c>
      <c r="P1315">
        <v>0.55940199999999995</v>
      </c>
      <c r="Q1315">
        <v>0.43690299999999999</v>
      </c>
      <c r="R1315">
        <v>0.71524100000000002</v>
      </c>
      <c r="S1315">
        <v>0.39861999999999997</v>
      </c>
      <c r="T1315">
        <v>0.58407100000000001</v>
      </c>
      <c r="U1315">
        <v>0.66578599999999999</v>
      </c>
      <c r="V1315">
        <v>0.379417</v>
      </c>
      <c r="W1315">
        <v>0</v>
      </c>
      <c r="X1315">
        <v>0.54581199999999996</v>
      </c>
    </row>
    <row r="1316" spans="1:24" x14ac:dyDescent="0.2">
      <c r="A1316">
        <v>656</v>
      </c>
      <c r="B1316" t="s">
        <v>0</v>
      </c>
      <c r="C1316">
        <v>1991</v>
      </c>
      <c r="D1316">
        <v>1</v>
      </c>
      <c r="E1316">
        <v>0</v>
      </c>
      <c r="F1316">
        <v>0</v>
      </c>
      <c r="G1316">
        <v>8.3797200000000002E-2</v>
      </c>
      <c r="H1316">
        <v>9.9890999999999994E-2</v>
      </c>
      <c r="I1316">
        <v>0.16448299999999999</v>
      </c>
      <c r="J1316">
        <v>0.19884499999999999</v>
      </c>
      <c r="K1316">
        <v>0.27489000000000002</v>
      </c>
      <c r="L1316">
        <v>0.37575799999999998</v>
      </c>
      <c r="M1316">
        <v>0.54040900000000003</v>
      </c>
      <c r="N1316">
        <v>0.56851499999999999</v>
      </c>
      <c r="O1316">
        <v>0.621421</v>
      </c>
      <c r="P1316">
        <v>0.80305000000000004</v>
      </c>
      <c r="Q1316">
        <v>0.62498100000000001</v>
      </c>
      <c r="R1316">
        <v>0.81053900000000001</v>
      </c>
      <c r="S1316">
        <v>0.73983299999999996</v>
      </c>
      <c r="T1316">
        <v>0.892594</v>
      </c>
      <c r="U1316">
        <v>0</v>
      </c>
      <c r="V1316">
        <v>0</v>
      </c>
      <c r="W1316">
        <v>1.0659099999999999</v>
      </c>
      <c r="X1316">
        <v>0.99534800000000001</v>
      </c>
    </row>
    <row r="1317" spans="1:24" x14ac:dyDescent="0.2">
      <c r="A1317">
        <v>656</v>
      </c>
      <c r="B1317" t="s">
        <v>0</v>
      </c>
      <c r="C1317">
        <v>1991</v>
      </c>
      <c r="D1317">
        <v>2</v>
      </c>
      <c r="E1317">
        <v>0</v>
      </c>
      <c r="F1317">
        <v>0.01</v>
      </c>
      <c r="G1317">
        <v>4.7218099999999999E-2</v>
      </c>
      <c r="H1317">
        <v>0.100124</v>
      </c>
      <c r="I1317">
        <v>0.135377</v>
      </c>
      <c r="J1317">
        <v>0.20261199999999999</v>
      </c>
      <c r="K1317">
        <v>0.222471</v>
      </c>
      <c r="L1317">
        <v>0.270401</v>
      </c>
      <c r="M1317">
        <v>0.36010999999999999</v>
      </c>
      <c r="N1317">
        <v>0.36510100000000001</v>
      </c>
      <c r="O1317">
        <v>0.43362400000000001</v>
      </c>
      <c r="P1317">
        <v>0.50507899999999994</v>
      </c>
      <c r="Q1317">
        <v>0.349636</v>
      </c>
      <c r="R1317">
        <v>0.65989699999999996</v>
      </c>
      <c r="S1317">
        <v>0.38315700000000003</v>
      </c>
      <c r="T1317">
        <v>0.50756900000000005</v>
      </c>
      <c r="U1317">
        <v>0.71499999999999997</v>
      </c>
      <c r="V1317">
        <v>0</v>
      </c>
      <c r="W1317">
        <v>0</v>
      </c>
      <c r="X1317">
        <v>1.06769</v>
      </c>
    </row>
    <row r="1318" spans="1:24" x14ac:dyDescent="0.2">
      <c r="A1318">
        <v>657</v>
      </c>
      <c r="B1318" t="s">
        <v>0</v>
      </c>
      <c r="C1318">
        <v>1991</v>
      </c>
      <c r="D1318">
        <v>1</v>
      </c>
      <c r="E1318">
        <v>0</v>
      </c>
      <c r="F1318">
        <v>0</v>
      </c>
      <c r="G1318">
        <v>3.8720600000000001E-2</v>
      </c>
      <c r="H1318">
        <v>0.10818899999999999</v>
      </c>
      <c r="I1318">
        <v>0.19079199999999999</v>
      </c>
      <c r="J1318">
        <v>0.20558599999999999</v>
      </c>
      <c r="K1318">
        <v>0.22028900000000001</v>
      </c>
      <c r="L1318">
        <v>0.367309</v>
      </c>
      <c r="M1318">
        <v>0.52153899999999997</v>
      </c>
      <c r="N1318">
        <v>0.57620800000000005</v>
      </c>
      <c r="O1318">
        <v>0.56022300000000003</v>
      </c>
      <c r="P1318">
        <v>0.80400899999999997</v>
      </c>
      <c r="Q1318">
        <v>0.70363399999999998</v>
      </c>
      <c r="R1318">
        <v>0.81731100000000001</v>
      </c>
      <c r="S1318">
        <v>0.85014199999999995</v>
      </c>
      <c r="T1318">
        <v>0.90562699999999996</v>
      </c>
      <c r="U1318">
        <v>1.28</v>
      </c>
      <c r="V1318">
        <v>1.21759</v>
      </c>
      <c r="W1318">
        <v>0</v>
      </c>
      <c r="X1318">
        <v>1.1428199999999999</v>
      </c>
    </row>
    <row r="1319" spans="1:24" x14ac:dyDescent="0.2">
      <c r="A1319">
        <v>657</v>
      </c>
      <c r="B1319" t="s">
        <v>0</v>
      </c>
      <c r="C1319">
        <v>1991</v>
      </c>
      <c r="D1319">
        <v>2</v>
      </c>
      <c r="E1319">
        <v>0</v>
      </c>
      <c r="F1319">
        <v>0</v>
      </c>
      <c r="G1319">
        <v>4.2660900000000002E-2</v>
      </c>
      <c r="H1319">
        <v>9.3632999999999994E-2</v>
      </c>
      <c r="I1319">
        <v>0.116003</v>
      </c>
      <c r="J1319">
        <v>0.18288199999999999</v>
      </c>
      <c r="K1319">
        <v>0.20899799999999999</v>
      </c>
      <c r="L1319">
        <v>0.26154100000000002</v>
      </c>
      <c r="M1319">
        <v>0.32594699999999999</v>
      </c>
      <c r="N1319">
        <v>0.43745200000000001</v>
      </c>
      <c r="O1319">
        <v>0.36964900000000001</v>
      </c>
      <c r="P1319">
        <v>0.362784</v>
      </c>
      <c r="Q1319">
        <v>0.46140599999999998</v>
      </c>
      <c r="R1319">
        <v>0.70928199999999997</v>
      </c>
      <c r="S1319">
        <v>0.45974100000000001</v>
      </c>
      <c r="T1319">
        <v>0.48543399999999998</v>
      </c>
      <c r="U1319">
        <v>0.50934400000000002</v>
      </c>
      <c r="V1319">
        <v>1.19218</v>
      </c>
      <c r="W1319">
        <v>0</v>
      </c>
      <c r="X1319">
        <v>0.39855800000000002</v>
      </c>
    </row>
    <row r="1320" spans="1:24" x14ac:dyDescent="0.2">
      <c r="A1320">
        <v>658</v>
      </c>
      <c r="B1320" t="s">
        <v>0</v>
      </c>
      <c r="C1320">
        <v>1991</v>
      </c>
      <c r="D1320">
        <v>1</v>
      </c>
      <c r="E1320">
        <v>0</v>
      </c>
      <c r="F1320">
        <v>0</v>
      </c>
      <c r="G1320">
        <v>5.6544299999999999E-2</v>
      </c>
      <c r="H1320">
        <v>0.109608</v>
      </c>
      <c r="I1320">
        <v>0.16952800000000001</v>
      </c>
      <c r="J1320">
        <v>0.15468100000000001</v>
      </c>
      <c r="K1320">
        <v>0.27748800000000001</v>
      </c>
      <c r="L1320">
        <v>0.34680299999999997</v>
      </c>
      <c r="M1320">
        <v>0.51373000000000002</v>
      </c>
      <c r="N1320">
        <v>0.57163900000000001</v>
      </c>
      <c r="O1320">
        <v>0.60903700000000005</v>
      </c>
      <c r="P1320">
        <v>0.75333000000000006</v>
      </c>
      <c r="Q1320">
        <v>0.68842599999999998</v>
      </c>
      <c r="R1320">
        <v>0.84386300000000003</v>
      </c>
      <c r="S1320">
        <v>0.99453100000000005</v>
      </c>
      <c r="T1320">
        <v>0.74723399999999995</v>
      </c>
      <c r="U1320">
        <v>1.32667</v>
      </c>
      <c r="V1320">
        <v>1.2166699999999999</v>
      </c>
      <c r="W1320">
        <v>1.04579</v>
      </c>
      <c r="X1320">
        <v>0.83777599999999997</v>
      </c>
    </row>
    <row r="1321" spans="1:24" x14ac:dyDescent="0.2">
      <c r="A1321">
        <v>658</v>
      </c>
      <c r="B1321" t="s">
        <v>0</v>
      </c>
      <c r="C1321">
        <v>1991</v>
      </c>
      <c r="D1321">
        <v>2</v>
      </c>
      <c r="E1321">
        <v>0</v>
      </c>
      <c r="F1321">
        <v>0</v>
      </c>
      <c r="G1321">
        <v>4.6930199999999998E-2</v>
      </c>
      <c r="H1321">
        <v>0.11448700000000001</v>
      </c>
      <c r="I1321">
        <v>0.134938</v>
      </c>
      <c r="J1321">
        <v>0.18490300000000001</v>
      </c>
      <c r="K1321">
        <v>0.20869499999999999</v>
      </c>
      <c r="L1321">
        <v>0.28580299999999997</v>
      </c>
      <c r="M1321">
        <v>0.32836100000000001</v>
      </c>
      <c r="N1321">
        <v>0.36285000000000001</v>
      </c>
      <c r="O1321">
        <v>0.48356700000000002</v>
      </c>
      <c r="P1321">
        <v>0.59400200000000003</v>
      </c>
      <c r="Q1321">
        <v>0.56633299999999998</v>
      </c>
      <c r="R1321">
        <v>0.45905600000000002</v>
      </c>
      <c r="S1321">
        <v>0.35711100000000001</v>
      </c>
      <c r="T1321">
        <v>0.42531099999999999</v>
      </c>
      <c r="U1321">
        <v>0.46139200000000002</v>
      </c>
      <c r="V1321">
        <v>0.34418199999999999</v>
      </c>
      <c r="W1321">
        <v>0</v>
      </c>
      <c r="X1321">
        <v>0.58777100000000004</v>
      </c>
    </row>
    <row r="1322" spans="1:24" x14ac:dyDescent="0.2">
      <c r="A1322">
        <v>659</v>
      </c>
      <c r="B1322" t="s">
        <v>0</v>
      </c>
      <c r="C1322">
        <v>1991</v>
      </c>
      <c r="D1322">
        <v>1</v>
      </c>
      <c r="E1322">
        <v>0</v>
      </c>
      <c r="F1322">
        <v>0</v>
      </c>
      <c r="G1322">
        <v>8.0414299999999994E-2</v>
      </c>
      <c r="H1322">
        <v>0.118878</v>
      </c>
      <c r="I1322">
        <v>0.203845</v>
      </c>
      <c r="J1322">
        <v>0.19237099999999999</v>
      </c>
      <c r="K1322">
        <v>0.25324099999999999</v>
      </c>
      <c r="L1322">
        <v>0.37360100000000002</v>
      </c>
      <c r="M1322">
        <v>0.53573700000000002</v>
      </c>
      <c r="N1322">
        <v>0.57502299999999995</v>
      </c>
      <c r="O1322">
        <v>0.64582300000000004</v>
      </c>
      <c r="P1322">
        <v>0.76828799999999997</v>
      </c>
      <c r="Q1322">
        <v>0.711225</v>
      </c>
      <c r="R1322">
        <v>0.78399200000000002</v>
      </c>
      <c r="S1322">
        <v>0.88576500000000002</v>
      </c>
      <c r="T1322">
        <v>0.85273699999999997</v>
      </c>
      <c r="U1322">
        <v>0</v>
      </c>
      <c r="V1322">
        <v>1.00017</v>
      </c>
      <c r="W1322">
        <v>0</v>
      </c>
      <c r="X1322">
        <v>1.0209999999999999</v>
      </c>
    </row>
    <row r="1323" spans="1:24" x14ac:dyDescent="0.2">
      <c r="A1323">
        <v>659</v>
      </c>
      <c r="B1323" t="s">
        <v>0</v>
      </c>
      <c r="C1323">
        <v>1991</v>
      </c>
      <c r="D1323">
        <v>2</v>
      </c>
      <c r="E1323">
        <v>0</v>
      </c>
      <c r="F1323">
        <v>0</v>
      </c>
      <c r="G1323">
        <v>6.0836500000000002E-2</v>
      </c>
      <c r="H1323">
        <v>0.13494600000000001</v>
      </c>
      <c r="I1323">
        <v>0.142369</v>
      </c>
      <c r="J1323">
        <v>0.22136400000000001</v>
      </c>
      <c r="K1323">
        <v>0.23127600000000001</v>
      </c>
      <c r="L1323">
        <v>0.27824599999999999</v>
      </c>
      <c r="M1323">
        <v>0.37873000000000001</v>
      </c>
      <c r="N1323">
        <v>0.42446</v>
      </c>
      <c r="O1323">
        <v>0.34238600000000002</v>
      </c>
      <c r="P1323">
        <v>0.46169399999999999</v>
      </c>
      <c r="Q1323">
        <v>0.60837399999999997</v>
      </c>
      <c r="R1323">
        <v>0.83501599999999998</v>
      </c>
      <c r="S1323">
        <v>0.40675099999999997</v>
      </c>
      <c r="T1323">
        <v>0.37983600000000001</v>
      </c>
      <c r="U1323">
        <v>0.619112</v>
      </c>
      <c r="V1323">
        <v>1.23333</v>
      </c>
      <c r="W1323">
        <v>0</v>
      </c>
      <c r="X1323">
        <v>0.742363</v>
      </c>
    </row>
    <row r="1324" spans="1:24" x14ac:dyDescent="0.2">
      <c r="A1324">
        <v>660</v>
      </c>
      <c r="B1324" t="s">
        <v>0</v>
      </c>
      <c r="C1324">
        <v>1991</v>
      </c>
      <c r="D1324">
        <v>1</v>
      </c>
      <c r="E1324">
        <v>0</v>
      </c>
      <c r="F1324">
        <v>0.01</v>
      </c>
      <c r="G1324">
        <v>9.1144500000000003E-2</v>
      </c>
      <c r="H1324">
        <v>0.106582</v>
      </c>
      <c r="I1324">
        <v>0.15298500000000001</v>
      </c>
      <c r="J1324">
        <v>0.18305399999999999</v>
      </c>
      <c r="K1324">
        <v>0.25972099999999998</v>
      </c>
      <c r="L1324">
        <v>0.38770700000000002</v>
      </c>
      <c r="M1324">
        <v>0.509162</v>
      </c>
      <c r="N1324">
        <v>0.57167599999999996</v>
      </c>
      <c r="O1324">
        <v>0.59139299999999995</v>
      </c>
      <c r="P1324">
        <v>0.732097</v>
      </c>
      <c r="Q1324">
        <v>0.63451400000000002</v>
      </c>
      <c r="R1324">
        <v>0.80836699999999995</v>
      </c>
      <c r="S1324">
        <v>0.931979</v>
      </c>
      <c r="T1324">
        <v>0.86954200000000004</v>
      </c>
      <c r="U1324">
        <v>0</v>
      </c>
      <c r="V1324">
        <v>0.90785000000000005</v>
      </c>
      <c r="W1324">
        <v>0.99629599999999996</v>
      </c>
      <c r="X1324">
        <v>1.09562</v>
      </c>
    </row>
    <row r="1325" spans="1:24" x14ac:dyDescent="0.2">
      <c r="A1325">
        <v>660</v>
      </c>
      <c r="B1325" t="s">
        <v>0</v>
      </c>
      <c r="C1325">
        <v>1991</v>
      </c>
      <c r="D1325">
        <v>2</v>
      </c>
      <c r="E1325">
        <v>0</v>
      </c>
      <c r="F1325">
        <v>0.01</v>
      </c>
      <c r="G1325">
        <v>4.7359400000000003E-2</v>
      </c>
      <c r="H1325">
        <v>0.11002199999999999</v>
      </c>
      <c r="I1325">
        <v>0.124612</v>
      </c>
      <c r="J1325">
        <v>0.19042200000000001</v>
      </c>
      <c r="K1325">
        <v>0.22153800000000001</v>
      </c>
      <c r="L1325">
        <v>0.27579100000000001</v>
      </c>
      <c r="M1325">
        <v>0.31827100000000003</v>
      </c>
      <c r="N1325">
        <v>0.41924600000000001</v>
      </c>
      <c r="O1325">
        <v>0.47557500000000003</v>
      </c>
      <c r="P1325">
        <v>0.44060899999999997</v>
      </c>
      <c r="Q1325">
        <v>0.53055699999999995</v>
      </c>
      <c r="R1325">
        <v>0.51510999999999996</v>
      </c>
      <c r="S1325">
        <v>0.35571999999999998</v>
      </c>
      <c r="T1325">
        <v>0.42317300000000002</v>
      </c>
      <c r="U1325">
        <v>0.39984599999999998</v>
      </c>
      <c r="V1325">
        <v>1.04789</v>
      </c>
      <c r="W1325">
        <v>0</v>
      </c>
      <c r="X1325">
        <v>0.50375599999999998</v>
      </c>
    </row>
    <row r="1326" spans="1:24" x14ac:dyDescent="0.2">
      <c r="A1326">
        <v>661</v>
      </c>
      <c r="B1326" t="s">
        <v>0</v>
      </c>
      <c r="C1326">
        <v>1991</v>
      </c>
      <c r="D1326">
        <v>1</v>
      </c>
      <c r="E1326">
        <v>0</v>
      </c>
      <c r="F1326">
        <v>0</v>
      </c>
      <c r="G1326">
        <v>4.3829699999999999E-2</v>
      </c>
      <c r="H1326">
        <v>0.11085299999999999</v>
      </c>
      <c r="I1326">
        <v>0.20888899999999999</v>
      </c>
      <c r="J1326">
        <v>0.17725099999999999</v>
      </c>
      <c r="K1326">
        <v>0.29084399999999999</v>
      </c>
      <c r="L1326">
        <v>0.352323</v>
      </c>
      <c r="M1326">
        <v>0.50753400000000004</v>
      </c>
      <c r="N1326">
        <v>0.55205300000000002</v>
      </c>
      <c r="O1326">
        <v>0.61792599999999998</v>
      </c>
      <c r="P1326">
        <v>0.745838</v>
      </c>
      <c r="Q1326">
        <v>0.73391600000000001</v>
      </c>
      <c r="R1326">
        <v>0.806948</v>
      </c>
      <c r="S1326">
        <v>0.92419399999999996</v>
      </c>
      <c r="T1326">
        <v>0.758602</v>
      </c>
      <c r="U1326">
        <v>1.26529</v>
      </c>
      <c r="V1326">
        <v>0.96364000000000005</v>
      </c>
      <c r="W1326">
        <v>0</v>
      </c>
      <c r="X1326">
        <v>1.1494</v>
      </c>
    </row>
    <row r="1327" spans="1:24" x14ac:dyDescent="0.2">
      <c r="A1327">
        <v>661</v>
      </c>
      <c r="B1327" t="s">
        <v>0</v>
      </c>
      <c r="C1327">
        <v>1991</v>
      </c>
      <c r="D1327">
        <v>2</v>
      </c>
      <c r="E1327">
        <v>0</v>
      </c>
      <c r="F1327">
        <v>0</v>
      </c>
      <c r="G1327">
        <v>3.88007E-2</v>
      </c>
      <c r="H1327">
        <v>9.0494199999999997E-2</v>
      </c>
      <c r="I1327">
        <v>0.114214</v>
      </c>
      <c r="J1327">
        <v>0.15856899999999999</v>
      </c>
      <c r="K1327">
        <v>0.186002</v>
      </c>
      <c r="L1327">
        <v>0.25583699999999998</v>
      </c>
      <c r="M1327">
        <v>0.28117399999999998</v>
      </c>
      <c r="N1327">
        <v>0.40894000000000003</v>
      </c>
      <c r="O1327">
        <v>0.46135399999999999</v>
      </c>
      <c r="P1327">
        <v>0.39378400000000002</v>
      </c>
      <c r="Q1327">
        <v>0.45490900000000001</v>
      </c>
      <c r="R1327">
        <v>0.54970300000000005</v>
      </c>
      <c r="S1327">
        <v>0.325768</v>
      </c>
      <c r="T1327">
        <v>0.44369700000000001</v>
      </c>
      <c r="U1327">
        <v>0.50283199999999995</v>
      </c>
      <c r="V1327">
        <v>0.42514299999999999</v>
      </c>
      <c r="W1327">
        <v>0</v>
      </c>
      <c r="X1327">
        <v>0.72713399999999995</v>
      </c>
    </row>
    <row r="1328" spans="1:24" x14ac:dyDescent="0.2">
      <c r="A1328">
        <v>662</v>
      </c>
      <c r="B1328" t="s">
        <v>0</v>
      </c>
      <c r="C1328">
        <v>1991</v>
      </c>
      <c r="D1328">
        <v>1</v>
      </c>
      <c r="E1328">
        <v>0</v>
      </c>
      <c r="F1328">
        <v>0</v>
      </c>
      <c r="G1328">
        <v>5.2397399999999997E-2</v>
      </c>
      <c r="H1328">
        <v>0.10101499999999999</v>
      </c>
      <c r="I1328">
        <v>0.14302799999999999</v>
      </c>
      <c r="J1328">
        <v>0.19427800000000001</v>
      </c>
      <c r="K1328">
        <v>0.26734799999999997</v>
      </c>
      <c r="L1328">
        <v>0.36647400000000002</v>
      </c>
      <c r="M1328">
        <v>0.49837999999999999</v>
      </c>
      <c r="N1328">
        <v>0.57316800000000001</v>
      </c>
      <c r="O1328">
        <v>0.61829100000000004</v>
      </c>
      <c r="P1328">
        <v>0.71648000000000001</v>
      </c>
      <c r="Q1328">
        <v>0.70777100000000004</v>
      </c>
      <c r="R1328">
        <v>0.80584699999999998</v>
      </c>
      <c r="S1328">
        <v>0.75412800000000002</v>
      </c>
      <c r="T1328">
        <v>0.93496000000000001</v>
      </c>
      <c r="U1328">
        <v>0</v>
      </c>
      <c r="V1328">
        <v>0.966368</v>
      </c>
      <c r="W1328">
        <v>0.96444399999999997</v>
      </c>
      <c r="X1328">
        <v>1.0450900000000001</v>
      </c>
    </row>
    <row r="1329" spans="1:24" x14ac:dyDescent="0.2">
      <c r="A1329">
        <v>662</v>
      </c>
      <c r="B1329" t="s">
        <v>0</v>
      </c>
      <c r="C1329">
        <v>1991</v>
      </c>
      <c r="D1329">
        <v>2</v>
      </c>
      <c r="E1329">
        <v>0</v>
      </c>
      <c r="F1329">
        <v>0</v>
      </c>
      <c r="G1329">
        <v>5.1119100000000001E-2</v>
      </c>
      <c r="H1329">
        <v>0.12200999999999999</v>
      </c>
      <c r="I1329">
        <v>0.14840400000000001</v>
      </c>
      <c r="J1329">
        <v>0.22733900000000001</v>
      </c>
      <c r="K1329">
        <v>0.18553700000000001</v>
      </c>
      <c r="L1329">
        <v>0.298045</v>
      </c>
      <c r="M1329">
        <v>0.32856299999999999</v>
      </c>
      <c r="N1329">
        <v>0.40343299999999999</v>
      </c>
      <c r="O1329">
        <v>0.39171099999999998</v>
      </c>
      <c r="P1329">
        <v>0.445488</v>
      </c>
      <c r="Q1329">
        <v>0.42321500000000001</v>
      </c>
      <c r="R1329">
        <v>0.56290300000000004</v>
      </c>
      <c r="S1329">
        <v>0.42331400000000002</v>
      </c>
      <c r="T1329">
        <v>0.55287699999999995</v>
      </c>
      <c r="U1329">
        <v>0.62209899999999996</v>
      </c>
      <c r="V1329">
        <v>1.13714</v>
      </c>
      <c r="W1329">
        <v>0</v>
      </c>
      <c r="X1329">
        <v>0.37898199999999999</v>
      </c>
    </row>
    <row r="1330" spans="1:24" x14ac:dyDescent="0.2">
      <c r="A1330">
        <v>663</v>
      </c>
      <c r="B1330" t="s">
        <v>0</v>
      </c>
      <c r="C1330">
        <v>1991</v>
      </c>
      <c r="D1330">
        <v>1</v>
      </c>
      <c r="E1330">
        <v>0</v>
      </c>
      <c r="F1330">
        <v>0</v>
      </c>
      <c r="G1330">
        <v>4.9195500000000003E-2</v>
      </c>
      <c r="H1330">
        <v>0.113653</v>
      </c>
      <c r="I1330">
        <v>0.150865</v>
      </c>
      <c r="J1330">
        <v>0.211812</v>
      </c>
      <c r="K1330">
        <v>0.263955</v>
      </c>
      <c r="L1330">
        <v>0.39662500000000001</v>
      </c>
      <c r="M1330">
        <v>0.57853699999999997</v>
      </c>
      <c r="N1330">
        <v>0.55896999999999997</v>
      </c>
      <c r="O1330">
        <v>0.58793300000000004</v>
      </c>
      <c r="P1330">
        <v>0.73382199999999997</v>
      </c>
      <c r="Q1330">
        <v>0.71194900000000005</v>
      </c>
      <c r="R1330">
        <v>0.81980600000000003</v>
      </c>
      <c r="S1330">
        <v>0.90231099999999997</v>
      </c>
      <c r="T1330">
        <v>0.81432400000000005</v>
      </c>
      <c r="U1330">
        <v>0</v>
      </c>
      <c r="V1330">
        <v>1.26467</v>
      </c>
      <c r="W1330">
        <v>1.0049999999999999</v>
      </c>
      <c r="X1330">
        <v>1.21993</v>
      </c>
    </row>
    <row r="1331" spans="1:24" x14ac:dyDescent="0.2">
      <c r="A1331">
        <v>663</v>
      </c>
      <c r="B1331" t="s">
        <v>0</v>
      </c>
      <c r="C1331">
        <v>1991</v>
      </c>
      <c r="D1331">
        <v>2</v>
      </c>
      <c r="E1331">
        <v>0</v>
      </c>
      <c r="F1331">
        <v>0.01</v>
      </c>
      <c r="G1331">
        <v>4.6488599999999998E-2</v>
      </c>
      <c r="H1331">
        <v>0.11340500000000001</v>
      </c>
      <c r="I1331">
        <v>9.4205200000000003E-2</v>
      </c>
      <c r="J1331">
        <v>0.17881</v>
      </c>
      <c r="K1331">
        <v>0.210644</v>
      </c>
      <c r="L1331">
        <v>0.26122899999999999</v>
      </c>
      <c r="M1331">
        <v>0.31444</v>
      </c>
      <c r="N1331">
        <v>0.448017</v>
      </c>
      <c r="O1331">
        <v>0.40723199999999998</v>
      </c>
      <c r="P1331">
        <v>0.47471400000000002</v>
      </c>
      <c r="Q1331">
        <v>0.39248300000000003</v>
      </c>
      <c r="R1331">
        <v>0.44245499999999999</v>
      </c>
      <c r="S1331">
        <v>0.35597800000000002</v>
      </c>
      <c r="T1331">
        <v>0.391513</v>
      </c>
      <c r="U1331">
        <v>0.479211</v>
      </c>
      <c r="V1331">
        <v>0.54295800000000005</v>
      </c>
      <c r="W1331">
        <v>1.0049999999999999</v>
      </c>
      <c r="X1331">
        <v>1.2829299999999999</v>
      </c>
    </row>
    <row r="1332" spans="1:24" x14ac:dyDescent="0.2">
      <c r="A1332">
        <v>664</v>
      </c>
      <c r="B1332" t="s">
        <v>0</v>
      </c>
      <c r="C1332">
        <v>1991</v>
      </c>
      <c r="D1332">
        <v>1</v>
      </c>
      <c r="E1332">
        <v>0</v>
      </c>
      <c r="F1332">
        <v>0</v>
      </c>
      <c r="G1332">
        <v>7.28327E-2</v>
      </c>
      <c r="H1332">
        <v>0.112871</v>
      </c>
      <c r="I1332">
        <v>0.200872</v>
      </c>
      <c r="J1332">
        <v>0.19105900000000001</v>
      </c>
      <c r="K1332">
        <v>0.284439</v>
      </c>
      <c r="L1332">
        <v>0.38468400000000003</v>
      </c>
      <c r="M1332">
        <v>0.53502099999999997</v>
      </c>
      <c r="N1332">
        <v>0.56407600000000002</v>
      </c>
      <c r="O1332">
        <v>0.64329800000000004</v>
      </c>
      <c r="P1332">
        <v>0.78398800000000002</v>
      </c>
      <c r="Q1332">
        <v>0.59645899999999996</v>
      </c>
      <c r="R1332">
        <v>0.80439899999999998</v>
      </c>
      <c r="S1332">
        <v>0.91569299999999998</v>
      </c>
      <c r="T1332">
        <v>0.83133199999999996</v>
      </c>
      <c r="U1332">
        <v>0</v>
      </c>
      <c r="V1332">
        <v>1.1706300000000001</v>
      </c>
      <c r="W1332">
        <v>0</v>
      </c>
      <c r="X1332">
        <v>0.822855</v>
      </c>
    </row>
    <row r="1333" spans="1:24" x14ac:dyDescent="0.2">
      <c r="A1333">
        <v>664</v>
      </c>
      <c r="B1333" t="s">
        <v>0</v>
      </c>
      <c r="C1333">
        <v>1991</v>
      </c>
      <c r="D1333">
        <v>2</v>
      </c>
      <c r="E1333">
        <v>0</v>
      </c>
      <c r="F1333">
        <v>0</v>
      </c>
      <c r="G1333">
        <v>4.6957100000000002E-2</v>
      </c>
      <c r="H1333">
        <v>0.108457</v>
      </c>
      <c r="I1333">
        <v>0.105779</v>
      </c>
      <c r="J1333">
        <v>0.18793399999999999</v>
      </c>
      <c r="K1333">
        <v>0.23311399999999999</v>
      </c>
      <c r="L1333">
        <v>0.278086</v>
      </c>
      <c r="M1333">
        <v>0.31662899999999999</v>
      </c>
      <c r="N1333">
        <v>0.465584</v>
      </c>
      <c r="O1333">
        <v>0.47766199999999998</v>
      </c>
      <c r="P1333">
        <v>0.45959499999999998</v>
      </c>
      <c r="Q1333">
        <v>0.326907</v>
      </c>
      <c r="R1333">
        <v>0.43606499999999998</v>
      </c>
      <c r="S1333">
        <v>0.33882200000000001</v>
      </c>
      <c r="T1333">
        <v>0.495392</v>
      </c>
      <c r="U1333">
        <v>0.34677400000000003</v>
      </c>
      <c r="V1333">
        <v>1.15785</v>
      </c>
      <c r="W1333">
        <v>0</v>
      </c>
      <c r="X1333">
        <v>1.14577</v>
      </c>
    </row>
    <row r="1334" spans="1:24" x14ac:dyDescent="0.2">
      <c r="A1334">
        <v>665</v>
      </c>
      <c r="B1334" t="s">
        <v>0</v>
      </c>
      <c r="C1334">
        <v>1991</v>
      </c>
      <c r="D1334">
        <v>1</v>
      </c>
      <c r="E1334">
        <v>0</v>
      </c>
      <c r="F1334">
        <v>0</v>
      </c>
      <c r="G1334">
        <v>9.35227E-2</v>
      </c>
      <c r="H1334">
        <v>0.120384</v>
      </c>
      <c r="I1334">
        <v>0.25023499999999999</v>
      </c>
      <c r="J1334">
        <v>0.193162</v>
      </c>
      <c r="K1334">
        <v>0.31113400000000002</v>
      </c>
      <c r="L1334">
        <v>0.375031</v>
      </c>
      <c r="M1334">
        <v>0.49307000000000001</v>
      </c>
      <c r="N1334">
        <v>0.60529699999999997</v>
      </c>
      <c r="O1334">
        <v>0.64138700000000004</v>
      </c>
      <c r="P1334">
        <v>0.73375199999999996</v>
      </c>
      <c r="Q1334">
        <v>0.72338800000000003</v>
      </c>
      <c r="R1334">
        <v>0.83474300000000001</v>
      </c>
      <c r="S1334">
        <v>0.80196999999999996</v>
      </c>
      <c r="T1334">
        <v>0.89716499999999999</v>
      </c>
      <c r="U1334">
        <v>1.16357</v>
      </c>
      <c r="V1334">
        <v>0.982792</v>
      </c>
      <c r="W1334">
        <v>0</v>
      </c>
      <c r="X1334">
        <v>1.0704199999999999</v>
      </c>
    </row>
    <row r="1335" spans="1:24" x14ac:dyDescent="0.2">
      <c r="A1335">
        <v>665</v>
      </c>
      <c r="B1335" t="s">
        <v>0</v>
      </c>
      <c r="C1335">
        <v>1991</v>
      </c>
      <c r="D1335">
        <v>2</v>
      </c>
      <c r="E1335">
        <v>0</v>
      </c>
      <c r="F1335">
        <v>0</v>
      </c>
      <c r="G1335">
        <v>7.4415300000000004E-2</v>
      </c>
      <c r="H1335">
        <v>9.7181000000000003E-2</v>
      </c>
      <c r="I1335">
        <v>0.131576</v>
      </c>
      <c r="J1335">
        <v>0.17569499999999999</v>
      </c>
      <c r="K1335">
        <v>0.23141600000000001</v>
      </c>
      <c r="L1335">
        <v>0.28099600000000002</v>
      </c>
      <c r="M1335">
        <v>0.356043</v>
      </c>
      <c r="N1335">
        <v>0.400285</v>
      </c>
      <c r="O1335">
        <v>0.43528899999999998</v>
      </c>
      <c r="P1335">
        <v>0.41798200000000002</v>
      </c>
      <c r="Q1335">
        <v>0.43023800000000001</v>
      </c>
      <c r="R1335">
        <v>0.48047499999999999</v>
      </c>
      <c r="S1335">
        <v>0.38294099999999998</v>
      </c>
      <c r="T1335">
        <v>0.61304499999999995</v>
      </c>
      <c r="U1335">
        <v>0.64169100000000001</v>
      </c>
      <c r="V1335">
        <v>0.62974200000000002</v>
      </c>
      <c r="W1335">
        <v>0</v>
      </c>
      <c r="X1335">
        <v>0.56165500000000002</v>
      </c>
    </row>
    <row r="1336" spans="1:24" x14ac:dyDescent="0.2">
      <c r="A1336">
        <v>666</v>
      </c>
      <c r="B1336" t="s">
        <v>0</v>
      </c>
      <c r="C1336">
        <v>1991</v>
      </c>
      <c r="D1336">
        <v>1</v>
      </c>
      <c r="E1336">
        <v>0</v>
      </c>
      <c r="F1336">
        <v>0.01</v>
      </c>
      <c r="G1336">
        <v>5.39356E-2</v>
      </c>
      <c r="H1336">
        <v>0.12271700000000001</v>
      </c>
      <c r="I1336">
        <v>0.229986</v>
      </c>
      <c r="J1336">
        <v>0.175455</v>
      </c>
      <c r="K1336">
        <v>0.25444800000000001</v>
      </c>
      <c r="L1336">
        <v>0.39297900000000002</v>
      </c>
      <c r="M1336">
        <v>0.498448</v>
      </c>
      <c r="N1336">
        <v>0.53799600000000003</v>
      </c>
      <c r="O1336">
        <v>0.63912500000000005</v>
      </c>
      <c r="P1336">
        <v>0.69391000000000003</v>
      </c>
      <c r="Q1336">
        <v>0.65848799999999996</v>
      </c>
      <c r="R1336">
        <v>0.96313599999999999</v>
      </c>
      <c r="S1336">
        <v>0.86114299999999999</v>
      </c>
      <c r="T1336">
        <v>0.97767000000000004</v>
      </c>
      <c r="U1336">
        <v>1.28182</v>
      </c>
      <c r="V1336">
        <v>0.89393900000000004</v>
      </c>
      <c r="W1336">
        <v>0.97884599999999999</v>
      </c>
      <c r="X1336">
        <v>0.90100499999999994</v>
      </c>
    </row>
    <row r="1337" spans="1:24" x14ac:dyDescent="0.2">
      <c r="A1337">
        <v>666</v>
      </c>
      <c r="B1337" t="s">
        <v>0</v>
      </c>
      <c r="C1337">
        <v>1991</v>
      </c>
      <c r="D1337">
        <v>2</v>
      </c>
      <c r="E1337">
        <v>0</v>
      </c>
      <c r="F1337">
        <v>0.01</v>
      </c>
      <c r="G1337">
        <v>5.1978299999999998E-2</v>
      </c>
      <c r="H1337">
        <v>0.10406</v>
      </c>
      <c r="I1337">
        <v>0.13189799999999999</v>
      </c>
      <c r="J1337">
        <v>0.21351500000000001</v>
      </c>
      <c r="K1337">
        <v>0.183092</v>
      </c>
      <c r="L1337">
        <v>0.30905700000000003</v>
      </c>
      <c r="M1337">
        <v>0.36932399999999999</v>
      </c>
      <c r="N1337">
        <v>0.37764599999999998</v>
      </c>
      <c r="O1337">
        <v>0.50089899999999998</v>
      </c>
      <c r="P1337">
        <v>0.35194700000000001</v>
      </c>
      <c r="Q1337">
        <v>0.43628899999999998</v>
      </c>
      <c r="R1337">
        <v>0.50856599999999996</v>
      </c>
      <c r="S1337">
        <v>0.59330799999999995</v>
      </c>
      <c r="T1337">
        <v>0.42576799999999998</v>
      </c>
      <c r="U1337">
        <v>0.49057699999999999</v>
      </c>
      <c r="V1337">
        <v>0</v>
      </c>
      <c r="W1337">
        <v>0.97884599999999999</v>
      </c>
      <c r="X1337">
        <v>0.39294299999999999</v>
      </c>
    </row>
    <row r="1338" spans="1:24" x14ac:dyDescent="0.2">
      <c r="A1338">
        <v>667</v>
      </c>
      <c r="B1338" t="s">
        <v>0</v>
      </c>
      <c r="C1338">
        <v>1991</v>
      </c>
      <c r="D1338">
        <v>1</v>
      </c>
      <c r="E1338">
        <v>0</v>
      </c>
      <c r="F1338">
        <v>0</v>
      </c>
      <c r="G1338">
        <v>4.2240300000000001E-2</v>
      </c>
      <c r="H1338">
        <v>9.07969E-2</v>
      </c>
      <c r="I1338">
        <v>0.19353100000000001</v>
      </c>
      <c r="J1338">
        <v>0.173625</v>
      </c>
      <c r="K1338">
        <v>0.27737400000000001</v>
      </c>
      <c r="L1338">
        <v>0.37609399999999998</v>
      </c>
      <c r="M1338">
        <v>0.57162599999999997</v>
      </c>
      <c r="N1338">
        <v>0.58500799999999997</v>
      </c>
      <c r="O1338">
        <v>0.64228499999999999</v>
      </c>
      <c r="P1338">
        <v>0.77068999999999999</v>
      </c>
      <c r="Q1338">
        <v>0.61590199999999995</v>
      </c>
      <c r="R1338">
        <v>0.89439199999999996</v>
      </c>
      <c r="S1338">
        <v>0.93346600000000002</v>
      </c>
      <c r="T1338">
        <v>0.83944300000000005</v>
      </c>
      <c r="U1338">
        <v>0</v>
      </c>
      <c r="V1338">
        <v>1.11375</v>
      </c>
      <c r="W1338">
        <v>1.1348100000000001</v>
      </c>
      <c r="X1338">
        <v>0.90412400000000004</v>
      </c>
    </row>
    <row r="1339" spans="1:24" x14ac:dyDescent="0.2">
      <c r="A1339">
        <v>667</v>
      </c>
      <c r="B1339" t="s">
        <v>0</v>
      </c>
      <c r="C1339">
        <v>1991</v>
      </c>
      <c r="D1339">
        <v>2</v>
      </c>
      <c r="E1339">
        <v>0</v>
      </c>
      <c r="F1339">
        <v>0</v>
      </c>
      <c r="G1339">
        <v>4.64187E-2</v>
      </c>
      <c r="H1339">
        <v>0.15937999999999999</v>
      </c>
      <c r="I1339">
        <v>9.2507199999999998E-2</v>
      </c>
      <c r="J1339">
        <v>0.20860200000000001</v>
      </c>
      <c r="K1339">
        <v>0.197964</v>
      </c>
      <c r="L1339">
        <v>0.29016599999999998</v>
      </c>
      <c r="M1339">
        <v>0.35150700000000001</v>
      </c>
      <c r="N1339">
        <v>0.34748000000000001</v>
      </c>
      <c r="O1339">
        <v>0.43124299999999999</v>
      </c>
      <c r="P1339">
        <v>0.53972100000000001</v>
      </c>
      <c r="Q1339">
        <v>0.41543200000000002</v>
      </c>
      <c r="R1339">
        <v>0.70277100000000003</v>
      </c>
      <c r="S1339">
        <v>0.40160299999999999</v>
      </c>
      <c r="T1339">
        <v>0.69953600000000005</v>
      </c>
      <c r="U1339">
        <v>0.402478</v>
      </c>
      <c r="V1339">
        <v>1.11375</v>
      </c>
      <c r="W1339">
        <v>0</v>
      </c>
      <c r="X1339">
        <v>1.65</v>
      </c>
    </row>
    <row r="1340" spans="1:24" x14ac:dyDescent="0.2">
      <c r="A1340">
        <v>668</v>
      </c>
      <c r="B1340" t="s">
        <v>0</v>
      </c>
      <c r="C1340">
        <v>1991</v>
      </c>
      <c r="D1340">
        <v>1</v>
      </c>
      <c r="E1340">
        <v>0</v>
      </c>
      <c r="F1340">
        <v>0</v>
      </c>
      <c r="G1340">
        <v>7.9926700000000003E-2</v>
      </c>
      <c r="H1340">
        <v>0.130444</v>
      </c>
      <c r="I1340">
        <v>0.191251</v>
      </c>
      <c r="J1340">
        <v>0.21801699999999999</v>
      </c>
      <c r="K1340">
        <v>0.246032</v>
      </c>
      <c r="L1340">
        <v>0.38258199999999998</v>
      </c>
      <c r="M1340">
        <v>0.48455799999999999</v>
      </c>
      <c r="N1340">
        <v>0.57277100000000003</v>
      </c>
      <c r="O1340">
        <v>0.595584</v>
      </c>
      <c r="P1340">
        <v>0.77735299999999996</v>
      </c>
      <c r="Q1340">
        <v>0.75511300000000003</v>
      </c>
      <c r="R1340">
        <v>0.92033200000000004</v>
      </c>
      <c r="S1340">
        <v>0.85513600000000001</v>
      </c>
      <c r="T1340">
        <v>0.928207</v>
      </c>
      <c r="U1340">
        <v>1.29867</v>
      </c>
      <c r="V1340">
        <v>0.92947400000000002</v>
      </c>
      <c r="W1340">
        <v>0</v>
      </c>
      <c r="X1340">
        <v>0.93354599999999999</v>
      </c>
    </row>
    <row r="1341" spans="1:24" x14ac:dyDescent="0.2">
      <c r="A1341">
        <v>668</v>
      </c>
      <c r="B1341" t="s">
        <v>0</v>
      </c>
      <c r="C1341">
        <v>1991</v>
      </c>
      <c r="D1341">
        <v>2</v>
      </c>
      <c r="E1341">
        <v>0</v>
      </c>
      <c r="F1341">
        <v>0</v>
      </c>
      <c r="G1341">
        <v>6.8575899999999995E-2</v>
      </c>
      <c r="H1341">
        <v>0.100993</v>
      </c>
      <c r="I1341">
        <v>0.13584099999999999</v>
      </c>
      <c r="J1341">
        <v>0.15760099999999999</v>
      </c>
      <c r="K1341">
        <v>0.21142</v>
      </c>
      <c r="L1341">
        <v>0.27678799999999998</v>
      </c>
      <c r="M1341">
        <v>0.34344599999999997</v>
      </c>
      <c r="N1341">
        <v>0.36937500000000001</v>
      </c>
      <c r="O1341">
        <v>0.36957800000000002</v>
      </c>
      <c r="P1341">
        <v>0.48626799999999998</v>
      </c>
      <c r="Q1341">
        <v>0.57910200000000001</v>
      </c>
      <c r="R1341">
        <v>0.83677999999999997</v>
      </c>
      <c r="S1341">
        <v>0.44765500000000003</v>
      </c>
      <c r="T1341">
        <v>0.58848999999999996</v>
      </c>
      <c r="U1341">
        <v>0.64636099999999996</v>
      </c>
      <c r="V1341">
        <v>0.36041699999999999</v>
      </c>
      <c r="W1341">
        <v>0</v>
      </c>
      <c r="X1341">
        <v>0.278478</v>
      </c>
    </row>
    <row r="1342" spans="1:24" x14ac:dyDescent="0.2">
      <c r="A1342">
        <v>669</v>
      </c>
      <c r="B1342" t="s">
        <v>0</v>
      </c>
      <c r="C1342">
        <v>1991</v>
      </c>
      <c r="D1342">
        <v>1</v>
      </c>
      <c r="E1342">
        <v>0</v>
      </c>
      <c r="F1342">
        <v>0</v>
      </c>
      <c r="G1342">
        <v>9.0778200000000003E-2</v>
      </c>
      <c r="H1342">
        <v>0.12245499999999999</v>
      </c>
      <c r="I1342">
        <v>0.158947</v>
      </c>
      <c r="J1342">
        <v>0.18396199999999999</v>
      </c>
      <c r="K1342">
        <v>0.30253099999999999</v>
      </c>
      <c r="L1342">
        <v>0.37719000000000003</v>
      </c>
      <c r="M1342">
        <v>0.50400599999999995</v>
      </c>
      <c r="N1342">
        <v>0.588148</v>
      </c>
      <c r="O1342">
        <v>0.59653199999999995</v>
      </c>
      <c r="P1342">
        <v>0.846132</v>
      </c>
      <c r="Q1342">
        <v>0.64660300000000004</v>
      </c>
      <c r="R1342">
        <v>0.73651500000000003</v>
      </c>
      <c r="S1342">
        <v>0.87314800000000004</v>
      </c>
      <c r="T1342">
        <v>0.87374300000000005</v>
      </c>
      <c r="U1342">
        <v>1.2492300000000001</v>
      </c>
      <c r="V1342">
        <v>1.22712</v>
      </c>
      <c r="W1342">
        <v>0</v>
      </c>
      <c r="X1342">
        <v>1.0725499999999999</v>
      </c>
    </row>
    <row r="1343" spans="1:24" x14ac:dyDescent="0.2">
      <c r="A1343">
        <v>669</v>
      </c>
      <c r="B1343" t="s">
        <v>0</v>
      </c>
      <c r="C1343">
        <v>1991</v>
      </c>
      <c r="D1343">
        <v>2</v>
      </c>
      <c r="E1343">
        <v>0</v>
      </c>
      <c r="F1343">
        <v>0.01</v>
      </c>
      <c r="G1343">
        <v>4.8972300000000003E-2</v>
      </c>
      <c r="H1343">
        <v>9.6451599999999998E-2</v>
      </c>
      <c r="I1343">
        <v>0.139405</v>
      </c>
      <c r="J1343">
        <v>0.18585599999999999</v>
      </c>
      <c r="K1343">
        <v>0.22128700000000001</v>
      </c>
      <c r="L1343">
        <v>0.28765600000000002</v>
      </c>
      <c r="M1343">
        <v>0.32224199999999997</v>
      </c>
      <c r="N1343">
        <v>0.38758100000000001</v>
      </c>
      <c r="O1343">
        <v>0.55025100000000005</v>
      </c>
      <c r="P1343">
        <v>0.38688699999999998</v>
      </c>
      <c r="Q1343">
        <v>0.414437</v>
      </c>
      <c r="R1343">
        <v>0.59926999999999997</v>
      </c>
      <c r="S1343">
        <v>0.544018</v>
      </c>
      <c r="T1343">
        <v>0.43622699999999998</v>
      </c>
      <c r="U1343">
        <v>0.45702199999999998</v>
      </c>
      <c r="V1343">
        <v>1.23309</v>
      </c>
      <c r="W1343">
        <v>0</v>
      </c>
      <c r="X1343">
        <v>1.2030400000000001</v>
      </c>
    </row>
    <row r="1344" spans="1:24" x14ac:dyDescent="0.2">
      <c r="A1344">
        <v>670</v>
      </c>
      <c r="B1344" t="s">
        <v>0</v>
      </c>
      <c r="C1344">
        <v>1991</v>
      </c>
      <c r="D1344">
        <v>1</v>
      </c>
      <c r="E1344">
        <v>0</v>
      </c>
      <c r="F1344">
        <v>0.01</v>
      </c>
      <c r="G1344">
        <v>9.8602400000000007E-2</v>
      </c>
      <c r="H1344">
        <v>0.12060899999999999</v>
      </c>
      <c r="I1344">
        <v>0.20063900000000001</v>
      </c>
      <c r="J1344">
        <v>0.17008499999999999</v>
      </c>
      <c r="K1344">
        <v>0.24190999999999999</v>
      </c>
      <c r="L1344">
        <v>0.354659</v>
      </c>
      <c r="M1344">
        <v>0.45552300000000001</v>
      </c>
      <c r="N1344">
        <v>0.59138500000000005</v>
      </c>
      <c r="O1344">
        <v>0.59507399999999999</v>
      </c>
      <c r="P1344">
        <v>0.74305900000000003</v>
      </c>
      <c r="Q1344">
        <v>0.63549900000000004</v>
      </c>
      <c r="R1344">
        <v>0.75265700000000002</v>
      </c>
      <c r="S1344">
        <v>0.88972399999999996</v>
      </c>
      <c r="T1344">
        <v>0.86496799999999996</v>
      </c>
      <c r="U1344">
        <v>1.2</v>
      </c>
      <c r="V1344">
        <v>0</v>
      </c>
      <c r="W1344">
        <v>1.03714</v>
      </c>
      <c r="X1344">
        <v>0.873004</v>
      </c>
    </row>
    <row r="1345" spans="1:24" x14ac:dyDescent="0.2">
      <c r="A1345">
        <v>670</v>
      </c>
      <c r="B1345" t="s">
        <v>0</v>
      </c>
      <c r="C1345">
        <v>1991</v>
      </c>
      <c r="D1345">
        <v>2</v>
      </c>
      <c r="E1345">
        <v>0</v>
      </c>
      <c r="F1345">
        <v>0.01</v>
      </c>
      <c r="G1345">
        <v>4.9735099999999997E-2</v>
      </c>
      <c r="H1345">
        <v>9.7610699999999995E-2</v>
      </c>
      <c r="I1345">
        <v>0.166963</v>
      </c>
      <c r="J1345">
        <v>0.164468</v>
      </c>
      <c r="K1345">
        <v>0.18603900000000001</v>
      </c>
      <c r="L1345">
        <v>0.28710200000000002</v>
      </c>
      <c r="M1345">
        <v>0.29391400000000001</v>
      </c>
      <c r="N1345">
        <v>0.392791</v>
      </c>
      <c r="O1345">
        <v>0.40485399999999999</v>
      </c>
      <c r="P1345">
        <v>0.42355100000000001</v>
      </c>
      <c r="Q1345">
        <v>0.42390600000000001</v>
      </c>
      <c r="R1345">
        <v>0.402669</v>
      </c>
      <c r="S1345">
        <v>0.41802800000000001</v>
      </c>
      <c r="T1345">
        <v>0.57732399999999995</v>
      </c>
      <c r="U1345">
        <v>0.57601999999999998</v>
      </c>
      <c r="V1345">
        <v>0.351852</v>
      </c>
      <c r="W1345">
        <v>0</v>
      </c>
      <c r="X1345">
        <v>0.89437599999999995</v>
      </c>
    </row>
    <row r="1346" spans="1:24" x14ac:dyDescent="0.2">
      <c r="A1346">
        <v>671</v>
      </c>
      <c r="B1346" t="s">
        <v>0</v>
      </c>
      <c r="C1346">
        <v>1991</v>
      </c>
      <c r="D1346">
        <v>1</v>
      </c>
      <c r="E1346">
        <v>0</v>
      </c>
      <c r="F1346">
        <v>0</v>
      </c>
      <c r="G1346">
        <v>5.6383500000000003E-2</v>
      </c>
      <c r="H1346">
        <v>0.11577900000000001</v>
      </c>
      <c r="I1346">
        <v>0.14615400000000001</v>
      </c>
      <c r="J1346">
        <v>0.211786</v>
      </c>
      <c r="K1346">
        <v>0.28014699999999998</v>
      </c>
      <c r="L1346">
        <v>0.37893399999999999</v>
      </c>
      <c r="M1346">
        <v>0.52367699999999995</v>
      </c>
      <c r="N1346">
        <v>0.56452199999999997</v>
      </c>
      <c r="O1346">
        <v>0.63823099999999999</v>
      </c>
      <c r="P1346">
        <v>0.790933</v>
      </c>
      <c r="Q1346">
        <v>0.60232799999999997</v>
      </c>
      <c r="R1346">
        <v>0.82472699999999999</v>
      </c>
      <c r="S1346">
        <v>0.82232700000000003</v>
      </c>
      <c r="T1346">
        <v>0.835947</v>
      </c>
      <c r="U1346">
        <v>0</v>
      </c>
      <c r="V1346">
        <v>0.92258700000000005</v>
      </c>
      <c r="W1346">
        <v>0</v>
      </c>
      <c r="X1346">
        <v>1.03468</v>
      </c>
    </row>
    <row r="1347" spans="1:24" x14ac:dyDescent="0.2">
      <c r="A1347">
        <v>671</v>
      </c>
      <c r="B1347" t="s">
        <v>0</v>
      </c>
      <c r="C1347">
        <v>1991</v>
      </c>
      <c r="D1347">
        <v>2</v>
      </c>
      <c r="E1347">
        <v>0</v>
      </c>
      <c r="F1347">
        <v>0</v>
      </c>
      <c r="G1347">
        <v>5.0612200000000003E-2</v>
      </c>
      <c r="H1347">
        <v>9.8587499999999995E-2</v>
      </c>
      <c r="I1347">
        <v>0.15343599999999999</v>
      </c>
      <c r="J1347">
        <v>0.16513600000000001</v>
      </c>
      <c r="K1347">
        <v>0.219001</v>
      </c>
      <c r="L1347">
        <v>0.27013500000000001</v>
      </c>
      <c r="M1347">
        <v>0.32447399999999998</v>
      </c>
      <c r="N1347">
        <v>0.41439799999999999</v>
      </c>
      <c r="O1347">
        <v>0.40661199999999997</v>
      </c>
      <c r="P1347">
        <v>0.37322100000000002</v>
      </c>
      <c r="Q1347">
        <v>0.57816000000000001</v>
      </c>
      <c r="R1347">
        <v>0.64776900000000004</v>
      </c>
      <c r="S1347">
        <v>0.39980100000000002</v>
      </c>
      <c r="T1347">
        <v>0.45632099999999998</v>
      </c>
      <c r="U1347">
        <v>0.43132300000000001</v>
      </c>
      <c r="V1347">
        <v>0.45919300000000002</v>
      </c>
      <c r="W1347">
        <v>0</v>
      </c>
      <c r="X1347">
        <v>0.59669700000000003</v>
      </c>
    </row>
    <row r="1348" spans="1:24" x14ac:dyDescent="0.2">
      <c r="A1348">
        <v>672</v>
      </c>
      <c r="B1348" t="s">
        <v>0</v>
      </c>
      <c r="C1348">
        <v>1991</v>
      </c>
      <c r="D1348">
        <v>1</v>
      </c>
      <c r="E1348">
        <v>0</v>
      </c>
      <c r="F1348">
        <v>0.01</v>
      </c>
      <c r="G1348">
        <v>0.11976100000000001</v>
      </c>
      <c r="H1348">
        <v>0.11305999999999999</v>
      </c>
      <c r="I1348">
        <v>0.31064900000000001</v>
      </c>
      <c r="J1348">
        <v>0.21136099999999999</v>
      </c>
      <c r="K1348">
        <v>0.26228099999999999</v>
      </c>
      <c r="L1348">
        <v>0.38448100000000002</v>
      </c>
      <c r="M1348">
        <v>0.46760299999999999</v>
      </c>
      <c r="N1348">
        <v>0.60457899999999998</v>
      </c>
      <c r="O1348">
        <v>0.678817</v>
      </c>
      <c r="P1348">
        <v>0.77219599999999999</v>
      </c>
      <c r="Q1348">
        <v>0.708314</v>
      </c>
      <c r="R1348">
        <v>0.80220400000000003</v>
      </c>
      <c r="S1348">
        <v>0.99052600000000002</v>
      </c>
      <c r="T1348">
        <v>0.81298700000000002</v>
      </c>
      <c r="U1348">
        <v>0</v>
      </c>
      <c r="V1348">
        <v>1.0823799999999999</v>
      </c>
      <c r="W1348">
        <v>0.99052600000000002</v>
      </c>
      <c r="X1348">
        <v>1.0017</v>
      </c>
    </row>
    <row r="1349" spans="1:24" x14ac:dyDescent="0.2">
      <c r="A1349">
        <v>672</v>
      </c>
      <c r="B1349" t="s">
        <v>0</v>
      </c>
      <c r="C1349">
        <v>1991</v>
      </c>
      <c r="D1349">
        <v>2</v>
      </c>
      <c r="E1349">
        <v>0</v>
      </c>
      <c r="F1349">
        <v>0.01</v>
      </c>
      <c r="G1349">
        <v>8.0036499999999997E-2</v>
      </c>
      <c r="H1349">
        <v>0.103496</v>
      </c>
      <c r="I1349">
        <v>0.12471400000000001</v>
      </c>
      <c r="J1349">
        <v>0.21509700000000001</v>
      </c>
      <c r="K1349">
        <v>0.20524700000000001</v>
      </c>
      <c r="L1349">
        <v>0.28736699999999998</v>
      </c>
      <c r="M1349">
        <v>0.31083300000000003</v>
      </c>
      <c r="N1349">
        <v>0.39006999999999997</v>
      </c>
      <c r="O1349">
        <v>0.44380599999999998</v>
      </c>
      <c r="P1349">
        <v>0.51409899999999997</v>
      </c>
      <c r="Q1349">
        <v>0.53237400000000001</v>
      </c>
      <c r="R1349">
        <v>0.43495899999999998</v>
      </c>
      <c r="S1349">
        <v>0.50564799999999999</v>
      </c>
      <c r="T1349">
        <v>0.46440900000000002</v>
      </c>
      <c r="U1349">
        <v>0.33851100000000001</v>
      </c>
      <c r="V1349">
        <v>1.0823799999999999</v>
      </c>
      <c r="W1349">
        <v>0</v>
      </c>
      <c r="X1349">
        <v>0.34990300000000002</v>
      </c>
    </row>
    <row r="1350" spans="1:24" x14ac:dyDescent="0.2">
      <c r="A1350">
        <v>673</v>
      </c>
      <c r="B1350" t="s">
        <v>0</v>
      </c>
      <c r="C1350">
        <v>1991</v>
      </c>
      <c r="D1350">
        <v>1</v>
      </c>
      <c r="E1350">
        <v>0</v>
      </c>
      <c r="F1350">
        <v>0</v>
      </c>
      <c r="G1350">
        <v>0.116438</v>
      </c>
      <c r="H1350">
        <v>9.9768800000000005E-2</v>
      </c>
      <c r="I1350">
        <v>0.30530200000000002</v>
      </c>
      <c r="J1350">
        <v>0.18398300000000001</v>
      </c>
      <c r="K1350">
        <v>0.30183700000000002</v>
      </c>
      <c r="L1350">
        <v>0.38255</v>
      </c>
      <c r="M1350">
        <v>0.53737500000000005</v>
      </c>
      <c r="N1350">
        <v>0.57783399999999996</v>
      </c>
      <c r="O1350">
        <v>0.61484799999999995</v>
      </c>
      <c r="P1350">
        <v>0.73308700000000004</v>
      </c>
      <c r="Q1350">
        <v>0.67991400000000002</v>
      </c>
      <c r="R1350">
        <v>0.81687500000000002</v>
      </c>
      <c r="S1350">
        <v>0.86629599999999995</v>
      </c>
      <c r="T1350">
        <v>0.71107200000000004</v>
      </c>
      <c r="U1350">
        <v>1.2435700000000001</v>
      </c>
      <c r="V1350">
        <v>1.1347100000000001</v>
      </c>
      <c r="W1350">
        <v>1.08588</v>
      </c>
      <c r="X1350">
        <v>0.91872699999999996</v>
      </c>
    </row>
    <row r="1351" spans="1:24" x14ac:dyDescent="0.2">
      <c r="A1351">
        <v>673</v>
      </c>
      <c r="B1351" t="s">
        <v>0</v>
      </c>
      <c r="C1351">
        <v>1991</v>
      </c>
      <c r="D1351">
        <v>2</v>
      </c>
      <c r="E1351">
        <v>0</v>
      </c>
      <c r="F1351">
        <v>0</v>
      </c>
      <c r="G1351">
        <v>6.9358500000000003E-2</v>
      </c>
      <c r="H1351">
        <v>8.8462299999999994E-2</v>
      </c>
      <c r="I1351">
        <v>0.114691</v>
      </c>
      <c r="J1351">
        <v>0.19456300000000001</v>
      </c>
      <c r="K1351">
        <v>0.220107</v>
      </c>
      <c r="L1351">
        <v>0.28357599999999999</v>
      </c>
      <c r="M1351">
        <v>0.333264</v>
      </c>
      <c r="N1351">
        <v>0.40380899999999997</v>
      </c>
      <c r="O1351">
        <v>0.47458899999999998</v>
      </c>
      <c r="P1351">
        <v>0.46576400000000001</v>
      </c>
      <c r="Q1351">
        <v>0.486765</v>
      </c>
      <c r="R1351">
        <v>0.49011199999999999</v>
      </c>
      <c r="S1351">
        <v>0.53139499999999995</v>
      </c>
      <c r="T1351">
        <v>0.72207600000000005</v>
      </c>
      <c r="U1351">
        <v>0.748645</v>
      </c>
      <c r="V1351">
        <v>0.59973900000000002</v>
      </c>
      <c r="W1351">
        <v>0</v>
      </c>
      <c r="X1351">
        <v>1.2292000000000001</v>
      </c>
    </row>
    <row r="1352" spans="1:24" x14ac:dyDescent="0.2">
      <c r="A1352">
        <v>674</v>
      </c>
      <c r="B1352" t="s">
        <v>0</v>
      </c>
      <c r="C1352">
        <v>1991</v>
      </c>
      <c r="D1352">
        <v>1</v>
      </c>
      <c r="E1352">
        <v>0</v>
      </c>
      <c r="F1352">
        <v>0</v>
      </c>
      <c r="G1352">
        <v>8.7679199999999999E-2</v>
      </c>
      <c r="H1352">
        <v>0.11988699999999999</v>
      </c>
      <c r="I1352">
        <v>0.180927</v>
      </c>
      <c r="J1352">
        <v>0.21903</v>
      </c>
      <c r="K1352">
        <v>0.26162400000000002</v>
      </c>
      <c r="L1352">
        <v>0.41793599999999997</v>
      </c>
      <c r="M1352">
        <v>0.52488100000000004</v>
      </c>
      <c r="N1352">
        <v>0.59091499999999997</v>
      </c>
      <c r="O1352">
        <v>0.65220199999999995</v>
      </c>
      <c r="P1352">
        <v>0.75509899999999996</v>
      </c>
      <c r="Q1352">
        <v>0.61635099999999998</v>
      </c>
      <c r="R1352">
        <v>0.73980100000000004</v>
      </c>
      <c r="S1352">
        <v>1.02382</v>
      </c>
      <c r="T1352">
        <v>0.99904800000000005</v>
      </c>
      <c r="U1352">
        <v>1.23</v>
      </c>
      <c r="V1352">
        <v>1.17394</v>
      </c>
      <c r="W1352">
        <v>0.99875000000000003</v>
      </c>
      <c r="X1352">
        <v>1.0568599999999999</v>
      </c>
    </row>
    <row r="1353" spans="1:24" x14ac:dyDescent="0.2">
      <c r="A1353">
        <v>674</v>
      </c>
      <c r="B1353" t="s">
        <v>0</v>
      </c>
      <c r="C1353">
        <v>1991</v>
      </c>
      <c r="D1353">
        <v>2</v>
      </c>
      <c r="E1353">
        <v>0</v>
      </c>
      <c r="F1353">
        <v>0.01</v>
      </c>
      <c r="G1353">
        <v>5.0147299999999999E-2</v>
      </c>
      <c r="H1353">
        <v>0.106194</v>
      </c>
      <c r="I1353">
        <v>0.127494</v>
      </c>
      <c r="J1353">
        <v>0.223218</v>
      </c>
      <c r="K1353">
        <v>0.22051299999999999</v>
      </c>
      <c r="L1353">
        <v>0.303118</v>
      </c>
      <c r="M1353">
        <v>0.35412100000000002</v>
      </c>
      <c r="N1353">
        <v>0.43402000000000002</v>
      </c>
      <c r="O1353">
        <v>0.37933800000000001</v>
      </c>
      <c r="P1353">
        <v>0.462675</v>
      </c>
      <c r="Q1353">
        <v>0.40639700000000001</v>
      </c>
      <c r="R1353">
        <v>0.55435599999999996</v>
      </c>
      <c r="S1353">
        <v>0.38682</v>
      </c>
      <c r="T1353">
        <v>0.49210799999999999</v>
      </c>
      <c r="U1353">
        <v>0.54439099999999996</v>
      </c>
      <c r="V1353">
        <v>1.1617299999999999</v>
      </c>
      <c r="W1353">
        <v>0</v>
      </c>
      <c r="X1353">
        <v>1.19669</v>
      </c>
    </row>
    <row r="1354" spans="1:24" x14ac:dyDescent="0.2">
      <c r="A1354">
        <v>675</v>
      </c>
      <c r="B1354" t="s">
        <v>0</v>
      </c>
      <c r="C1354">
        <v>1991</v>
      </c>
      <c r="D1354">
        <v>1</v>
      </c>
      <c r="E1354">
        <v>0</v>
      </c>
      <c r="F1354">
        <v>0</v>
      </c>
      <c r="G1354">
        <v>8.5468100000000005E-2</v>
      </c>
      <c r="H1354">
        <v>0.113145</v>
      </c>
      <c r="I1354">
        <v>0.19304399999999999</v>
      </c>
      <c r="J1354">
        <v>0.191575</v>
      </c>
      <c r="K1354">
        <v>0.26703500000000002</v>
      </c>
      <c r="L1354">
        <v>0.37925500000000001</v>
      </c>
      <c r="M1354">
        <v>0.50227699999999997</v>
      </c>
      <c r="N1354">
        <v>0.57808800000000005</v>
      </c>
      <c r="O1354">
        <v>0.65782600000000002</v>
      </c>
      <c r="P1354">
        <v>0.77424899999999997</v>
      </c>
      <c r="Q1354">
        <v>0.64587300000000003</v>
      </c>
      <c r="R1354">
        <v>0.76628600000000002</v>
      </c>
      <c r="S1354">
        <v>0.91617000000000004</v>
      </c>
      <c r="T1354">
        <v>0.90010699999999999</v>
      </c>
      <c r="U1354">
        <v>0</v>
      </c>
      <c r="V1354">
        <v>0</v>
      </c>
      <c r="W1354">
        <v>0</v>
      </c>
      <c r="X1354">
        <v>0.84265000000000001</v>
      </c>
    </row>
    <row r="1355" spans="1:24" x14ac:dyDescent="0.2">
      <c r="A1355">
        <v>675</v>
      </c>
      <c r="B1355" t="s">
        <v>0</v>
      </c>
      <c r="C1355">
        <v>1991</v>
      </c>
      <c r="D1355">
        <v>2</v>
      </c>
      <c r="E1355">
        <v>0</v>
      </c>
      <c r="F1355">
        <v>0</v>
      </c>
      <c r="G1355">
        <v>4.3664599999999998E-2</v>
      </c>
      <c r="H1355">
        <v>8.3915000000000003E-2</v>
      </c>
      <c r="I1355">
        <v>0.14946200000000001</v>
      </c>
      <c r="J1355">
        <v>0.17393</v>
      </c>
      <c r="K1355">
        <v>0.19479099999999999</v>
      </c>
      <c r="L1355">
        <v>0.256998</v>
      </c>
      <c r="M1355">
        <v>0.34853200000000001</v>
      </c>
      <c r="N1355">
        <v>0.36713099999999999</v>
      </c>
      <c r="O1355">
        <v>0.35326999999999997</v>
      </c>
      <c r="P1355">
        <v>0.44934200000000002</v>
      </c>
      <c r="Q1355">
        <v>0.35118199999999999</v>
      </c>
      <c r="R1355">
        <v>0.44725799999999999</v>
      </c>
      <c r="S1355">
        <v>0.40636100000000003</v>
      </c>
      <c r="T1355">
        <v>0.88252600000000003</v>
      </c>
      <c r="U1355">
        <v>0.45981499999999997</v>
      </c>
      <c r="V1355">
        <v>0</v>
      </c>
      <c r="W1355">
        <v>0</v>
      </c>
      <c r="X1355">
        <v>1.1625000000000001</v>
      </c>
    </row>
    <row r="1356" spans="1:24" x14ac:dyDescent="0.2">
      <c r="A1356">
        <v>676</v>
      </c>
      <c r="B1356" t="s">
        <v>0</v>
      </c>
      <c r="C1356">
        <v>1991</v>
      </c>
      <c r="D1356">
        <v>1</v>
      </c>
      <c r="E1356">
        <v>0</v>
      </c>
      <c r="F1356">
        <v>0</v>
      </c>
      <c r="G1356">
        <v>8.1703899999999996E-2</v>
      </c>
      <c r="H1356">
        <v>0.104156</v>
      </c>
      <c r="I1356">
        <v>0.23266300000000001</v>
      </c>
      <c r="J1356">
        <v>0.204983</v>
      </c>
      <c r="K1356">
        <v>0.274335</v>
      </c>
      <c r="L1356">
        <v>0.37664599999999998</v>
      </c>
      <c r="M1356">
        <v>0.506108</v>
      </c>
      <c r="N1356">
        <v>0.58538599999999996</v>
      </c>
      <c r="O1356">
        <v>0.61983200000000005</v>
      </c>
      <c r="P1356">
        <v>0.75904899999999997</v>
      </c>
      <c r="Q1356">
        <v>0.54198299999999999</v>
      </c>
      <c r="R1356">
        <v>0.85658500000000004</v>
      </c>
      <c r="S1356">
        <v>0.95666700000000005</v>
      </c>
      <c r="T1356">
        <v>0.82503599999999999</v>
      </c>
      <c r="U1356">
        <v>1.226</v>
      </c>
      <c r="V1356">
        <v>0</v>
      </c>
      <c r="W1356">
        <v>0.95666700000000005</v>
      </c>
      <c r="X1356">
        <v>0.94107600000000002</v>
      </c>
    </row>
    <row r="1357" spans="1:24" x14ac:dyDescent="0.2">
      <c r="A1357">
        <v>676</v>
      </c>
      <c r="B1357" t="s">
        <v>0</v>
      </c>
      <c r="C1357">
        <v>1991</v>
      </c>
      <c r="D1357">
        <v>2</v>
      </c>
      <c r="E1357">
        <v>0</v>
      </c>
      <c r="F1357">
        <v>0.01</v>
      </c>
      <c r="G1357">
        <v>7.1282200000000004E-2</v>
      </c>
      <c r="H1357">
        <v>0.11451699999999999</v>
      </c>
      <c r="I1357">
        <v>0.124114</v>
      </c>
      <c r="J1357">
        <v>0.20014399999999999</v>
      </c>
      <c r="K1357">
        <v>0.191911</v>
      </c>
      <c r="L1357">
        <v>0.28162799999999999</v>
      </c>
      <c r="M1357">
        <v>0.38023000000000001</v>
      </c>
      <c r="N1357">
        <v>0.45546500000000001</v>
      </c>
      <c r="O1357">
        <v>0.44039699999999998</v>
      </c>
      <c r="P1357">
        <v>0.447909</v>
      </c>
      <c r="Q1357">
        <v>0.43931100000000001</v>
      </c>
      <c r="R1357">
        <v>1.226</v>
      </c>
      <c r="S1357">
        <v>0.31811499999999998</v>
      </c>
      <c r="T1357">
        <v>0.62714199999999998</v>
      </c>
      <c r="U1357">
        <v>0.47643400000000002</v>
      </c>
      <c r="V1357">
        <v>0.34574500000000002</v>
      </c>
      <c r="W1357">
        <v>0</v>
      </c>
      <c r="X1357">
        <v>1.0323899999999999</v>
      </c>
    </row>
    <row r="1358" spans="1:24" x14ac:dyDescent="0.2">
      <c r="A1358">
        <v>677</v>
      </c>
      <c r="B1358" t="s">
        <v>0</v>
      </c>
      <c r="C1358">
        <v>1991</v>
      </c>
      <c r="D1358">
        <v>1</v>
      </c>
      <c r="E1358">
        <v>0</v>
      </c>
      <c r="F1358">
        <v>0</v>
      </c>
      <c r="G1358">
        <v>6.8933999999999995E-2</v>
      </c>
      <c r="H1358">
        <v>0.123594</v>
      </c>
      <c r="I1358">
        <v>0.17636599999999999</v>
      </c>
      <c r="J1358">
        <v>0.24277599999999999</v>
      </c>
      <c r="K1358">
        <v>0.30909700000000001</v>
      </c>
      <c r="L1358">
        <v>0.352294</v>
      </c>
      <c r="M1358">
        <v>0.48858800000000002</v>
      </c>
      <c r="N1358">
        <v>0.60806400000000005</v>
      </c>
      <c r="O1358">
        <v>0.58722700000000005</v>
      </c>
      <c r="P1358">
        <v>0.75146599999999997</v>
      </c>
      <c r="Q1358">
        <v>0.65438200000000002</v>
      </c>
      <c r="R1358">
        <v>0.87172000000000005</v>
      </c>
      <c r="S1358">
        <v>0.98643700000000001</v>
      </c>
      <c r="T1358">
        <v>0.92300099999999996</v>
      </c>
      <c r="U1358">
        <v>1.23813</v>
      </c>
      <c r="V1358">
        <v>0.96743100000000004</v>
      </c>
      <c r="W1358">
        <v>0</v>
      </c>
      <c r="X1358">
        <v>0.975383</v>
      </c>
    </row>
    <row r="1359" spans="1:24" x14ac:dyDescent="0.2">
      <c r="A1359">
        <v>677</v>
      </c>
      <c r="B1359" t="s">
        <v>0</v>
      </c>
      <c r="C1359">
        <v>1991</v>
      </c>
      <c r="D1359">
        <v>2</v>
      </c>
      <c r="E1359">
        <v>0</v>
      </c>
      <c r="F1359">
        <v>0</v>
      </c>
      <c r="G1359">
        <v>4.7610300000000001E-2</v>
      </c>
      <c r="H1359">
        <v>0.130277</v>
      </c>
      <c r="I1359">
        <v>0.118101</v>
      </c>
      <c r="J1359">
        <v>0.19463</v>
      </c>
      <c r="K1359">
        <v>0.208954</v>
      </c>
      <c r="L1359">
        <v>0.26560800000000001</v>
      </c>
      <c r="M1359">
        <v>0.35594799999999999</v>
      </c>
      <c r="N1359">
        <v>0.43473200000000001</v>
      </c>
      <c r="O1359">
        <v>0.46876099999999998</v>
      </c>
      <c r="P1359">
        <v>0.49514999999999998</v>
      </c>
      <c r="Q1359">
        <v>0.66178499999999996</v>
      </c>
      <c r="R1359">
        <v>0.79663300000000004</v>
      </c>
      <c r="S1359">
        <v>0.33</v>
      </c>
      <c r="T1359">
        <v>0.344943</v>
      </c>
      <c r="U1359">
        <v>0.499531</v>
      </c>
      <c r="V1359">
        <v>0.35228799999999999</v>
      </c>
      <c r="W1359">
        <v>0</v>
      </c>
      <c r="X1359">
        <v>0.48358600000000002</v>
      </c>
    </row>
    <row r="1360" spans="1:24" x14ac:dyDescent="0.2">
      <c r="A1360">
        <v>678</v>
      </c>
      <c r="B1360" t="s">
        <v>0</v>
      </c>
      <c r="C1360">
        <v>1991</v>
      </c>
      <c r="D1360">
        <v>1</v>
      </c>
      <c r="E1360">
        <v>0</v>
      </c>
      <c r="F1360">
        <v>0</v>
      </c>
      <c r="G1360">
        <v>7.0865499999999998E-2</v>
      </c>
      <c r="H1360">
        <v>0.125445</v>
      </c>
      <c r="I1360">
        <v>0.24013300000000001</v>
      </c>
      <c r="J1360">
        <v>0.24438499999999999</v>
      </c>
      <c r="K1360">
        <v>0.28892200000000001</v>
      </c>
      <c r="L1360">
        <v>0.41923199999999999</v>
      </c>
      <c r="M1360">
        <v>0.47020000000000001</v>
      </c>
      <c r="N1360">
        <v>0.58975200000000005</v>
      </c>
      <c r="O1360">
        <v>0.598665</v>
      </c>
      <c r="P1360">
        <v>0.76041199999999998</v>
      </c>
      <c r="Q1360">
        <v>0.70087500000000003</v>
      </c>
      <c r="R1360">
        <v>0.86034699999999997</v>
      </c>
      <c r="S1360">
        <v>0.89765799999999996</v>
      </c>
      <c r="T1360">
        <v>0.92095499999999997</v>
      </c>
      <c r="U1360">
        <v>1.33375</v>
      </c>
      <c r="V1360">
        <v>0</v>
      </c>
      <c r="W1360">
        <v>0.94520000000000004</v>
      </c>
      <c r="X1360">
        <v>0.82627899999999999</v>
      </c>
    </row>
    <row r="1361" spans="1:24" x14ac:dyDescent="0.2">
      <c r="A1361">
        <v>678</v>
      </c>
      <c r="B1361" t="s">
        <v>0</v>
      </c>
      <c r="C1361">
        <v>1991</v>
      </c>
      <c r="D1361">
        <v>2</v>
      </c>
      <c r="E1361">
        <v>0</v>
      </c>
      <c r="F1361">
        <v>0</v>
      </c>
      <c r="G1361">
        <v>7.2949E-2</v>
      </c>
      <c r="H1361">
        <v>0.10774300000000001</v>
      </c>
      <c r="I1361">
        <v>0.111958</v>
      </c>
      <c r="J1361">
        <v>0.190277</v>
      </c>
      <c r="K1361">
        <v>0.22243099999999999</v>
      </c>
      <c r="L1361">
        <v>0.27495199999999997</v>
      </c>
      <c r="M1361">
        <v>0.38056699999999999</v>
      </c>
      <c r="N1361">
        <v>0.39979700000000001</v>
      </c>
      <c r="O1361">
        <v>0.42111100000000001</v>
      </c>
      <c r="P1361">
        <v>0.45372600000000002</v>
      </c>
      <c r="Q1361">
        <v>0.52335900000000002</v>
      </c>
      <c r="R1361">
        <v>0.56656399999999996</v>
      </c>
      <c r="S1361">
        <v>0.39797700000000003</v>
      </c>
      <c r="T1361">
        <v>0.68639600000000001</v>
      </c>
      <c r="U1361">
        <v>0.500996</v>
      </c>
      <c r="V1361">
        <v>0.36226399999999997</v>
      </c>
      <c r="W1361">
        <v>0</v>
      </c>
      <c r="X1361">
        <v>0.381135</v>
      </c>
    </row>
    <row r="1362" spans="1:24" x14ac:dyDescent="0.2">
      <c r="A1362">
        <v>679</v>
      </c>
      <c r="B1362" t="s">
        <v>0</v>
      </c>
      <c r="C1362">
        <v>1991</v>
      </c>
      <c r="D1362">
        <v>1</v>
      </c>
      <c r="E1362">
        <v>0</v>
      </c>
      <c r="F1362">
        <v>0</v>
      </c>
      <c r="G1362">
        <v>8.0754000000000006E-2</v>
      </c>
      <c r="H1362">
        <v>9.5702999999999996E-2</v>
      </c>
      <c r="I1362">
        <v>0.18163599999999999</v>
      </c>
      <c r="J1362">
        <v>0.22076799999999999</v>
      </c>
      <c r="K1362">
        <v>0.28182200000000002</v>
      </c>
      <c r="L1362">
        <v>0.37773499999999999</v>
      </c>
      <c r="M1362">
        <v>0.495639</v>
      </c>
      <c r="N1362">
        <v>0.57183200000000001</v>
      </c>
      <c r="O1362">
        <v>0.63355700000000004</v>
      </c>
      <c r="P1362">
        <v>0.81950500000000004</v>
      </c>
      <c r="Q1362">
        <v>0.55462</v>
      </c>
      <c r="R1362">
        <v>0.84389899999999995</v>
      </c>
      <c r="S1362">
        <v>0.94747899999999996</v>
      </c>
      <c r="T1362">
        <v>0.85731800000000002</v>
      </c>
      <c r="U1362">
        <v>1.30375</v>
      </c>
      <c r="V1362">
        <v>0</v>
      </c>
      <c r="W1362">
        <v>0</v>
      </c>
      <c r="X1362">
        <v>0.79583400000000004</v>
      </c>
    </row>
    <row r="1363" spans="1:24" x14ac:dyDescent="0.2">
      <c r="A1363">
        <v>679</v>
      </c>
      <c r="B1363" t="s">
        <v>0</v>
      </c>
      <c r="C1363">
        <v>1991</v>
      </c>
      <c r="D1363">
        <v>2</v>
      </c>
      <c r="E1363">
        <v>0</v>
      </c>
      <c r="F1363">
        <v>0</v>
      </c>
      <c r="G1363">
        <v>5.7352899999999998E-2</v>
      </c>
      <c r="H1363">
        <v>9.7418900000000003E-2</v>
      </c>
      <c r="I1363">
        <v>0.11039400000000001</v>
      </c>
      <c r="J1363">
        <v>0.19282199999999999</v>
      </c>
      <c r="K1363">
        <v>0.23654900000000001</v>
      </c>
      <c r="L1363">
        <v>0.25755800000000001</v>
      </c>
      <c r="M1363">
        <v>0.29386099999999998</v>
      </c>
      <c r="N1363">
        <v>0.38756699999999999</v>
      </c>
      <c r="O1363">
        <v>0.48599799999999999</v>
      </c>
      <c r="P1363">
        <v>0.38843100000000003</v>
      </c>
      <c r="Q1363">
        <v>0.61936500000000005</v>
      </c>
      <c r="R1363">
        <v>0.60919800000000002</v>
      </c>
      <c r="S1363">
        <v>0.33885700000000002</v>
      </c>
      <c r="T1363">
        <v>0.70140999999999998</v>
      </c>
      <c r="U1363">
        <v>0.498724</v>
      </c>
      <c r="V1363">
        <v>0</v>
      </c>
      <c r="W1363">
        <v>0</v>
      </c>
      <c r="X1363">
        <v>0.861429</v>
      </c>
    </row>
    <row r="1364" spans="1:24" x14ac:dyDescent="0.2">
      <c r="A1364">
        <v>680</v>
      </c>
      <c r="B1364" t="s">
        <v>0</v>
      </c>
      <c r="C1364">
        <v>1991</v>
      </c>
      <c r="D1364">
        <v>1</v>
      </c>
      <c r="E1364">
        <v>0</v>
      </c>
      <c r="F1364">
        <v>0</v>
      </c>
      <c r="G1364">
        <v>5.49259E-2</v>
      </c>
      <c r="H1364">
        <v>0.105574</v>
      </c>
      <c r="I1364">
        <v>0.18465300000000001</v>
      </c>
      <c r="J1364">
        <v>0.204846</v>
      </c>
      <c r="K1364">
        <v>0.23375699999999999</v>
      </c>
      <c r="L1364">
        <v>0.39665</v>
      </c>
      <c r="M1364">
        <v>0.44063999999999998</v>
      </c>
      <c r="N1364">
        <v>0.56071000000000004</v>
      </c>
      <c r="O1364">
        <v>0.62673500000000004</v>
      </c>
      <c r="P1364">
        <v>0.75562099999999999</v>
      </c>
      <c r="Q1364">
        <v>0.75045399999999995</v>
      </c>
      <c r="R1364">
        <v>0.90363599999999999</v>
      </c>
      <c r="S1364">
        <v>0.82666600000000001</v>
      </c>
      <c r="T1364">
        <v>0.79785099999999998</v>
      </c>
      <c r="U1364">
        <v>0</v>
      </c>
      <c r="V1364">
        <v>1.0655699999999999</v>
      </c>
      <c r="W1364">
        <v>1.04955</v>
      </c>
      <c r="X1364">
        <v>1.1626099999999999</v>
      </c>
    </row>
    <row r="1365" spans="1:24" x14ac:dyDescent="0.2">
      <c r="A1365">
        <v>680</v>
      </c>
      <c r="B1365" t="s">
        <v>0</v>
      </c>
      <c r="C1365">
        <v>1991</v>
      </c>
      <c r="D1365">
        <v>2</v>
      </c>
      <c r="E1365">
        <v>0</v>
      </c>
      <c r="F1365">
        <v>0.01</v>
      </c>
      <c r="G1365">
        <v>5.6628900000000003E-2</v>
      </c>
      <c r="H1365">
        <v>9.8573300000000003E-2</v>
      </c>
      <c r="I1365">
        <v>0.128945</v>
      </c>
      <c r="J1365">
        <v>0.20381199999999999</v>
      </c>
      <c r="K1365">
        <v>0.22989799999999999</v>
      </c>
      <c r="L1365">
        <v>0.288296</v>
      </c>
      <c r="M1365">
        <v>0.35472399999999998</v>
      </c>
      <c r="N1365">
        <v>0.40497300000000003</v>
      </c>
      <c r="O1365">
        <v>0.37646099999999999</v>
      </c>
      <c r="P1365">
        <v>0.408022</v>
      </c>
      <c r="Q1365">
        <v>0.43274800000000002</v>
      </c>
      <c r="R1365">
        <v>0.62272700000000003</v>
      </c>
      <c r="S1365">
        <v>0.43557800000000002</v>
      </c>
      <c r="T1365">
        <v>0.45887</v>
      </c>
      <c r="U1365">
        <v>0.68755999999999995</v>
      </c>
      <c r="V1365">
        <v>1.14533</v>
      </c>
      <c r="W1365">
        <v>0</v>
      </c>
      <c r="X1365">
        <v>0.36621399999999998</v>
      </c>
    </row>
    <row r="1366" spans="1:24" x14ac:dyDescent="0.2">
      <c r="A1366">
        <v>681</v>
      </c>
      <c r="B1366" t="s">
        <v>0</v>
      </c>
      <c r="C1366">
        <v>1991</v>
      </c>
      <c r="D1366">
        <v>1</v>
      </c>
      <c r="E1366">
        <v>0</v>
      </c>
      <c r="F1366">
        <v>0</v>
      </c>
      <c r="G1366">
        <v>4.7168099999999998E-2</v>
      </c>
      <c r="H1366">
        <v>0.10044500000000001</v>
      </c>
      <c r="I1366">
        <v>0.19600000000000001</v>
      </c>
      <c r="J1366">
        <v>0.18362999999999999</v>
      </c>
      <c r="K1366">
        <v>0.273121</v>
      </c>
      <c r="L1366">
        <v>0.38870500000000002</v>
      </c>
      <c r="M1366">
        <v>0.49137799999999998</v>
      </c>
      <c r="N1366">
        <v>0.53570899999999999</v>
      </c>
      <c r="O1366">
        <v>0.65237599999999996</v>
      </c>
      <c r="P1366">
        <v>0.70070299999999996</v>
      </c>
      <c r="Q1366">
        <v>0.51892400000000005</v>
      </c>
      <c r="R1366">
        <v>0.77555099999999999</v>
      </c>
      <c r="S1366">
        <v>1.0214399999999999</v>
      </c>
      <c r="T1366">
        <v>0.89556599999999997</v>
      </c>
      <c r="U1366">
        <v>0</v>
      </c>
      <c r="V1366">
        <v>0.88526300000000002</v>
      </c>
      <c r="W1366">
        <v>1.0313000000000001</v>
      </c>
      <c r="X1366">
        <v>0.97079300000000002</v>
      </c>
    </row>
    <row r="1367" spans="1:24" x14ac:dyDescent="0.2">
      <c r="A1367">
        <v>681</v>
      </c>
      <c r="B1367" t="s">
        <v>0</v>
      </c>
      <c r="C1367">
        <v>1991</v>
      </c>
      <c r="D1367">
        <v>2</v>
      </c>
      <c r="E1367">
        <v>0</v>
      </c>
      <c r="F1367">
        <v>0.01</v>
      </c>
      <c r="G1367">
        <v>4.7228600000000003E-2</v>
      </c>
      <c r="H1367">
        <v>0.106782</v>
      </c>
      <c r="I1367">
        <v>0.113404</v>
      </c>
      <c r="J1367">
        <v>0.209705</v>
      </c>
      <c r="K1367">
        <v>0.165911</v>
      </c>
      <c r="L1367">
        <v>0.28034100000000001</v>
      </c>
      <c r="M1367">
        <v>0.29062700000000002</v>
      </c>
      <c r="N1367">
        <v>0.35872700000000002</v>
      </c>
      <c r="O1367">
        <v>0.41512100000000002</v>
      </c>
      <c r="P1367">
        <v>0.41129700000000002</v>
      </c>
      <c r="Q1367">
        <v>0.47891499999999998</v>
      </c>
      <c r="R1367">
        <v>0.52895400000000004</v>
      </c>
      <c r="S1367">
        <v>0.50574300000000005</v>
      </c>
      <c r="T1367">
        <v>0.55603899999999995</v>
      </c>
      <c r="U1367">
        <v>0.52580400000000005</v>
      </c>
      <c r="V1367">
        <v>0</v>
      </c>
      <c r="W1367">
        <v>0</v>
      </c>
      <c r="X1367">
        <v>0.46441300000000002</v>
      </c>
    </row>
    <row r="1368" spans="1:24" x14ac:dyDescent="0.2">
      <c r="A1368">
        <v>682</v>
      </c>
      <c r="B1368" t="s">
        <v>0</v>
      </c>
      <c r="C1368">
        <v>1991</v>
      </c>
      <c r="D1368">
        <v>1</v>
      </c>
      <c r="E1368">
        <v>0</v>
      </c>
      <c r="F1368">
        <v>0.01</v>
      </c>
      <c r="G1368">
        <v>6.4288499999999998E-2</v>
      </c>
      <c r="H1368">
        <v>0.102812</v>
      </c>
      <c r="I1368">
        <v>0.14796999999999999</v>
      </c>
      <c r="J1368">
        <v>0.199907</v>
      </c>
      <c r="K1368">
        <v>0.24531800000000001</v>
      </c>
      <c r="L1368">
        <v>0.358209</v>
      </c>
      <c r="M1368">
        <v>0.52313100000000001</v>
      </c>
      <c r="N1368">
        <v>0.60170699999999999</v>
      </c>
      <c r="O1368">
        <v>0.58653200000000005</v>
      </c>
      <c r="P1368">
        <v>0.77541400000000005</v>
      </c>
      <c r="Q1368">
        <v>0.57758600000000004</v>
      </c>
      <c r="R1368">
        <v>0.74037399999999998</v>
      </c>
      <c r="S1368">
        <v>0.98042200000000002</v>
      </c>
      <c r="T1368">
        <v>0.77096600000000004</v>
      </c>
      <c r="U1368">
        <v>1.3114300000000001</v>
      </c>
      <c r="V1368">
        <v>1.09151</v>
      </c>
      <c r="W1368">
        <v>1.0141199999999999</v>
      </c>
      <c r="X1368">
        <v>1.1364099999999999</v>
      </c>
    </row>
    <row r="1369" spans="1:24" x14ac:dyDescent="0.2">
      <c r="A1369">
        <v>682</v>
      </c>
      <c r="B1369" t="s">
        <v>0</v>
      </c>
      <c r="C1369">
        <v>1991</v>
      </c>
      <c r="D1369">
        <v>2</v>
      </c>
      <c r="E1369">
        <v>0</v>
      </c>
      <c r="F1369">
        <v>0.01</v>
      </c>
      <c r="G1369">
        <v>5.9854999999999998E-2</v>
      </c>
      <c r="H1369">
        <v>0.104092</v>
      </c>
      <c r="I1369">
        <v>0.104035</v>
      </c>
      <c r="J1369">
        <v>0.229267</v>
      </c>
      <c r="K1369">
        <v>0.21432100000000001</v>
      </c>
      <c r="L1369">
        <v>0.26876899999999998</v>
      </c>
      <c r="M1369">
        <v>0.34155099999999999</v>
      </c>
      <c r="N1369">
        <v>0.412717</v>
      </c>
      <c r="O1369">
        <v>0.41310200000000002</v>
      </c>
      <c r="P1369">
        <v>0.38317699999999999</v>
      </c>
      <c r="Q1369">
        <v>0.613402</v>
      </c>
      <c r="R1369">
        <v>0.75770700000000002</v>
      </c>
      <c r="S1369">
        <v>0.37324400000000002</v>
      </c>
      <c r="T1369">
        <v>0.50724100000000005</v>
      </c>
      <c r="U1369">
        <v>0.77474699999999996</v>
      </c>
      <c r="V1369">
        <v>0.39878400000000003</v>
      </c>
      <c r="W1369">
        <v>0</v>
      </c>
      <c r="X1369">
        <v>0.34108500000000003</v>
      </c>
    </row>
    <row r="1370" spans="1:24" x14ac:dyDescent="0.2">
      <c r="A1370">
        <v>683</v>
      </c>
      <c r="B1370" t="s">
        <v>0</v>
      </c>
      <c r="C1370">
        <v>1991</v>
      </c>
      <c r="D1370">
        <v>1</v>
      </c>
      <c r="E1370">
        <v>0</v>
      </c>
      <c r="F1370">
        <v>0</v>
      </c>
      <c r="G1370">
        <v>4.2780400000000003E-2</v>
      </c>
      <c r="H1370">
        <v>9.9882100000000001E-2</v>
      </c>
      <c r="I1370">
        <v>0.18967899999999999</v>
      </c>
      <c r="J1370">
        <v>0.186774</v>
      </c>
      <c r="K1370">
        <v>0.23971300000000001</v>
      </c>
      <c r="L1370">
        <v>0.34017599999999998</v>
      </c>
      <c r="M1370">
        <v>0.46043000000000001</v>
      </c>
      <c r="N1370">
        <v>0.61261100000000002</v>
      </c>
      <c r="O1370">
        <v>0.57596899999999995</v>
      </c>
      <c r="P1370">
        <v>0.76033499999999998</v>
      </c>
      <c r="Q1370">
        <v>0.77063199999999998</v>
      </c>
      <c r="R1370">
        <v>0.787277</v>
      </c>
      <c r="S1370">
        <v>1.07944</v>
      </c>
      <c r="T1370">
        <v>0.85066900000000001</v>
      </c>
      <c r="U1370">
        <v>0</v>
      </c>
      <c r="V1370">
        <v>0.94142899999999996</v>
      </c>
      <c r="W1370">
        <v>0</v>
      </c>
      <c r="X1370">
        <v>0.98497800000000002</v>
      </c>
    </row>
    <row r="1371" spans="1:24" x14ac:dyDescent="0.2">
      <c r="A1371">
        <v>683</v>
      </c>
      <c r="B1371" t="s">
        <v>0</v>
      </c>
      <c r="C1371">
        <v>1991</v>
      </c>
      <c r="D1371">
        <v>2</v>
      </c>
      <c r="E1371">
        <v>0</v>
      </c>
      <c r="F1371">
        <v>0</v>
      </c>
      <c r="G1371">
        <v>4.5961299999999997E-2</v>
      </c>
      <c r="H1371">
        <v>9.9278099999999994E-2</v>
      </c>
      <c r="I1371">
        <v>0.152311</v>
      </c>
      <c r="J1371">
        <v>0.18815999999999999</v>
      </c>
      <c r="K1371">
        <v>0.21629499999999999</v>
      </c>
      <c r="L1371">
        <v>0.29602899999999999</v>
      </c>
      <c r="M1371">
        <v>0.35466599999999998</v>
      </c>
      <c r="N1371">
        <v>0.355265</v>
      </c>
      <c r="O1371">
        <v>0.42965500000000001</v>
      </c>
      <c r="P1371">
        <v>0.47993200000000003</v>
      </c>
      <c r="Q1371">
        <v>0.60059899999999999</v>
      </c>
      <c r="R1371">
        <v>0.624108</v>
      </c>
      <c r="S1371">
        <v>0.41835699999999998</v>
      </c>
      <c r="T1371">
        <v>0.61597400000000002</v>
      </c>
      <c r="U1371">
        <v>0.40563300000000002</v>
      </c>
      <c r="V1371">
        <v>0.34717900000000002</v>
      </c>
      <c r="W1371">
        <v>0</v>
      </c>
      <c r="X1371">
        <v>0</v>
      </c>
    </row>
    <row r="1372" spans="1:24" x14ac:dyDescent="0.2">
      <c r="A1372">
        <v>684</v>
      </c>
      <c r="B1372" t="s">
        <v>0</v>
      </c>
      <c r="C1372">
        <v>1991</v>
      </c>
      <c r="D1372">
        <v>1</v>
      </c>
      <c r="E1372">
        <v>0</v>
      </c>
      <c r="F1372">
        <v>0.01</v>
      </c>
      <c r="G1372">
        <v>5.17817E-2</v>
      </c>
      <c r="H1372">
        <v>0.109164</v>
      </c>
      <c r="I1372">
        <v>0.160939</v>
      </c>
      <c r="J1372">
        <v>0.192274</v>
      </c>
      <c r="K1372">
        <v>0.24240400000000001</v>
      </c>
      <c r="L1372">
        <v>0.35662700000000003</v>
      </c>
      <c r="M1372">
        <v>0.54325199999999996</v>
      </c>
      <c r="N1372">
        <v>0.63707599999999998</v>
      </c>
      <c r="O1372">
        <v>0.60889199999999999</v>
      </c>
      <c r="P1372">
        <v>0.82750400000000002</v>
      </c>
      <c r="Q1372">
        <v>0.54347199999999996</v>
      </c>
      <c r="R1372">
        <v>0.82612799999999997</v>
      </c>
      <c r="S1372">
        <v>0.95977400000000002</v>
      </c>
      <c r="T1372">
        <v>0.85881399999999997</v>
      </c>
      <c r="U1372">
        <v>0</v>
      </c>
      <c r="V1372">
        <v>1.2021299999999999</v>
      </c>
      <c r="W1372">
        <v>0.95</v>
      </c>
      <c r="X1372">
        <v>1.0015499999999999</v>
      </c>
    </row>
    <row r="1373" spans="1:24" x14ac:dyDescent="0.2">
      <c r="A1373">
        <v>684</v>
      </c>
      <c r="B1373" t="s">
        <v>0</v>
      </c>
      <c r="C1373">
        <v>1991</v>
      </c>
      <c r="D1373">
        <v>2</v>
      </c>
      <c r="E1373">
        <v>0</v>
      </c>
      <c r="F1373">
        <v>0.01</v>
      </c>
      <c r="G1373">
        <v>5.2059599999999998E-2</v>
      </c>
      <c r="H1373">
        <v>0.11067299999999999</v>
      </c>
      <c r="I1373">
        <v>8.4797399999999995E-2</v>
      </c>
      <c r="J1373">
        <v>0.18684400000000001</v>
      </c>
      <c r="K1373">
        <v>0.19833100000000001</v>
      </c>
      <c r="L1373">
        <v>0.27984500000000001</v>
      </c>
      <c r="M1373">
        <v>0.34966799999999998</v>
      </c>
      <c r="N1373">
        <v>0.41194900000000001</v>
      </c>
      <c r="O1373">
        <v>0.38169500000000001</v>
      </c>
      <c r="P1373">
        <v>0.59831699999999999</v>
      </c>
      <c r="Q1373">
        <v>0.34977000000000003</v>
      </c>
      <c r="R1373">
        <v>0.678207</v>
      </c>
      <c r="S1373">
        <v>0.41458099999999998</v>
      </c>
      <c r="T1373">
        <v>0.57097299999999995</v>
      </c>
      <c r="U1373">
        <v>0.34113599999999999</v>
      </c>
      <c r="V1373">
        <v>1.1878899999999999</v>
      </c>
      <c r="W1373">
        <v>0</v>
      </c>
      <c r="X1373">
        <v>0</v>
      </c>
    </row>
    <row r="1374" spans="1:24" x14ac:dyDescent="0.2">
      <c r="A1374">
        <v>685</v>
      </c>
      <c r="B1374" t="s">
        <v>0</v>
      </c>
      <c r="C1374">
        <v>1991</v>
      </c>
      <c r="D1374">
        <v>1</v>
      </c>
      <c r="E1374">
        <v>0</v>
      </c>
      <c r="F1374">
        <v>0</v>
      </c>
      <c r="G1374">
        <v>7.27246E-2</v>
      </c>
      <c r="H1374">
        <v>0.118127</v>
      </c>
      <c r="I1374">
        <v>0.27924199999999999</v>
      </c>
      <c r="J1374">
        <v>0.18709100000000001</v>
      </c>
      <c r="K1374">
        <v>0.26066400000000001</v>
      </c>
      <c r="L1374">
        <v>0.37301000000000001</v>
      </c>
      <c r="M1374">
        <v>0.481937</v>
      </c>
      <c r="N1374">
        <v>0.56746799999999997</v>
      </c>
      <c r="O1374">
        <v>0.62447200000000003</v>
      </c>
      <c r="P1374">
        <v>0.75392000000000003</v>
      </c>
      <c r="Q1374">
        <v>0.671315</v>
      </c>
      <c r="R1374">
        <v>0.77148000000000005</v>
      </c>
      <c r="S1374">
        <v>0.94239799999999996</v>
      </c>
      <c r="T1374">
        <v>0.81737899999999997</v>
      </c>
      <c r="U1374">
        <v>0</v>
      </c>
      <c r="V1374">
        <v>1.2202</v>
      </c>
      <c r="W1374">
        <v>0</v>
      </c>
      <c r="X1374">
        <v>1.0659400000000001</v>
      </c>
    </row>
    <row r="1375" spans="1:24" x14ac:dyDescent="0.2">
      <c r="A1375">
        <v>685</v>
      </c>
      <c r="B1375" t="s">
        <v>0</v>
      </c>
      <c r="C1375">
        <v>1991</v>
      </c>
      <c r="D1375">
        <v>2</v>
      </c>
      <c r="E1375">
        <v>0</v>
      </c>
      <c r="F1375">
        <v>0</v>
      </c>
      <c r="G1375">
        <v>4.57416E-2</v>
      </c>
      <c r="H1375">
        <v>8.4114599999999998E-2</v>
      </c>
      <c r="I1375">
        <v>0.12045400000000001</v>
      </c>
      <c r="J1375">
        <v>0.179954</v>
      </c>
      <c r="K1375">
        <v>0.21545800000000001</v>
      </c>
      <c r="L1375">
        <v>0.28164499999999998</v>
      </c>
      <c r="M1375">
        <v>0.37353700000000001</v>
      </c>
      <c r="N1375">
        <v>0.40009099999999997</v>
      </c>
      <c r="O1375">
        <v>0.33235900000000002</v>
      </c>
      <c r="P1375">
        <v>0.52198800000000001</v>
      </c>
      <c r="Q1375">
        <v>0.51703699999999997</v>
      </c>
      <c r="R1375">
        <v>0.92170399999999997</v>
      </c>
      <c r="S1375">
        <v>0.446413</v>
      </c>
      <c r="T1375">
        <v>0.41576999999999997</v>
      </c>
      <c r="U1375">
        <v>0.73460700000000001</v>
      </c>
      <c r="V1375">
        <v>1.2188000000000001</v>
      </c>
      <c r="W1375">
        <v>0</v>
      </c>
      <c r="X1375">
        <v>1.65</v>
      </c>
    </row>
    <row r="1376" spans="1:24" x14ac:dyDescent="0.2">
      <c r="A1376">
        <v>686</v>
      </c>
      <c r="B1376" t="s">
        <v>0</v>
      </c>
      <c r="C1376">
        <v>1991</v>
      </c>
      <c r="D1376">
        <v>1</v>
      </c>
      <c r="E1376">
        <v>0</v>
      </c>
      <c r="F1376">
        <v>0</v>
      </c>
      <c r="G1376">
        <v>8.1223100000000006E-2</v>
      </c>
      <c r="H1376">
        <v>0.127251</v>
      </c>
      <c r="I1376">
        <v>0.20876</v>
      </c>
      <c r="J1376">
        <v>0.19995299999999999</v>
      </c>
      <c r="K1376">
        <v>0.249921</v>
      </c>
      <c r="L1376">
        <v>0.402034</v>
      </c>
      <c r="M1376">
        <v>0.51952100000000001</v>
      </c>
      <c r="N1376">
        <v>0.58901899999999996</v>
      </c>
      <c r="O1376">
        <v>0.64657799999999999</v>
      </c>
      <c r="P1376">
        <v>0.76154100000000002</v>
      </c>
      <c r="Q1376">
        <v>0</v>
      </c>
      <c r="R1376">
        <v>0.78404799999999997</v>
      </c>
      <c r="S1376">
        <v>0.92067299999999996</v>
      </c>
      <c r="T1376">
        <v>0.80138299999999996</v>
      </c>
      <c r="U1376">
        <v>1.27</v>
      </c>
      <c r="V1376">
        <v>0</v>
      </c>
      <c r="W1376">
        <v>1.0272399999999999</v>
      </c>
      <c r="X1376">
        <v>0.88947900000000002</v>
      </c>
    </row>
    <row r="1377" spans="1:24" x14ac:dyDescent="0.2">
      <c r="A1377">
        <v>686</v>
      </c>
      <c r="B1377" t="s">
        <v>0</v>
      </c>
      <c r="C1377">
        <v>1991</v>
      </c>
      <c r="D1377">
        <v>2</v>
      </c>
      <c r="E1377">
        <v>0</v>
      </c>
      <c r="F1377">
        <v>0.01</v>
      </c>
      <c r="G1377">
        <v>5.0434600000000003E-2</v>
      </c>
      <c r="H1377">
        <v>0.105224</v>
      </c>
      <c r="I1377">
        <v>0.17117199999999999</v>
      </c>
      <c r="J1377">
        <v>0.191163</v>
      </c>
      <c r="K1377">
        <v>0.21838099999999999</v>
      </c>
      <c r="L1377">
        <v>0.296184</v>
      </c>
      <c r="M1377">
        <v>0.40262399999999998</v>
      </c>
      <c r="N1377">
        <v>0.37650600000000001</v>
      </c>
      <c r="O1377">
        <v>0.33263500000000001</v>
      </c>
      <c r="P1377">
        <v>0.55050500000000002</v>
      </c>
      <c r="Q1377">
        <v>0.37330099999999999</v>
      </c>
      <c r="R1377">
        <v>1.0852900000000001</v>
      </c>
      <c r="S1377">
        <v>0.37456299999999998</v>
      </c>
      <c r="T1377">
        <v>0.96279999999999999</v>
      </c>
      <c r="U1377">
        <v>0.72948900000000005</v>
      </c>
      <c r="V1377">
        <v>0</v>
      </c>
      <c r="W1377">
        <v>1.0272399999999999</v>
      </c>
      <c r="X1377">
        <v>1.07108</v>
      </c>
    </row>
    <row r="1378" spans="1:24" x14ac:dyDescent="0.2">
      <c r="A1378">
        <v>687</v>
      </c>
      <c r="B1378" t="s">
        <v>0</v>
      </c>
      <c r="C1378">
        <v>1991</v>
      </c>
      <c r="D1378">
        <v>1</v>
      </c>
      <c r="E1378">
        <v>0</v>
      </c>
      <c r="F1378">
        <v>0</v>
      </c>
      <c r="G1378">
        <v>9.8805799999999999E-2</v>
      </c>
      <c r="H1378">
        <v>9.3148999999999996E-2</v>
      </c>
      <c r="I1378">
        <v>0.151028</v>
      </c>
      <c r="J1378">
        <v>0.23819599999999999</v>
      </c>
      <c r="K1378">
        <v>0.25154900000000002</v>
      </c>
      <c r="L1378">
        <v>0.36099900000000001</v>
      </c>
      <c r="M1378">
        <v>0.57084500000000005</v>
      </c>
      <c r="N1378">
        <v>0.56970900000000002</v>
      </c>
      <c r="O1378">
        <v>0.61197500000000005</v>
      </c>
      <c r="P1378">
        <v>0.78579299999999996</v>
      </c>
      <c r="Q1378">
        <v>0.64674299999999996</v>
      </c>
      <c r="R1378">
        <v>0.96397900000000003</v>
      </c>
      <c r="S1378">
        <v>0.85301499999999997</v>
      </c>
      <c r="T1378">
        <v>0.88161</v>
      </c>
      <c r="U1378">
        <v>0</v>
      </c>
      <c r="V1378">
        <v>0.92941200000000002</v>
      </c>
      <c r="W1378">
        <v>1.0122599999999999</v>
      </c>
      <c r="X1378">
        <v>1.2952699999999999</v>
      </c>
    </row>
    <row r="1379" spans="1:24" x14ac:dyDescent="0.2">
      <c r="A1379">
        <v>687</v>
      </c>
      <c r="B1379" t="s">
        <v>0</v>
      </c>
      <c r="C1379">
        <v>1991</v>
      </c>
      <c r="D1379">
        <v>2</v>
      </c>
      <c r="E1379">
        <v>0</v>
      </c>
      <c r="F1379">
        <v>0.01</v>
      </c>
      <c r="G1379">
        <v>7.3284000000000002E-2</v>
      </c>
      <c r="H1379">
        <v>0.109477</v>
      </c>
      <c r="I1379">
        <v>0.17857300000000001</v>
      </c>
      <c r="J1379">
        <v>0.202319</v>
      </c>
      <c r="K1379">
        <v>0.215916</v>
      </c>
      <c r="L1379">
        <v>0.27650599999999997</v>
      </c>
      <c r="M1379">
        <v>0.37314799999999998</v>
      </c>
      <c r="N1379">
        <v>0.38048700000000002</v>
      </c>
      <c r="O1379">
        <v>0.335451</v>
      </c>
      <c r="P1379">
        <v>0.45972499999999999</v>
      </c>
      <c r="Q1379">
        <v>0.46342899999999998</v>
      </c>
      <c r="R1379">
        <v>0.56152299999999999</v>
      </c>
      <c r="S1379">
        <v>0.51419800000000004</v>
      </c>
      <c r="T1379">
        <v>0.38117000000000001</v>
      </c>
      <c r="U1379">
        <v>0.66605599999999998</v>
      </c>
      <c r="V1379">
        <v>0</v>
      </c>
      <c r="W1379">
        <v>0</v>
      </c>
      <c r="X1379">
        <v>0.32213999999999998</v>
      </c>
    </row>
    <row r="1380" spans="1:24" x14ac:dyDescent="0.2">
      <c r="A1380">
        <v>688</v>
      </c>
      <c r="B1380" t="s">
        <v>0</v>
      </c>
      <c r="C1380">
        <v>1991</v>
      </c>
      <c r="D1380">
        <v>1</v>
      </c>
      <c r="E1380">
        <v>0</v>
      </c>
      <c r="F1380">
        <v>0</v>
      </c>
      <c r="G1380">
        <v>6.3742099999999996E-2</v>
      </c>
      <c r="H1380">
        <v>0.12637699999999999</v>
      </c>
      <c r="I1380">
        <v>0.18243000000000001</v>
      </c>
      <c r="J1380">
        <v>0.20904</v>
      </c>
      <c r="K1380">
        <v>0.24291099999999999</v>
      </c>
      <c r="L1380">
        <v>0.35960399999999998</v>
      </c>
      <c r="M1380">
        <v>0.50062099999999998</v>
      </c>
      <c r="N1380">
        <v>0.57042400000000004</v>
      </c>
      <c r="O1380">
        <v>0.606541</v>
      </c>
      <c r="P1380">
        <v>0.70765500000000003</v>
      </c>
      <c r="Q1380">
        <v>0.64779399999999998</v>
      </c>
      <c r="R1380">
        <v>0.83560100000000004</v>
      </c>
      <c r="S1380">
        <v>0.84074800000000005</v>
      </c>
      <c r="T1380">
        <v>0.845638</v>
      </c>
      <c r="U1380">
        <v>1.24444</v>
      </c>
      <c r="V1380">
        <v>0</v>
      </c>
      <c r="W1380">
        <v>0</v>
      </c>
      <c r="X1380">
        <v>0.875</v>
      </c>
    </row>
    <row r="1381" spans="1:24" x14ac:dyDescent="0.2">
      <c r="A1381">
        <v>688</v>
      </c>
      <c r="B1381" t="s">
        <v>0</v>
      </c>
      <c r="C1381">
        <v>1991</v>
      </c>
      <c r="D1381">
        <v>2</v>
      </c>
      <c r="E1381">
        <v>0</v>
      </c>
      <c r="F1381">
        <v>0</v>
      </c>
      <c r="G1381">
        <v>5.3970600000000001E-2</v>
      </c>
      <c r="H1381">
        <v>0.10605299999999999</v>
      </c>
      <c r="I1381">
        <v>0.13841300000000001</v>
      </c>
      <c r="J1381">
        <v>0.185085</v>
      </c>
      <c r="K1381">
        <v>0.17428099999999999</v>
      </c>
      <c r="L1381">
        <v>0.28641299999999997</v>
      </c>
      <c r="M1381">
        <v>0.36074699999999998</v>
      </c>
      <c r="N1381">
        <v>0.34167700000000001</v>
      </c>
      <c r="O1381">
        <v>0.42931999999999998</v>
      </c>
      <c r="P1381">
        <v>0.35268100000000002</v>
      </c>
      <c r="Q1381">
        <v>0.44846599999999998</v>
      </c>
      <c r="R1381">
        <v>0.67341300000000004</v>
      </c>
      <c r="S1381">
        <v>0.45653500000000002</v>
      </c>
      <c r="T1381">
        <v>0.53747400000000001</v>
      </c>
      <c r="U1381">
        <v>0.40204299999999998</v>
      </c>
      <c r="V1381">
        <v>0.35093000000000002</v>
      </c>
      <c r="W1381">
        <v>0</v>
      </c>
      <c r="X1381">
        <v>0</v>
      </c>
    </row>
    <row r="1382" spans="1:24" x14ac:dyDescent="0.2">
      <c r="A1382">
        <v>689</v>
      </c>
      <c r="B1382" t="s">
        <v>0</v>
      </c>
      <c r="C1382">
        <v>1991</v>
      </c>
      <c r="D1382">
        <v>1</v>
      </c>
      <c r="E1382">
        <v>0</v>
      </c>
      <c r="F1382">
        <v>0</v>
      </c>
      <c r="G1382">
        <v>4.2946100000000001E-2</v>
      </c>
      <c r="H1382">
        <v>8.2255800000000004E-2</v>
      </c>
      <c r="I1382">
        <v>0.189834</v>
      </c>
      <c r="J1382">
        <v>0.16077900000000001</v>
      </c>
      <c r="K1382">
        <v>0.25589200000000001</v>
      </c>
      <c r="L1382">
        <v>0.37579299999999999</v>
      </c>
      <c r="M1382">
        <v>0.52210500000000004</v>
      </c>
      <c r="N1382">
        <v>0.616116</v>
      </c>
      <c r="O1382">
        <v>0.594414</v>
      </c>
      <c r="P1382">
        <v>0.76629000000000003</v>
      </c>
      <c r="Q1382">
        <v>0.74201399999999995</v>
      </c>
      <c r="R1382">
        <v>0.81941799999999998</v>
      </c>
      <c r="S1382">
        <v>0.82787200000000005</v>
      </c>
      <c r="T1382">
        <v>0.84743900000000005</v>
      </c>
      <c r="U1382">
        <v>1.3352599999999999</v>
      </c>
      <c r="V1382">
        <v>1.0195700000000001</v>
      </c>
      <c r="W1382">
        <v>1.00176</v>
      </c>
      <c r="X1382">
        <v>0.97181099999999998</v>
      </c>
    </row>
    <row r="1383" spans="1:24" x14ac:dyDescent="0.2">
      <c r="A1383">
        <v>689</v>
      </c>
      <c r="B1383" t="s">
        <v>0</v>
      </c>
      <c r="C1383">
        <v>1991</v>
      </c>
      <c r="D1383">
        <v>2</v>
      </c>
      <c r="E1383">
        <v>0</v>
      </c>
      <c r="F1383">
        <v>0</v>
      </c>
      <c r="G1383">
        <v>5.2906599999999998E-2</v>
      </c>
      <c r="H1383">
        <v>9.7543299999999999E-2</v>
      </c>
      <c r="I1383">
        <v>0.14548700000000001</v>
      </c>
      <c r="J1383">
        <v>0.199735</v>
      </c>
      <c r="K1383">
        <v>0.21446299999999999</v>
      </c>
      <c r="L1383">
        <v>0.31923899999999999</v>
      </c>
      <c r="M1383">
        <v>0.34033000000000002</v>
      </c>
      <c r="N1383">
        <v>0.40035399999999999</v>
      </c>
      <c r="O1383">
        <v>0.63794399999999996</v>
      </c>
      <c r="P1383">
        <v>0.41420699999999999</v>
      </c>
      <c r="Q1383">
        <v>0.433558</v>
      </c>
      <c r="R1383">
        <v>0.49253200000000003</v>
      </c>
      <c r="S1383">
        <v>0.57890200000000003</v>
      </c>
      <c r="T1383">
        <v>0.38054900000000003</v>
      </c>
      <c r="U1383">
        <v>0.80682500000000001</v>
      </c>
      <c r="V1383">
        <v>0.40410699999999999</v>
      </c>
      <c r="W1383">
        <v>0</v>
      </c>
      <c r="X1383">
        <v>0.92912700000000004</v>
      </c>
    </row>
    <row r="1384" spans="1:24" x14ac:dyDescent="0.2">
      <c r="A1384">
        <v>690</v>
      </c>
      <c r="B1384" t="s">
        <v>0</v>
      </c>
      <c r="C1384">
        <v>1991</v>
      </c>
      <c r="D1384">
        <v>1</v>
      </c>
      <c r="E1384">
        <v>0</v>
      </c>
      <c r="F1384">
        <v>0.01</v>
      </c>
      <c r="G1384">
        <v>3.4905899999999997E-2</v>
      </c>
      <c r="H1384">
        <v>0.12598899999999999</v>
      </c>
      <c r="I1384">
        <v>0.30311100000000002</v>
      </c>
      <c r="J1384">
        <v>0.21604300000000001</v>
      </c>
      <c r="K1384">
        <v>0.27230799999999999</v>
      </c>
      <c r="L1384">
        <v>0.42443900000000001</v>
      </c>
      <c r="M1384">
        <v>0.48324</v>
      </c>
      <c r="N1384">
        <v>0.62809800000000005</v>
      </c>
      <c r="O1384">
        <v>0.60147399999999995</v>
      </c>
      <c r="P1384">
        <v>0.72316199999999997</v>
      </c>
      <c r="Q1384">
        <v>0.57653299999999996</v>
      </c>
      <c r="R1384">
        <v>0.89548700000000003</v>
      </c>
      <c r="S1384">
        <v>0.89952900000000002</v>
      </c>
      <c r="T1384">
        <v>0.89376599999999995</v>
      </c>
      <c r="U1384">
        <v>1.3125</v>
      </c>
      <c r="V1384">
        <v>1.1875</v>
      </c>
      <c r="W1384">
        <v>1.0844800000000001</v>
      </c>
      <c r="X1384">
        <v>0.96857300000000002</v>
      </c>
    </row>
    <row r="1385" spans="1:24" x14ac:dyDescent="0.2">
      <c r="A1385">
        <v>690</v>
      </c>
      <c r="B1385" t="s">
        <v>0</v>
      </c>
      <c r="C1385">
        <v>1991</v>
      </c>
      <c r="D1385">
        <v>2</v>
      </c>
      <c r="E1385">
        <v>0</v>
      </c>
      <c r="F1385">
        <v>0.01</v>
      </c>
      <c r="G1385">
        <v>7.3546299999999995E-2</v>
      </c>
      <c r="H1385">
        <v>0.113983</v>
      </c>
      <c r="I1385">
        <v>0.115394</v>
      </c>
      <c r="J1385">
        <v>0.17075399999999999</v>
      </c>
      <c r="K1385">
        <v>0.214832</v>
      </c>
      <c r="L1385">
        <v>0.27950700000000001</v>
      </c>
      <c r="M1385">
        <v>0.3332</v>
      </c>
      <c r="N1385">
        <v>0.400725</v>
      </c>
      <c r="O1385">
        <v>0.495</v>
      </c>
      <c r="P1385">
        <v>0.38361600000000001</v>
      </c>
      <c r="Q1385">
        <v>0.63017199999999995</v>
      </c>
      <c r="R1385">
        <v>0.49934000000000001</v>
      </c>
      <c r="S1385">
        <v>0.36809799999999998</v>
      </c>
      <c r="T1385">
        <v>0.41392200000000001</v>
      </c>
      <c r="U1385">
        <v>0.73947099999999999</v>
      </c>
      <c r="V1385">
        <v>1.1875</v>
      </c>
      <c r="W1385">
        <v>0</v>
      </c>
      <c r="X1385">
        <v>1.1820600000000001</v>
      </c>
    </row>
    <row r="1386" spans="1:24" x14ac:dyDescent="0.2">
      <c r="A1386">
        <v>691</v>
      </c>
      <c r="B1386" t="s">
        <v>0</v>
      </c>
      <c r="C1386">
        <v>1991</v>
      </c>
      <c r="D1386">
        <v>1</v>
      </c>
      <c r="E1386">
        <v>0</v>
      </c>
      <c r="F1386">
        <v>0</v>
      </c>
      <c r="G1386">
        <v>4.8344400000000003E-2</v>
      </c>
      <c r="H1386">
        <v>0.109289</v>
      </c>
      <c r="I1386">
        <v>0.24829699999999999</v>
      </c>
      <c r="J1386">
        <v>0.238982</v>
      </c>
      <c r="K1386">
        <v>0.28676699999999999</v>
      </c>
      <c r="L1386">
        <v>0.36658000000000002</v>
      </c>
      <c r="M1386">
        <v>0.56795200000000001</v>
      </c>
      <c r="N1386">
        <v>0.55619099999999999</v>
      </c>
      <c r="O1386">
        <v>0.640764</v>
      </c>
      <c r="P1386">
        <v>0.753633</v>
      </c>
      <c r="Q1386">
        <v>0.64063099999999995</v>
      </c>
      <c r="R1386">
        <v>0.815307</v>
      </c>
      <c r="S1386">
        <v>0.786443</v>
      </c>
      <c r="T1386">
        <v>0.949681</v>
      </c>
      <c r="U1386">
        <v>0</v>
      </c>
      <c r="V1386">
        <v>1.03929</v>
      </c>
      <c r="W1386">
        <v>0.95631600000000005</v>
      </c>
      <c r="X1386">
        <v>1.1159699999999999</v>
      </c>
    </row>
    <row r="1387" spans="1:24" x14ac:dyDescent="0.2">
      <c r="A1387">
        <v>691</v>
      </c>
      <c r="B1387" t="s">
        <v>0</v>
      </c>
      <c r="C1387">
        <v>1991</v>
      </c>
      <c r="D1387">
        <v>2</v>
      </c>
      <c r="E1387">
        <v>0</v>
      </c>
      <c r="F1387">
        <v>0</v>
      </c>
      <c r="G1387">
        <v>5.8937299999999998E-2</v>
      </c>
      <c r="H1387">
        <v>0.102577</v>
      </c>
      <c r="I1387">
        <v>5.2727299999999998E-2</v>
      </c>
      <c r="J1387">
        <v>0.238506</v>
      </c>
      <c r="K1387">
        <v>0.19209300000000001</v>
      </c>
      <c r="L1387">
        <v>0.25877600000000001</v>
      </c>
      <c r="M1387">
        <v>0.30596400000000001</v>
      </c>
      <c r="N1387">
        <v>0.51949900000000004</v>
      </c>
      <c r="O1387">
        <v>0.448154</v>
      </c>
      <c r="P1387">
        <v>0.410547</v>
      </c>
      <c r="Q1387">
        <v>0.40594599999999997</v>
      </c>
      <c r="R1387">
        <v>0.51497300000000001</v>
      </c>
      <c r="S1387">
        <v>0.35837200000000002</v>
      </c>
      <c r="T1387">
        <v>0.43906299999999998</v>
      </c>
      <c r="U1387">
        <v>0.52707999999999999</v>
      </c>
      <c r="V1387">
        <v>1.25867</v>
      </c>
      <c r="W1387">
        <v>0</v>
      </c>
      <c r="X1387">
        <v>0.51300000000000001</v>
      </c>
    </row>
    <row r="1388" spans="1:24" x14ac:dyDescent="0.2">
      <c r="A1388">
        <v>692</v>
      </c>
      <c r="B1388" t="s">
        <v>0</v>
      </c>
      <c r="C1388">
        <v>1991</v>
      </c>
      <c r="D1388">
        <v>1</v>
      </c>
      <c r="E1388">
        <v>0</v>
      </c>
      <c r="F1388">
        <v>0</v>
      </c>
      <c r="G1388">
        <v>6.02211E-2</v>
      </c>
      <c r="H1388">
        <v>0.109002</v>
      </c>
      <c r="I1388">
        <v>0.246283</v>
      </c>
      <c r="J1388">
        <v>0.191023</v>
      </c>
      <c r="K1388">
        <v>0.27015099999999997</v>
      </c>
      <c r="L1388">
        <v>0.36249799999999999</v>
      </c>
      <c r="M1388">
        <v>0.52823100000000001</v>
      </c>
      <c r="N1388">
        <v>0.64077700000000004</v>
      </c>
      <c r="O1388">
        <v>0.614568</v>
      </c>
      <c r="P1388">
        <v>0.81746600000000003</v>
      </c>
      <c r="Q1388">
        <v>0.53340200000000004</v>
      </c>
      <c r="R1388">
        <v>0.96477900000000005</v>
      </c>
      <c r="S1388">
        <v>1.03444</v>
      </c>
      <c r="T1388">
        <v>0.86563699999999999</v>
      </c>
      <c r="U1388">
        <v>0</v>
      </c>
      <c r="V1388">
        <v>0</v>
      </c>
      <c r="W1388">
        <v>1.10273</v>
      </c>
      <c r="X1388">
        <v>0.92020299999999999</v>
      </c>
    </row>
    <row r="1389" spans="1:24" x14ac:dyDescent="0.2">
      <c r="A1389">
        <v>692</v>
      </c>
      <c r="B1389" t="s">
        <v>0</v>
      </c>
      <c r="C1389">
        <v>1991</v>
      </c>
      <c r="D1389">
        <v>2</v>
      </c>
      <c r="E1389">
        <v>0</v>
      </c>
      <c r="F1389">
        <v>0</v>
      </c>
      <c r="G1389">
        <v>5.3297799999999999E-2</v>
      </c>
      <c r="H1389">
        <v>0.101378</v>
      </c>
      <c r="I1389">
        <v>0.130246</v>
      </c>
      <c r="J1389">
        <v>0.18840899999999999</v>
      </c>
      <c r="K1389">
        <v>0.23157800000000001</v>
      </c>
      <c r="L1389">
        <v>0.26902199999999998</v>
      </c>
      <c r="M1389">
        <v>0.36618699999999998</v>
      </c>
      <c r="N1389">
        <v>0.47080899999999998</v>
      </c>
      <c r="O1389">
        <v>0.382411</v>
      </c>
      <c r="P1389">
        <v>0.41282799999999997</v>
      </c>
      <c r="Q1389">
        <v>0.359236</v>
      </c>
      <c r="R1389">
        <v>0.72006499999999996</v>
      </c>
      <c r="S1389">
        <v>0.40710499999999999</v>
      </c>
      <c r="T1389">
        <v>0.51271199999999995</v>
      </c>
      <c r="U1389">
        <v>0.35867900000000003</v>
      </c>
      <c r="V1389">
        <v>0</v>
      </c>
      <c r="W1389">
        <v>0</v>
      </c>
      <c r="X1389">
        <v>1.01258</v>
      </c>
    </row>
    <row r="1390" spans="1:24" x14ac:dyDescent="0.2">
      <c r="A1390">
        <v>693</v>
      </c>
      <c r="B1390" t="s">
        <v>0</v>
      </c>
      <c r="C1390">
        <v>1991</v>
      </c>
      <c r="D1390">
        <v>1</v>
      </c>
      <c r="E1390">
        <v>0</v>
      </c>
      <c r="F1390">
        <v>0</v>
      </c>
      <c r="G1390">
        <v>8.9441000000000007E-2</v>
      </c>
      <c r="H1390">
        <v>0.111958</v>
      </c>
      <c r="I1390">
        <v>0.18484500000000001</v>
      </c>
      <c r="J1390">
        <v>0.22105</v>
      </c>
      <c r="K1390">
        <v>0.267926</v>
      </c>
      <c r="L1390">
        <v>0.35121799999999997</v>
      </c>
      <c r="M1390">
        <v>0.54826299999999994</v>
      </c>
      <c r="N1390">
        <v>0.54960399999999998</v>
      </c>
      <c r="O1390">
        <v>0.63532599999999995</v>
      </c>
      <c r="P1390">
        <v>0.72081200000000001</v>
      </c>
      <c r="Q1390">
        <v>0.57297600000000004</v>
      </c>
      <c r="R1390">
        <v>0.83267100000000005</v>
      </c>
      <c r="S1390">
        <v>0.89601600000000003</v>
      </c>
      <c r="T1390">
        <v>0.75783999999999996</v>
      </c>
      <c r="U1390">
        <v>1.1314299999999999</v>
      </c>
      <c r="V1390">
        <v>1.10934</v>
      </c>
      <c r="W1390">
        <v>0</v>
      </c>
      <c r="X1390">
        <v>0.86396899999999999</v>
      </c>
    </row>
    <row r="1391" spans="1:24" x14ac:dyDescent="0.2">
      <c r="A1391">
        <v>693</v>
      </c>
      <c r="B1391" t="s">
        <v>0</v>
      </c>
      <c r="C1391">
        <v>1991</v>
      </c>
      <c r="D1391">
        <v>2</v>
      </c>
      <c r="E1391">
        <v>0</v>
      </c>
      <c r="F1391">
        <v>0</v>
      </c>
      <c r="G1391">
        <v>5.5801700000000003E-2</v>
      </c>
      <c r="H1391">
        <v>0.10785</v>
      </c>
      <c r="I1391">
        <v>0.15373400000000001</v>
      </c>
      <c r="J1391">
        <v>0.19656699999999999</v>
      </c>
      <c r="K1391">
        <v>0.209923</v>
      </c>
      <c r="L1391">
        <v>0.27987000000000001</v>
      </c>
      <c r="M1391">
        <v>0.33005600000000002</v>
      </c>
      <c r="N1391">
        <v>0.42607400000000001</v>
      </c>
      <c r="O1391">
        <v>0.46982400000000002</v>
      </c>
      <c r="P1391">
        <v>0.40523999999999999</v>
      </c>
      <c r="Q1391">
        <v>0.45220100000000002</v>
      </c>
      <c r="R1391">
        <v>0.74108200000000002</v>
      </c>
      <c r="S1391">
        <v>0.40370699999999998</v>
      </c>
      <c r="T1391">
        <v>0.41106900000000002</v>
      </c>
      <c r="U1391">
        <v>0.44019999999999998</v>
      </c>
      <c r="V1391">
        <v>1.1105100000000001</v>
      </c>
      <c r="W1391">
        <v>0</v>
      </c>
      <c r="X1391">
        <v>0</v>
      </c>
    </row>
    <row r="1392" spans="1:24" x14ac:dyDescent="0.2">
      <c r="A1392">
        <v>694</v>
      </c>
      <c r="B1392" t="s">
        <v>0</v>
      </c>
      <c r="C1392">
        <v>1991</v>
      </c>
      <c r="D1392">
        <v>1</v>
      </c>
      <c r="E1392">
        <v>0</v>
      </c>
      <c r="F1392">
        <v>0</v>
      </c>
      <c r="G1392">
        <v>5.44187E-2</v>
      </c>
      <c r="H1392">
        <v>0.105087</v>
      </c>
      <c r="I1392">
        <v>0.17944199999999999</v>
      </c>
      <c r="J1392">
        <v>0.174038</v>
      </c>
      <c r="K1392">
        <v>0.26677499999999998</v>
      </c>
      <c r="L1392">
        <v>0.36057600000000001</v>
      </c>
      <c r="M1392">
        <v>0.51258000000000004</v>
      </c>
      <c r="N1392">
        <v>0.59497800000000001</v>
      </c>
      <c r="O1392">
        <v>0.64202000000000004</v>
      </c>
      <c r="P1392">
        <v>0.80448900000000001</v>
      </c>
      <c r="Q1392">
        <v>0.66420400000000002</v>
      </c>
      <c r="R1392">
        <v>0.78787399999999996</v>
      </c>
      <c r="S1392">
        <v>0.95199800000000001</v>
      </c>
      <c r="T1392">
        <v>0.85138999999999998</v>
      </c>
      <c r="U1392">
        <v>1.2949999999999999</v>
      </c>
      <c r="V1392">
        <v>1.0226599999999999</v>
      </c>
      <c r="W1392">
        <v>0.95909100000000003</v>
      </c>
      <c r="X1392">
        <v>1.0993299999999999</v>
      </c>
    </row>
    <row r="1393" spans="1:24" x14ac:dyDescent="0.2">
      <c r="A1393">
        <v>694</v>
      </c>
      <c r="B1393" t="s">
        <v>0</v>
      </c>
      <c r="C1393">
        <v>1991</v>
      </c>
      <c r="D1393">
        <v>2</v>
      </c>
      <c r="E1393">
        <v>0</v>
      </c>
      <c r="F1393">
        <v>0.01</v>
      </c>
      <c r="G1393">
        <v>5.4683500000000003E-2</v>
      </c>
      <c r="H1393">
        <v>0.12998299999999999</v>
      </c>
      <c r="I1393">
        <v>0.11069900000000001</v>
      </c>
      <c r="J1393">
        <v>0.224305</v>
      </c>
      <c r="K1393">
        <v>0.212001</v>
      </c>
      <c r="L1393">
        <v>0.27905200000000002</v>
      </c>
      <c r="M1393">
        <v>0.314162</v>
      </c>
      <c r="N1393">
        <v>0.39167800000000003</v>
      </c>
      <c r="O1393">
        <v>0.41844100000000001</v>
      </c>
      <c r="P1393">
        <v>0.58484400000000003</v>
      </c>
      <c r="Q1393">
        <v>0.45849699999999999</v>
      </c>
      <c r="R1393">
        <v>0.610321</v>
      </c>
      <c r="S1393">
        <v>0.32986700000000002</v>
      </c>
      <c r="T1393">
        <v>0.473165</v>
      </c>
      <c r="U1393">
        <v>0.394596</v>
      </c>
      <c r="V1393">
        <v>1.06691</v>
      </c>
      <c r="W1393">
        <v>0</v>
      </c>
      <c r="X1393">
        <v>0.40477200000000002</v>
      </c>
    </row>
    <row r="1394" spans="1:24" x14ac:dyDescent="0.2">
      <c r="A1394">
        <v>695</v>
      </c>
      <c r="B1394" t="s">
        <v>0</v>
      </c>
      <c r="C1394">
        <v>1991</v>
      </c>
      <c r="D1394">
        <v>1</v>
      </c>
      <c r="E1394">
        <v>0</v>
      </c>
      <c r="F1394">
        <v>0</v>
      </c>
      <c r="G1394">
        <v>6.0477599999999999E-2</v>
      </c>
      <c r="H1394">
        <v>0.11126999999999999</v>
      </c>
      <c r="I1394">
        <v>0.169631</v>
      </c>
      <c r="J1394">
        <v>0.225359</v>
      </c>
      <c r="K1394">
        <v>0.244033</v>
      </c>
      <c r="L1394">
        <v>0.34075299999999997</v>
      </c>
      <c r="M1394">
        <v>0.52681900000000004</v>
      </c>
      <c r="N1394">
        <v>0.56748100000000001</v>
      </c>
      <c r="O1394">
        <v>0.55671099999999996</v>
      </c>
      <c r="P1394">
        <v>0.76680700000000002</v>
      </c>
      <c r="Q1394">
        <v>0.65659999999999996</v>
      </c>
      <c r="R1394">
        <v>0.987738</v>
      </c>
      <c r="S1394">
        <v>0.91601999999999995</v>
      </c>
      <c r="T1394">
        <v>0.94192600000000004</v>
      </c>
      <c r="U1394">
        <v>1.29176</v>
      </c>
      <c r="V1394">
        <v>1.29176</v>
      </c>
      <c r="W1394">
        <v>0</v>
      </c>
      <c r="X1394">
        <v>0.879054</v>
      </c>
    </row>
    <row r="1395" spans="1:24" x14ac:dyDescent="0.2">
      <c r="A1395">
        <v>695</v>
      </c>
      <c r="B1395" t="s">
        <v>0</v>
      </c>
      <c r="C1395">
        <v>1991</v>
      </c>
      <c r="D1395">
        <v>2</v>
      </c>
      <c r="E1395">
        <v>0</v>
      </c>
      <c r="F1395">
        <v>0</v>
      </c>
      <c r="G1395">
        <v>4.2883999999999999E-2</v>
      </c>
      <c r="H1395">
        <v>0.115935</v>
      </c>
      <c r="I1395">
        <v>0.104919</v>
      </c>
      <c r="J1395">
        <v>0.17238400000000001</v>
      </c>
      <c r="K1395">
        <v>0.223686</v>
      </c>
      <c r="L1395">
        <v>0.27071499999999998</v>
      </c>
      <c r="M1395">
        <v>0.29743700000000001</v>
      </c>
      <c r="N1395">
        <v>0.54287300000000005</v>
      </c>
      <c r="O1395">
        <v>0.60330700000000004</v>
      </c>
      <c r="P1395">
        <v>0.43978299999999998</v>
      </c>
      <c r="Q1395">
        <v>0.464835</v>
      </c>
      <c r="R1395">
        <v>0.43210999999999999</v>
      </c>
      <c r="S1395">
        <v>0.61079300000000003</v>
      </c>
      <c r="T1395">
        <v>0.47379900000000003</v>
      </c>
      <c r="U1395">
        <v>0.423595</v>
      </c>
      <c r="V1395">
        <v>1.29176</v>
      </c>
      <c r="W1395">
        <v>0</v>
      </c>
      <c r="X1395">
        <v>1.1118600000000001</v>
      </c>
    </row>
    <row r="1396" spans="1:24" x14ac:dyDescent="0.2">
      <c r="A1396">
        <v>696</v>
      </c>
      <c r="B1396" t="s">
        <v>0</v>
      </c>
      <c r="C1396">
        <v>1991</v>
      </c>
      <c r="D1396">
        <v>1</v>
      </c>
      <c r="E1396">
        <v>0</v>
      </c>
      <c r="F1396">
        <v>0.01</v>
      </c>
      <c r="G1396">
        <v>7.4396299999999999E-2</v>
      </c>
      <c r="H1396">
        <v>0.125391</v>
      </c>
      <c r="I1396">
        <v>0.107877</v>
      </c>
      <c r="J1396">
        <v>0.18898300000000001</v>
      </c>
      <c r="K1396">
        <v>0.24374799999999999</v>
      </c>
      <c r="L1396">
        <v>0.33931099999999997</v>
      </c>
      <c r="M1396">
        <v>0.51620500000000002</v>
      </c>
      <c r="N1396">
        <v>0.58036900000000002</v>
      </c>
      <c r="O1396">
        <v>0.61686099999999999</v>
      </c>
      <c r="P1396">
        <v>0.71480699999999997</v>
      </c>
      <c r="Q1396">
        <v>0.69613899999999995</v>
      </c>
      <c r="R1396">
        <v>0.79151000000000005</v>
      </c>
      <c r="S1396">
        <v>0.89579699999999995</v>
      </c>
      <c r="T1396">
        <v>0.91622700000000001</v>
      </c>
      <c r="U1396">
        <v>1.2775000000000001</v>
      </c>
      <c r="V1396">
        <v>1.08633</v>
      </c>
      <c r="W1396">
        <v>0.98736800000000002</v>
      </c>
      <c r="X1396">
        <v>1.03251</v>
      </c>
    </row>
    <row r="1397" spans="1:24" x14ac:dyDescent="0.2">
      <c r="A1397">
        <v>696</v>
      </c>
      <c r="B1397" t="s">
        <v>0</v>
      </c>
      <c r="C1397">
        <v>1991</v>
      </c>
      <c r="D1397">
        <v>2</v>
      </c>
      <c r="E1397">
        <v>0</v>
      </c>
      <c r="F1397">
        <v>0.01</v>
      </c>
      <c r="G1397">
        <v>4.87982E-2</v>
      </c>
      <c r="H1397">
        <v>9.0558100000000002E-2</v>
      </c>
      <c r="I1397">
        <v>0.103676</v>
      </c>
      <c r="J1397">
        <v>0.230297</v>
      </c>
      <c r="K1397">
        <v>0.22281599999999999</v>
      </c>
      <c r="L1397">
        <v>0.27826299999999998</v>
      </c>
      <c r="M1397">
        <v>0.34555799999999998</v>
      </c>
      <c r="N1397">
        <v>0.45266899999999999</v>
      </c>
      <c r="O1397">
        <v>0.48504900000000001</v>
      </c>
      <c r="P1397">
        <v>0.47525600000000001</v>
      </c>
      <c r="Q1397">
        <v>0.50438099999999997</v>
      </c>
      <c r="R1397">
        <v>0.44271500000000003</v>
      </c>
      <c r="S1397">
        <v>0.55528599999999995</v>
      </c>
      <c r="T1397">
        <v>0.58817299999999995</v>
      </c>
      <c r="U1397">
        <v>0.47569499999999998</v>
      </c>
      <c r="V1397">
        <v>1.2775000000000001</v>
      </c>
      <c r="W1397">
        <v>0</v>
      </c>
      <c r="X1397">
        <v>0.47729300000000002</v>
      </c>
    </row>
    <row r="1398" spans="1:24" x14ac:dyDescent="0.2">
      <c r="A1398">
        <v>697</v>
      </c>
      <c r="B1398" t="s">
        <v>0</v>
      </c>
      <c r="C1398">
        <v>1991</v>
      </c>
      <c r="D1398">
        <v>1</v>
      </c>
      <c r="E1398">
        <v>0</v>
      </c>
      <c r="F1398">
        <v>0</v>
      </c>
      <c r="G1398">
        <v>6.5984500000000001E-2</v>
      </c>
      <c r="H1398">
        <v>0.108333</v>
      </c>
      <c r="I1398">
        <v>0.17600199999999999</v>
      </c>
      <c r="J1398">
        <v>0.19372400000000001</v>
      </c>
      <c r="K1398">
        <v>0.32343</v>
      </c>
      <c r="L1398">
        <v>0.368224</v>
      </c>
      <c r="M1398">
        <v>0.49437599999999998</v>
      </c>
      <c r="N1398">
        <v>0.57436699999999996</v>
      </c>
      <c r="O1398">
        <v>0.62801899999999999</v>
      </c>
      <c r="P1398">
        <v>0.77280499999999996</v>
      </c>
      <c r="Q1398">
        <v>0.70091000000000003</v>
      </c>
      <c r="R1398">
        <v>0.76248099999999996</v>
      </c>
      <c r="S1398">
        <v>0.85143899999999995</v>
      </c>
      <c r="T1398">
        <v>0.87227100000000002</v>
      </c>
      <c r="U1398">
        <v>0</v>
      </c>
      <c r="V1398">
        <v>1.0362</v>
      </c>
      <c r="W1398">
        <v>0.95533299999999999</v>
      </c>
      <c r="X1398">
        <v>0.98797000000000001</v>
      </c>
    </row>
    <row r="1399" spans="1:24" x14ac:dyDescent="0.2">
      <c r="A1399">
        <v>697</v>
      </c>
      <c r="B1399" t="s">
        <v>0</v>
      </c>
      <c r="C1399">
        <v>1991</v>
      </c>
      <c r="D1399">
        <v>2</v>
      </c>
      <c r="E1399">
        <v>0</v>
      </c>
      <c r="F1399">
        <v>0.01</v>
      </c>
      <c r="G1399">
        <v>6.4444299999999996E-2</v>
      </c>
      <c r="H1399">
        <v>9.6448900000000004E-2</v>
      </c>
      <c r="I1399">
        <v>0.17389299999999999</v>
      </c>
      <c r="J1399">
        <v>0.18901499999999999</v>
      </c>
      <c r="K1399">
        <v>0.24437300000000001</v>
      </c>
      <c r="L1399">
        <v>0.28517599999999999</v>
      </c>
      <c r="M1399">
        <v>0.33436700000000003</v>
      </c>
      <c r="N1399">
        <v>0.35911399999999999</v>
      </c>
      <c r="O1399">
        <v>0.41644100000000001</v>
      </c>
      <c r="P1399">
        <v>0.37291400000000002</v>
      </c>
      <c r="Q1399">
        <v>0.61650899999999997</v>
      </c>
      <c r="R1399">
        <v>0.43829200000000001</v>
      </c>
      <c r="S1399">
        <v>0.63033300000000003</v>
      </c>
      <c r="T1399">
        <v>0.56809299999999996</v>
      </c>
      <c r="U1399">
        <v>0.48215400000000003</v>
      </c>
      <c r="V1399">
        <v>1.12425</v>
      </c>
      <c r="W1399">
        <v>0</v>
      </c>
      <c r="X1399">
        <v>0.99829000000000001</v>
      </c>
    </row>
    <row r="1400" spans="1:24" x14ac:dyDescent="0.2">
      <c r="A1400">
        <v>698</v>
      </c>
      <c r="B1400" t="s">
        <v>0</v>
      </c>
      <c r="C1400">
        <v>1991</v>
      </c>
      <c r="D1400">
        <v>1</v>
      </c>
      <c r="E1400">
        <v>0</v>
      </c>
      <c r="F1400">
        <v>0</v>
      </c>
      <c r="G1400">
        <v>9.8389799999999999E-2</v>
      </c>
      <c r="H1400">
        <v>0.120506</v>
      </c>
      <c r="I1400">
        <v>0.193629</v>
      </c>
      <c r="J1400">
        <v>0.196494</v>
      </c>
      <c r="K1400">
        <v>0.230408</v>
      </c>
      <c r="L1400">
        <v>0.38894800000000002</v>
      </c>
      <c r="M1400">
        <v>0.50308699999999995</v>
      </c>
      <c r="N1400">
        <v>0.58638800000000002</v>
      </c>
      <c r="O1400">
        <v>0.57173399999999996</v>
      </c>
      <c r="P1400">
        <v>0.71655999999999997</v>
      </c>
      <c r="Q1400">
        <v>0.68858600000000003</v>
      </c>
      <c r="R1400">
        <v>0.90329800000000005</v>
      </c>
      <c r="S1400">
        <v>0.96221100000000004</v>
      </c>
      <c r="T1400">
        <v>0.939886</v>
      </c>
      <c r="U1400">
        <v>1.30071</v>
      </c>
      <c r="V1400">
        <v>0</v>
      </c>
      <c r="W1400">
        <v>1.06579</v>
      </c>
      <c r="X1400">
        <v>0.91760200000000003</v>
      </c>
    </row>
    <row r="1401" spans="1:24" x14ac:dyDescent="0.2">
      <c r="A1401">
        <v>698</v>
      </c>
      <c r="B1401" t="s">
        <v>0</v>
      </c>
      <c r="C1401">
        <v>1991</v>
      </c>
      <c r="D1401">
        <v>2</v>
      </c>
      <c r="E1401">
        <v>0</v>
      </c>
      <c r="F1401">
        <v>0</v>
      </c>
      <c r="G1401">
        <v>5.2389900000000003E-2</v>
      </c>
      <c r="H1401">
        <v>9.8093100000000003E-2</v>
      </c>
      <c r="I1401">
        <v>0.13306000000000001</v>
      </c>
      <c r="J1401">
        <v>0.179477</v>
      </c>
      <c r="K1401">
        <v>0.21409</v>
      </c>
      <c r="L1401">
        <v>0.294348</v>
      </c>
      <c r="M1401">
        <v>0.348578</v>
      </c>
      <c r="N1401">
        <v>0.35600700000000002</v>
      </c>
      <c r="O1401">
        <v>0.50884099999999999</v>
      </c>
      <c r="P1401">
        <v>0.40186500000000003</v>
      </c>
      <c r="Q1401">
        <v>0.56423999999999996</v>
      </c>
      <c r="R1401">
        <v>0.59151399999999998</v>
      </c>
      <c r="S1401">
        <v>0.98404599999999998</v>
      </c>
      <c r="T1401">
        <v>0.65928799999999999</v>
      </c>
      <c r="U1401">
        <v>0.60491099999999998</v>
      </c>
      <c r="V1401">
        <v>0.34079999999999999</v>
      </c>
      <c r="W1401">
        <v>0</v>
      </c>
      <c r="X1401">
        <v>0.89400000000000002</v>
      </c>
    </row>
    <row r="1402" spans="1:24" x14ac:dyDescent="0.2">
      <c r="A1402">
        <v>699</v>
      </c>
      <c r="B1402" t="s">
        <v>0</v>
      </c>
      <c r="C1402">
        <v>1991</v>
      </c>
      <c r="D1402">
        <v>1</v>
      </c>
      <c r="E1402">
        <v>0</v>
      </c>
      <c r="F1402">
        <v>0</v>
      </c>
      <c r="G1402">
        <v>7.1487599999999998E-2</v>
      </c>
      <c r="H1402">
        <v>0.12027599999999999</v>
      </c>
      <c r="I1402">
        <v>0.17721700000000001</v>
      </c>
      <c r="J1402">
        <v>0.19872799999999999</v>
      </c>
      <c r="K1402">
        <v>0.23894499999999999</v>
      </c>
      <c r="L1402">
        <v>0.35342800000000002</v>
      </c>
      <c r="M1402">
        <v>0.48717199999999999</v>
      </c>
      <c r="N1402">
        <v>0.57674199999999998</v>
      </c>
      <c r="O1402">
        <v>0.61281799999999997</v>
      </c>
      <c r="P1402">
        <v>0.76563899999999996</v>
      </c>
      <c r="Q1402">
        <v>0.57435000000000003</v>
      </c>
      <c r="R1402">
        <v>0.78800199999999998</v>
      </c>
      <c r="S1402">
        <v>0.86087000000000002</v>
      </c>
      <c r="T1402">
        <v>0.86616300000000002</v>
      </c>
      <c r="U1402">
        <v>1.29</v>
      </c>
      <c r="V1402">
        <v>1.1790700000000001</v>
      </c>
      <c r="W1402">
        <v>1.01759</v>
      </c>
      <c r="X1402">
        <v>0.91972299999999996</v>
      </c>
    </row>
    <row r="1403" spans="1:24" x14ac:dyDescent="0.2">
      <c r="A1403">
        <v>699</v>
      </c>
      <c r="B1403" t="s">
        <v>0</v>
      </c>
      <c r="C1403">
        <v>1991</v>
      </c>
      <c r="D1403">
        <v>2</v>
      </c>
      <c r="E1403">
        <v>0</v>
      </c>
      <c r="F1403">
        <v>0</v>
      </c>
      <c r="G1403">
        <v>5.1165700000000001E-2</v>
      </c>
      <c r="H1403">
        <v>0.10205599999999999</v>
      </c>
      <c r="I1403">
        <v>9.6889000000000003E-2</v>
      </c>
      <c r="J1403">
        <v>0.20819099999999999</v>
      </c>
      <c r="K1403">
        <v>0.20086000000000001</v>
      </c>
      <c r="L1403">
        <v>0.28859899999999999</v>
      </c>
      <c r="M1403">
        <v>0.35678199999999999</v>
      </c>
      <c r="N1403">
        <v>0.36934499999999998</v>
      </c>
      <c r="O1403">
        <v>0.40162199999999998</v>
      </c>
      <c r="P1403">
        <v>0.36390499999999998</v>
      </c>
      <c r="Q1403">
        <v>0.48421500000000001</v>
      </c>
      <c r="R1403">
        <v>0.46475699999999998</v>
      </c>
      <c r="S1403">
        <v>0.52771299999999999</v>
      </c>
      <c r="T1403">
        <v>0.57407200000000003</v>
      </c>
      <c r="U1403">
        <v>0.61889300000000003</v>
      </c>
      <c r="V1403">
        <v>1.16957</v>
      </c>
      <c r="W1403">
        <v>0</v>
      </c>
      <c r="X1403">
        <v>1.5</v>
      </c>
    </row>
    <row r="1404" spans="1:24" x14ac:dyDescent="0.2">
      <c r="A1404">
        <v>700</v>
      </c>
      <c r="B1404" t="s">
        <v>0</v>
      </c>
      <c r="C1404">
        <v>1991</v>
      </c>
      <c r="D1404">
        <v>1</v>
      </c>
      <c r="E1404">
        <v>0</v>
      </c>
      <c r="F1404">
        <v>0</v>
      </c>
      <c r="G1404">
        <v>6.3425099999999998E-2</v>
      </c>
      <c r="H1404">
        <v>0.111877</v>
      </c>
      <c r="I1404">
        <v>0.214728</v>
      </c>
      <c r="J1404">
        <v>0.16617599999999999</v>
      </c>
      <c r="K1404">
        <v>0.27200999999999997</v>
      </c>
      <c r="L1404">
        <v>0.37307499999999999</v>
      </c>
      <c r="M1404">
        <v>0.53119799999999995</v>
      </c>
      <c r="N1404">
        <v>0.56720999999999999</v>
      </c>
      <c r="O1404">
        <v>0.614954</v>
      </c>
      <c r="P1404">
        <v>0.79092399999999996</v>
      </c>
      <c r="Q1404">
        <v>0.72325399999999995</v>
      </c>
      <c r="R1404">
        <v>0.79428699999999997</v>
      </c>
      <c r="S1404">
        <v>0.88644400000000001</v>
      </c>
      <c r="T1404">
        <v>0.87289000000000005</v>
      </c>
      <c r="U1404">
        <v>1.3685700000000001</v>
      </c>
      <c r="V1404">
        <v>1.0659700000000001</v>
      </c>
      <c r="W1404">
        <v>0</v>
      </c>
      <c r="X1404">
        <v>0.93358300000000005</v>
      </c>
    </row>
    <row r="1405" spans="1:24" x14ac:dyDescent="0.2">
      <c r="A1405">
        <v>700</v>
      </c>
      <c r="B1405" t="s">
        <v>0</v>
      </c>
      <c r="C1405">
        <v>1991</v>
      </c>
      <c r="D1405">
        <v>2</v>
      </c>
      <c r="E1405">
        <v>0</v>
      </c>
      <c r="F1405">
        <v>0.01</v>
      </c>
      <c r="G1405">
        <v>4.5279100000000003E-2</v>
      </c>
      <c r="H1405">
        <v>0.119076</v>
      </c>
      <c r="I1405">
        <v>0.131689</v>
      </c>
      <c r="J1405">
        <v>0.208042</v>
      </c>
      <c r="K1405">
        <v>0.215999</v>
      </c>
      <c r="L1405">
        <v>0.30107200000000001</v>
      </c>
      <c r="M1405">
        <v>0.30946299999999999</v>
      </c>
      <c r="N1405">
        <v>0.44122499999999998</v>
      </c>
      <c r="O1405">
        <v>0.53249100000000005</v>
      </c>
      <c r="P1405">
        <v>0.47106900000000002</v>
      </c>
      <c r="Q1405">
        <v>0.45346199999999998</v>
      </c>
      <c r="R1405">
        <v>0.57275100000000001</v>
      </c>
      <c r="S1405">
        <v>0.326762</v>
      </c>
      <c r="T1405">
        <v>0.42820999999999998</v>
      </c>
      <c r="U1405">
        <v>0.57672500000000004</v>
      </c>
      <c r="V1405">
        <v>0.36518600000000001</v>
      </c>
      <c r="W1405">
        <v>0</v>
      </c>
      <c r="X1405">
        <v>0.61885000000000001</v>
      </c>
    </row>
    <row r="1406" spans="1:24" x14ac:dyDescent="0.2">
      <c r="A1406">
        <v>701</v>
      </c>
      <c r="B1406" t="s">
        <v>0</v>
      </c>
      <c r="C1406">
        <v>1991</v>
      </c>
      <c r="D1406">
        <v>1</v>
      </c>
      <c r="E1406">
        <v>0</v>
      </c>
      <c r="F1406">
        <v>0</v>
      </c>
      <c r="G1406">
        <v>5.7764200000000002E-2</v>
      </c>
      <c r="H1406">
        <v>0.10629</v>
      </c>
      <c r="I1406">
        <v>0.17433599999999999</v>
      </c>
      <c r="J1406">
        <v>0.18117800000000001</v>
      </c>
      <c r="K1406">
        <v>0.276781</v>
      </c>
      <c r="L1406">
        <v>0.35872100000000001</v>
      </c>
      <c r="M1406">
        <v>0.51824700000000001</v>
      </c>
      <c r="N1406">
        <v>0.56289599999999995</v>
      </c>
      <c r="O1406">
        <v>0.65175799999999995</v>
      </c>
      <c r="P1406">
        <v>0.81537400000000004</v>
      </c>
      <c r="Q1406">
        <v>0.782725</v>
      </c>
      <c r="R1406">
        <v>0.74829000000000001</v>
      </c>
      <c r="S1406">
        <v>0.78750200000000004</v>
      </c>
      <c r="T1406">
        <v>0.913887</v>
      </c>
      <c r="U1406">
        <v>1.1709099999999999</v>
      </c>
      <c r="V1406">
        <v>1.1709099999999999</v>
      </c>
      <c r="W1406">
        <v>0</v>
      </c>
      <c r="X1406">
        <v>1.0947100000000001</v>
      </c>
    </row>
    <row r="1407" spans="1:24" x14ac:dyDescent="0.2">
      <c r="A1407">
        <v>701</v>
      </c>
      <c r="B1407" t="s">
        <v>0</v>
      </c>
      <c r="C1407">
        <v>1991</v>
      </c>
      <c r="D1407">
        <v>2</v>
      </c>
      <c r="E1407">
        <v>0</v>
      </c>
      <c r="F1407">
        <v>0</v>
      </c>
      <c r="G1407">
        <v>6.1419000000000001E-2</v>
      </c>
      <c r="H1407">
        <v>0.106156</v>
      </c>
      <c r="I1407">
        <v>0.13158400000000001</v>
      </c>
      <c r="J1407">
        <v>0.19741900000000001</v>
      </c>
      <c r="K1407">
        <v>0.23163400000000001</v>
      </c>
      <c r="L1407">
        <v>0.28789900000000002</v>
      </c>
      <c r="M1407">
        <v>0.31099599999999999</v>
      </c>
      <c r="N1407">
        <v>0.403665</v>
      </c>
      <c r="O1407">
        <v>0.40424500000000002</v>
      </c>
      <c r="P1407">
        <v>0.398594</v>
      </c>
      <c r="Q1407">
        <v>0.55233600000000005</v>
      </c>
      <c r="R1407">
        <v>0.59580100000000003</v>
      </c>
      <c r="S1407">
        <v>0.55209699999999995</v>
      </c>
      <c r="T1407">
        <v>0.60038800000000003</v>
      </c>
      <c r="U1407">
        <v>0.41690199999999999</v>
      </c>
      <c r="V1407">
        <v>0.413551</v>
      </c>
      <c r="W1407">
        <v>0</v>
      </c>
      <c r="X1407">
        <v>0.68512399999999996</v>
      </c>
    </row>
    <row r="1408" spans="1:24" x14ac:dyDescent="0.2">
      <c r="A1408">
        <v>702</v>
      </c>
      <c r="B1408" t="s">
        <v>0</v>
      </c>
      <c r="C1408">
        <v>1991</v>
      </c>
      <c r="D1408">
        <v>1</v>
      </c>
      <c r="E1408">
        <v>0</v>
      </c>
      <c r="F1408">
        <v>0.01</v>
      </c>
      <c r="G1408">
        <v>4.2289500000000001E-2</v>
      </c>
      <c r="H1408">
        <v>9.7421099999999997E-2</v>
      </c>
      <c r="I1408">
        <v>0.146424</v>
      </c>
      <c r="J1408">
        <v>0.20052300000000001</v>
      </c>
      <c r="K1408">
        <v>0.20652300000000001</v>
      </c>
      <c r="L1408">
        <v>0.36036600000000002</v>
      </c>
      <c r="M1408">
        <v>0.50705699999999998</v>
      </c>
      <c r="N1408">
        <v>0.598912</v>
      </c>
      <c r="O1408">
        <v>0.60402400000000001</v>
      </c>
      <c r="P1408">
        <v>0.78943300000000005</v>
      </c>
      <c r="Q1408">
        <v>0.72404800000000002</v>
      </c>
      <c r="R1408">
        <v>0.83009500000000003</v>
      </c>
      <c r="S1408">
        <v>0.90310000000000001</v>
      </c>
      <c r="T1408">
        <v>1.00498</v>
      </c>
      <c r="U1408">
        <v>0</v>
      </c>
      <c r="V1408">
        <v>1.2371399999999999</v>
      </c>
      <c r="W1408">
        <v>1.01783</v>
      </c>
      <c r="X1408">
        <v>0.896258</v>
      </c>
    </row>
    <row r="1409" spans="1:24" x14ac:dyDescent="0.2">
      <c r="A1409">
        <v>702</v>
      </c>
      <c r="B1409" t="s">
        <v>0</v>
      </c>
      <c r="C1409">
        <v>1991</v>
      </c>
      <c r="D1409">
        <v>2</v>
      </c>
      <c r="E1409">
        <v>0</v>
      </c>
      <c r="F1409">
        <v>0.01</v>
      </c>
      <c r="G1409">
        <v>7.2831900000000005E-2</v>
      </c>
      <c r="H1409">
        <v>0.108489</v>
      </c>
      <c r="I1409">
        <v>0.120712</v>
      </c>
      <c r="J1409">
        <v>0.17202100000000001</v>
      </c>
      <c r="K1409">
        <v>0.20161999999999999</v>
      </c>
      <c r="L1409">
        <v>0.29994500000000002</v>
      </c>
      <c r="M1409">
        <v>0.332123</v>
      </c>
      <c r="N1409">
        <v>0.43602999999999997</v>
      </c>
      <c r="O1409">
        <v>0.38616</v>
      </c>
      <c r="P1409">
        <v>0.45379700000000001</v>
      </c>
      <c r="Q1409">
        <v>0.41943399999999997</v>
      </c>
      <c r="R1409">
        <v>0.80207799999999996</v>
      </c>
      <c r="S1409">
        <v>0.40942699999999999</v>
      </c>
      <c r="T1409">
        <v>0.50489300000000004</v>
      </c>
      <c r="U1409">
        <v>0.61339100000000002</v>
      </c>
      <c r="V1409">
        <v>0.37450800000000001</v>
      </c>
      <c r="W1409">
        <v>0</v>
      </c>
      <c r="X1409">
        <v>1.5</v>
      </c>
    </row>
    <row r="1410" spans="1:24" x14ac:dyDescent="0.2">
      <c r="A1410">
        <v>703</v>
      </c>
      <c r="B1410" t="s">
        <v>0</v>
      </c>
      <c r="C1410">
        <v>1991</v>
      </c>
      <c r="D1410">
        <v>1</v>
      </c>
      <c r="E1410">
        <v>0</v>
      </c>
      <c r="F1410">
        <v>0</v>
      </c>
      <c r="G1410">
        <v>8.0934099999999995E-2</v>
      </c>
      <c r="H1410">
        <v>0.13054299999999999</v>
      </c>
      <c r="I1410">
        <v>0.224132</v>
      </c>
      <c r="J1410">
        <v>0.19158500000000001</v>
      </c>
      <c r="K1410">
        <v>0.27330500000000002</v>
      </c>
      <c r="L1410">
        <v>0.39549600000000001</v>
      </c>
      <c r="M1410">
        <v>0.46206999999999998</v>
      </c>
      <c r="N1410">
        <v>0.58221900000000004</v>
      </c>
      <c r="O1410">
        <v>0.60530700000000004</v>
      </c>
      <c r="P1410">
        <v>0.72189599999999998</v>
      </c>
      <c r="Q1410">
        <v>0.70923899999999995</v>
      </c>
      <c r="R1410">
        <v>0.895173</v>
      </c>
      <c r="S1410">
        <v>0.87518099999999999</v>
      </c>
      <c r="T1410">
        <v>0.82977500000000004</v>
      </c>
      <c r="U1410">
        <v>1.23556</v>
      </c>
      <c r="V1410">
        <v>0</v>
      </c>
      <c r="W1410">
        <v>1.091</v>
      </c>
      <c r="X1410">
        <v>1.0744899999999999</v>
      </c>
    </row>
    <row r="1411" spans="1:24" x14ac:dyDescent="0.2">
      <c r="A1411">
        <v>703</v>
      </c>
      <c r="B1411" t="s">
        <v>0</v>
      </c>
      <c r="C1411">
        <v>1991</v>
      </c>
      <c r="D1411">
        <v>2</v>
      </c>
      <c r="E1411">
        <v>0</v>
      </c>
      <c r="F1411">
        <v>0</v>
      </c>
      <c r="G1411">
        <v>5.3920000000000003E-2</v>
      </c>
      <c r="H1411">
        <v>0.12572700000000001</v>
      </c>
      <c r="I1411">
        <v>0.144621</v>
      </c>
      <c r="J1411">
        <v>0.20217299999999999</v>
      </c>
      <c r="K1411">
        <v>0.219525</v>
      </c>
      <c r="L1411">
        <v>0.28452499999999997</v>
      </c>
      <c r="M1411">
        <v>0.33512500000000001</v>
      </c>
      <c r="N1411">
        <v>0.40491500000000002</v>
      </c>
      <c r="O1411">
        <v>0.43642799999999998</v>
      </c>
      <c r="P1411">
        <v>0.37586399999999998</v>
      </c>
      <c r="Q1411">
        <v>0.490228</v>
      </c>
      <c r="R1411">
        <v>0.70222799999999996</v>
      </c>
      <c r="S1411">
        <v>0.36241400000000001</v>
      </c>
      <c r="T1411">
        <v>0.61505500000000002</v>
      </c>
      <c r="U1411">
        <v>0.63399300000000003</v>
      </c>
      <c r="V1411">
        <v>0.34360000000000002</v>
      </c>
      <c r="W1411">
        <v>0</v>
      </c>
      <c r="X1411">
        <v>0.44906800000000002</v>
      </c>
    </row>
    <row r="1412" spans="1:24" x14ac:dyDescent="0.2">
      <c r="A1412">
        <v>704</v>
      </c>
      <c r="B1412" t="s">
        <v>0</v>
      </c>
      <c r="C1412">
        <v>1991</v>
      </c>
      <c r="D1412">
        <v>1</v>
      </c>
      <c r="E1412">
        <v>0</v>
      </c>
      <c r="F1412">
        <v>0</v>
      </c>
      <c r="G1412">
        <v>6.9653300000000001E-2</v>
      </c>
      <c r="H1412">
        <v>0.10369</v>
      </c>
      <c r="I1412">
        <v>0.218861</v>
      </c>
      <c r="J1412">
        <v>0.193576</v>
      </c>
      <c r="K1412">
        <v>0.25093100000000002</v>
      </c>
      <c r="L1412">
        <v>0.374255</v>
      </c>
      <c r="M1412">
        <v>0.499025</v>
      </c>
      <c r="N1412">
        <v>0.59767400000000004</v>
      </c>
      <c r="O1412">
        <v>0.59042300000000003</v>
      </c>
      <c r="P1412">
        <v>0.72808399999999995</v>
      </c>
      <c r="Q1412">
        <v>0.66223299999999996</v>
      </c>
      <c r="R1412">
        <v>0.74092199999999997</v>
      </c>
      <c r="S1412">
        <v>1.02138</v>
      </c>
      <c r="T1412">
        <v>0.84941900000000004</v>
      </c>
      <c r="U1412">
        <v>0</v>
      </c>
      <c r="V1412">
        <v>1.14493</v>
      </c>
      <c r="W1412">
        <v>0</v>
      </c>
      <c r="X1412">
        <v>1.0448</v>
      </c>
    </row>
    <row r="1413" spans="1:24" x14ac:dyDescent="0.2">
      <c r="A1413">
        <v>704</v>
      </c>
      <c r="B1413" t="s">
        <v>0</v>
      </c>
      <c r="C1413">
        <v>1991</v>
      </c>
      <c r="D1413">
        <v>2</v>
      </c>
      <c r="E1413">
        <v>0</v>
      </c>
      <c r="F1413">
        <v>0</v>
      </c>
      <c r="G1413">
        <v>4.8988900000000002E-2</v>
      </c>
      <c r="H1413">
        <v>0.10498200000000001</v>
      </c>
      <c r="I1413">
        <v>0.145042</v>
      </c>
      <c r="J1413">
        <v>0.176925</v>
      </c>
      <c r="K1413">
        <v>0.20161799999999999</v>
      </c>
      <c r="L1413">
        <v>0.29563800000000001</v>
      </c>
      <c r="M1413">
        <v>0.32949600000000001</v>
      </c>
      <c r="N1413">
        <v>0.44003199999999998</v>
      </c>
      <c r="O1413">
        <v>0.50390000000000001</v>
      </c>
      <c r="P1413">
        <v>0.39440599999999998</v>
      </c>
      <c r="Q1413">
        <v>0.39946399999999999</v>
      </c>
      <c r="R1413">
        <v>0.409273</v>
      </c>
      <c r="S1413">
        <v>0.44799699999999998</v>
      </c>
      <c r="T1413">
        <v>0.44855499999999998</v>
      </c>
      <c r="U1413">
        <v>0.37960199999999999</v>
      </c>
      <c r="V1413">
        <v>0.38425799999999999</v>
      </c>
      <c r="W1413">
        <v>0</v>
      </c>
      <c r="X1413">
        <v>1.31687</v>
      </c>
    </row>
    <row r="1414" spans="1:24" x14ac:dyDescent="0.2">
      <c r="A1414">
        <v>705</v>
      </c>
      <c r="B1414" t="s">
        <v>0</v>
      </c>
      <c r="C1414">
        <v>1991</v>
      </c>
      <c r="D1414">
        <v>1</v>
      </c>
      <c r="E1414">
        <v>0</v>
      </c>
      <c r="F1414">
        <v>0.01</v>
      </c>
      <c r="G1414">
        <v>5.0271900000000001E-2</v>
      </c>
      <c r="H1414">
        <v>0.11809500000000001</v>
      </c>
      <c r="I1414">
        <v>0.16981499999999999</v>
      </c>
      <c r="J1414">
        <v>0.19744200000000001</v>
      </c>
      <c r="K1414">
        <v>0.26028600000000002</v>
      </c>
      <c r="L1414">
        <v>0.33854699999999999</v>
      </c>
      <c r="M1414">
        <v>0.52317499999999995</v>
      </c>
      <c r="N1414">
        <v>0.58783600000000003</v>
      </c>
      <c r="O1414">
        <v>0.61958199999999997</v>
      </c>
      <c r="P1414">
        <v>0.77036000000000004</v>
      </c>
      <c r="Q1414">
        <v>0.63280899999999995</v>
      </c>
      <c r="R1414">
        <v>0.93622700000000003</v>
      </c>
      <c r="S1414">
        <v>1.06772</v>
      </c>
      <c r="T1414">
        <v>0.905385</v>
      </c>
      <c r="U1414">
        <v>1.284</v>
      </c>
      <c r="V1414">
        <v>1.1810099999999999</v>
      </c>
      <c r="W1414">
        <v>0</v>
      </c>
      <c r="X1414">
        <v>0.99875199999999997</v>
      </c>
    </row>
    <row r="1415" spans="1:24" x14ac:dyDescent="0.2">
      <c r="A1415">
        <v>705</v>
      </c>
      <c r="B1415" t="s">
        <v>0</v>
      </c>
      <c r="C1415">
        <v>1991</v>
      </c>
      <c r="D1415">
        <v>2</v>
      </c>
      <c r="E1415">
        <v>0</v>
      </c>
      <c r="F1415">
        <v>0.01</v>
      </c>
      <c r="G1415">
        <v>5.18968E-2</v>
      </c>
      <c r="H1415">
        <v>0.11566700000000001</v>
      </c>
      <c r="I1415">
        <v>0.131747</v>
      </c>
      <c r="J1415">
        <v>0.16170699999999999</v>
      </c>
      <c r="K1415">
        <v>0.20619799999999999</v>
      </c>
      <c r="L1415">
        <v>0.287269</v>
      </c>
      <c r="M1415">
        <v>0.319581</v>
      </c>
      <c r="N1415">
        <v>0.31047200000000003</v>
      </c>
      <c r="O1415">
        <v>0.47192499999999998</v>
      </c>
      <c r="P1415">
        <v>0.51106600000000002</v>
      </c>
      <c r="Q1415">
        <v>0.47222700000000001</v>
      </c>
      <c r="R1415">
        <v>0.45652900000000002</v>
      </c>
      <c r="S1415">
        <v>0.485209</v>
      </c>
      <c r="T1415">
        <v>0.56329200000000001</v>
      </c>
      <c r="U1415">
        <v>0.66549800000000003</v>
      </c>
      <c r="V1415">
        <v>1.1751400000000001</v>
      </c>
      <c r="W1415">
        <v>0</v>
      </c>
      <c r="X1415">
        <v>1.0227900000000001</v>
      </c>
    </row>
    <row r="1416" spans="1:24" x14ac:dyDescent="0.2">
      <c r="A1416">
        <v>706</v>
      </c>
      <c r="B1416" t="s">
        <v>0</v>
      </c>
      <c r="C1416">
        <v>1991</v>
      </c>
      <c r="D1416">
        <v>1</v>
      </c>
      <c r="E1416">
        <v>0</v>
      </c>
      <c r="F1416">
        <v>0</v>
      </c>
      <c r="G1416">
        <v>9.2663099999999998E-2</v>
      </c>
      <c r="H1416">
        <v>0.10610899999999999</v>
      </c>
      <c r="I1416">
        <v>0.181508</v>
      </c>
      <c r="J1416">
        <v>0.21944</v>
      </c>
      <c r="K1416">
        <v>0.197293</v>
      </c>
      <c r="L1416">
        <v>0.34782400000000002</v>
      </c>
      <c r="M1416">
        <v>0.54202899999999998</v>
      </c>
      <c r="N1416">
        <v>0.56188899999999997</v>
      </c>
      <c r="O1416">
        <v>0.61725099999999999</v>
      </c>
      <c r="P1416">
        <v>0.71042300000000003</v>
      </c>
      <c r="Q1416">
        <v>0.64581999999999995</v>
      </c>
      <c r="R1416">
        <v>0.74968000000000001</v>
      </c>
      <c r="S1416">
        <v>0.974719</v>
      </c>
      <c r="T1416">
        <v>0.89713699999999996</v>
      </c>
      <c r="U1416">
        <v>1.3307100000000001</v>
      </c>
      <c r="V1416">
        <v>0.99060000000000004</v>
      </c>
      <c r="W1416">
        <v>0</v>
      </c>
      <c r="X1416">
        <v>0.99165300000000001</v>
      </c>
    </row>
    <row r="1417" spans="1:24" x14ac:dyDescent="0.2">
      <c r="A1417">
        <v>706</v>
      </c>
      <c r="B1417" t="s">
        <v>0</v>
      </c>
      <c r="C1417">
        <v>1991</v>
      </c>
      <c r="D1417">
        <v>2</v>
      </c>
      <c r="E1417">
        <v>0</v>
      </c>
      <c r="F1417">
        <v>0</v>
      </c>
      <c r="G1417">
        <v>4.7267900000000002E-2</v>
      </c>
      <c r="H1417">
        <v>0.11008900000000001</v>
      </c>
      <c r="I1417">
        <v>0.18008399999999999</v>
      </c>
      <c r="J1417">
        <v>0.17866199999999999</v>
      </c>
      <c r="K1417">
        <v>0.210121</v>
      </c>
      <c r="L1417">
        <v>0.28575800000000001</v>
      </c>
      <c r="M1417">
        <v>0.31870100000000001</v>
      </c>
      <c r="N1417">
        <v>0.41814800000000002</v>
      </c>
      <c r="O1417">
        <v>0.361819</v>
      </c>
      <c r="P1417">
        <v>0.38784800000000003</v>
      </c>
      <c r="Q1417">
        <v>0.49069400000000002</v>
      </c>
      <c r="R1417">
        <v>0.46666000000000002</v>
      </c>
      <c r="S1417">
        <v>0.583847</v>
      </c>
      <c r="T1417">
        <v>0.46325300000000003</v>
      </c>
      <c r="U1417">
        <v>0.48941699999999999</v>
      </c>
      <c r="V1417">
        <v>0.52306900000000001</v>
      </c>
      <c r="W1417">
        <v>0</v>
      </c>
      <c r="X1417">
        <v>1.16656</v>
      </c>
    </row>
    <row r="1418" spans="1:24" x14ac:dyDescent="0.2">
      <c r="A1418">
        <v>707</v>
      </c>
      <c r="B1418" t="s">
        <v>0</v>
      </c>
      <c r="C1418">
        <v>1991</v>
      </c>
      <c r="D1418">
        <v>1</v>
      </c>
      <c r="E1418">
        <v>0</v>
      </c>
      <c r="F1418">
        <v>0</v>
      </c>
      <c r="G1418">
        <v>4.5518799999999998E-2</v>
      </c>
      <c r="H1418">
        <v>0.118989</v>
      </c>
      <c r="I1418">
        <v>0.174037</v>
      </c>
      <c r="J1418">
        <v>0.227491</v>
      </c>
      <c r="K1418">
        <v>0.28469</v>
      </c>
      <c r="L1418">
        <v>0.35889300000000002</v>
      </c>
      <c r="M1418">
        <v>0.57416800000000001</v>
      </c>
      <c r="N1418">
        <v>0.58403099999999997</v>
      </c>
      <c r="O1418">
        <v>0.50727299999999997</v>
      </c>
      <c r="P1418">
        <v>0.80150100000000002</v>
      </c>
      <c r="Q1418">
        <v>0.734568</v>
      </c>
      <c r="R1418">
        <v>0.74981399999999998</v>
      </c>
      <c r="S1418">
        <v>0.94694400000000001</v>
      </c>
      <c r="T1418">
        <v>0.97805399999999998</v>
      </c>
      <c r="U1418">
        <v>1.2534799999999999</v>
      </c>
      <c r="V1418">
        <v>1.2534799999999999</v>
      </c>
      <c r="W1418">
        <v>1.0545500000000001</v>
      </c>
      <c r="X1418">
        <v>1.1876899999999999</v>
      </c>
    </row>
    <row r="1419" spans="1:24" x14ac:dyDescent="0.2">
      <c r="A1419">
        <v>707</v>
      </c>
      <c r="B1419" t="s">
        <v>0</v>
      </c>
      <c r="C1419">
        <v>1991</v>
      </c>
      <c r="D1419">
        <v>2</v>
      </c>
      <c r="E1419">
        <v>0</v>
      </c>
      <c r="F1419">
        <v>0.01</v>
      </c>
      <c r="G1419">
        <v>7.3507000000000003E-2</v>
      </c>
      <c r="H1419">
        <v>0.111745</v>
      </c>
      <c r="I1419">
        <v>0.115115</v>
      </c>
      <c r="J1419">
        <v>0.21562400000000001</v>
      </c>
      <c r="K1419">
        <v>0.21009700000000001</v>
      </c>
      <c r="L1419">
        <v>0.28487200000000001</v>
      </c>
      <c r="M1419">
        <v>0.30420000000000003</v>
      </c>
      <c r="N1419">
        <v>0.50184799999999996</v>
      </c>
      <c r="O1419">
        <v>0.55661499999999997</v>
      </c>
      <c r="P1419">
        <v>0.49388700000000002</v>
      </c>
      <c r="Q1419">
        <v>0.399534</v>
      </c>
      <c r="R1419">
        <v>0.54989900000000003</v>
      </c>
      <c r="S1419">
        <v>0</v>
      </c>
      <c r="T1419">
        <v>0.56597699999999995</v>
      </c>
      <c r="U1419">
        <v>0.52687499999999998</v>
      </c>
      <c r="V1419">
        <v>1.2534799999999999</v>
      </c>
      <c r="W1419">
        <v>0</v>
      </c>
      <c r="X1419">
        <v>1.2819499999999999</v>
      </c>
    </row>
    <row r="1420" spans="1:24" x14ac:dyDescent="0.2">
      <c r="A1420">
        <v>708</v>
      </c>
      <c r="B1420" t="s">
        <v>0</v>
      </c>
      <c r="C1420">
        <v>1991</v>
      </c>
      <c r="D1420">
        <v>1</v>
      </c>
      <c r="E1420">
        <v>0</v>
      </c>
      <c r="F1420">
        <v>0</v>
      </c>
      <c r="G1420">
        <v>7.9422099999999995E-2</v>
      </c>
      <c r="H1420">
        <v>0.124767</v>
      </c>
      <c r="I1420">
        <v>0.209427</v>
      </c>
      <c r="J1420">
        <v>0.190909</v>
      </c>
      <c r="K1420">
        <v>0.25525900000000001</v>
      </c>
      <c r="L1420">
        <v>0.39904099999999998</v>
      </c>
      <c r="M1420">
        <v>0.52679200000000004</v>
      </c>
      <c r="N1420">
        <v>0.57487900000000003</v>
      </c>
      <c r="O1420">
        <v>0.64880800000000005</v>
      </c>
      <c r="P1420">
        <v>0.78440399999999999</v>
      </c>
      <c r="Q1420">
        <v>0.66179299999999996</v>
      </c>
      <c r="R1420">
        <v>0.90678999999999998</v>
      </c>
      <c r="S1420">
        <v>1.0488999999999999</v>
      </c>
      <c r="T1420">
        <v>0.87384200000000001</v>
      </c>
      <c r="U1420">
        <v>0</v>
      </c>
      <c r="V1420">
        <v>1.1273899999999999</v>
      </c>
      <c r="W1420">
        <v>0.98285699999999998</v>
      </c>
      <c r="X1420">
        <v>0.98778100000000002</v>
      </c>
    </row>
    <row r="1421" spans="1:24" x14ac:dyDescent="0.2">
      <c r="A1421">
        <v>708</v>
      </c>
      <c r="B1421" t="s">
        <v>0</v>
      </c>
      <c r="C1421">
        <v>1991</v>
      </c>
      <c r="D1421">
        <v>2</v>
      </c>
      <c r="E1421">
        <v>0</v>
      </c>
      <c r="F1421">
        <v>0.01</v>
      </c>
      <c r="G1421">
        <v>5.0742200000000001E-2</v>
      </c>
      <c r="H1421">
        <v>9.9945900000000004E-2</v>
      </c>
      <c r="I1421">
        <v>0.132244</v>
      </c>
      <c r="J1421">
        <v>0.14953900000000001</v>
      </c>
      <c r="K1421">
        <v>0.20258100000000001</v>
      </c>
      <c r="L1421">
        <v>0.28245599999999998</v>
      </c>
      <c r="M1421">
        <v>0.31972299999999998</v>
      </c>
      <c r="N1421">
        <v>0.43927300000000002</v>
      </c>
      <c r="O1421">
        <v>0.42111500000000002</v>
      </c>
      <c r="P1421">
        <v>0.41289999999999999</v>
      </c>
      <c r="Q1421">
        <v>0.33924399999999999</v>
      </c>
      <c r="R1421">
        <v>0.885741</v>
      </c>
      <c r="S1421">
        <v>0.453399</v>
      </c>
      <c r="T1421">
        <v>0.53810599999999997</v>
      </c>
      <c r="U1421">
        <v>0.55220999999999998</v>
      </c>
      <c r="V1421">
        <v>0.42168299999999997</v>
      </c>
      <c r="W1421">
        <v>0</v>
      </c>
      <c r="X1421">
        <v>1.5</v>
      </c>
    </row>
    <row r="1422" spans="1:24" x14ac:dyDescent="0.2">
      <c r="A1422">
        <v>709</v>
      </c>
      <c r="B1422" t="s">
        <v>0</v>
      </c>
      <c r="C1422">
        <v>1991</v>
      </c>
      <c r="D1422">
        <v>1</v>
      </c>
      <c r="E1422">
        <v>0</v>
      </c>
      <c r="F1422">
        <v>0</v>
      </c>
      <c r="G1422">
        <v>9.5120399999999994E-2</v>
      </c>
      <c r="H1422">
        <v>0.1192</v>
      </c>
      <c r="I1422">
        <v>0.200516</v>
      </c>
      <c r="J1422">
        <v>0.20161000000000001</v>
      </c>
      <c r="K1422">
        <v>0.198467</v>
      </c>
      <c r="L1422">
        <v>0.37365500000000001</v>
      </c>
      <c r="M1422">
        <v>0.52732999999999997</v>
      </c>
      <c r="N1422">
        <v>0.57025499999999996</v>
      </c>
      <c r="O1422">
        <v>0.58971600000000002</v>
      </c>
      <c r="P1422">
        <v>0.77091900000000002</v>
      </c>
      <c r="Q1422">
        <v>0.69220099999999996</v>
      </c>
      <c r="R1422">
        <v>0.80359899999999995</v>
      </c>
      <c r="S1422">
        <v>0.850966</v>
      </c>
      <c r="T1422">
        <v>0.83301499999999995</v>
      </c>
      <c r="U1422">
        <v>0</v>
      </c>
      <c r="V1422">
        <v>1.1772800000000001</v>
      </c>
      <c r="W1422">
        <v>0</v>
      </c>
      <c r="X1422">
        <v>1.11636</v>
      </c>
    </row>
    <row r="1423" spans="1:24" x14ac:dyDescent="0.2">
      <c r="A1423">
        <v>709</v>
      </c>
      <c r="B1423" t="s">
        <v>0</v>
      </c>
      <c r="C1423">
        <v>1991</v>
      </c>
      <c r="D1423">
        <v>2</v>
      </c>
      <c r="E1423">
        <v>0</v>
      </c>
      <c r="F1423">
        <v>0</v>
      </c>
      <c r="G1423">
        <v>4.3777499999999997E-2</v>
      </c>
      <c r="H1423">
        <v>0.10978</v>
      </c>
      <c r="I1423">
        <v>0.13766400000000001</v>
      </c>
      <c r="J1423">
        <v>0.19615299999999999</v>
      </c>
      <c r="K1423">
        <v>0.22092200000000001</v>
      </c>
      <c r="L1423">
        <v>0.27412599999999998</v>
      </c>
      <c r="M1423">
        <v>0.314002</v>
      </c>
      <c r="N1423">
        <v>0.40134999999999998</v>
      </c>
      <c r="O1423">
        <v>0.517791</v>
      </c>
      <c r="P1423">
        <v>0.37754900000000002</v>
      </c>
      <c r="Q1423">
        <v>0.409945</v>
      </c>
      <c r="R1423">
        <v>0.77482899999999999</v>
      </c>
      <c r="S1423">
        <v>0.34584100000000001</v>
      </c>
      <c r="T1423">
        <v>0.61310600000000004</v>
      </c>
      <c r="U1423">
        <v>0.63450499999999999</v>
      </c>
      <c r="V1423">
        <v>0.49518699999999999</v>
      </c>
      <c r="W1423">
        <v>0</v>
      </c>
      <c r="X1423">
        <v>1.18838</v>
      </c>
    </row>
    <row r="1424" spans="1:24" x14ac:dyDescent="0.2">
      <c r="A1424">
        <v>710</v>
      </c>
      <c r="B1424" t="s">
        <v>0</v>
      </c>
      <c r="C1424">
        <v>1991</v>
      </c>
      <c r="D1424">
        <v>1</v>
      </c>
      <c r="E1424">
        <v>0</v>
      </c>
      <c r="F1424">
        <v>0</v>
      </c>
      <c r="G1424">
        <v>8.9171100000000003E-2</v>
      </c>
      <c r="H1424">
        <v>9.8492300000000005E-2</v>
      </c>
      <c r="I1424">
        <v>0.18809300000000001</v>
      </c>
      <c r="J1424">
        <v>0.214833</v>
      </c>
      <c r="K1424">
        <v>0.225906</v>
      </c>
      <c r="L1424">
        <v>0.37778600000000001</v>
      </c>
      <c r="M1424">
        <v>0.47105000000000002</v>
      </c>
      <c r="N1424">
        <v>0.59673200000000004</v>
      </c>
      <c r="O1424">
        <v>0.58843999999999996</v>
      </c>
      <c r="P1424">
        <v>0.74302599999999996</v>
      </c>
      <c r="Q1424">
        <v>0.67571400000000004</v>
      </c>
      <c r="R1424">
        <v>0.97629699999999997</v>
      </c>
      <c r="S1424">
        <v>0.714534</v>
      </c>
      <c r="T1424">
        <v>0.87621300000000002</v>
      </c>
      <c r="U1424">
        <v>1.2916700000000001</v>
      </c>
      <c r="V1424">
        <v>0.9</v>
      </c>
      <c r="W1424">
        <v>0</v>
      </c>
      <c r="X1424">
        <v>1.0094799999999999</v>
      </c>
    </row>
    <row r="1425" spans="1:24" x14ac:dyDescent="0.2">
      <c r="A1425">
        <v>710</v>
      </c>
      <c r="B1425" t="s">
        <v>0</v>
      </c>
      <c r="C1425">
        <v>1991</v>
      </c>
      <c r="D1425">
        <v>2</v>
      </c>
      <c r="E1425">
        <v>0</v>
      </c>
      <c r="F1425">
        <v>0</v>
      </c>
      <c r="G1425">
        <v>0.105501</v>
      </c>
      <c r="H1425">
        <v>0.102657</v>
      </c>
      <c r="I1425">
        <v>0.150864</v>
      </c>
      <c r="J1425">
        <v>0.241089</v>
      </c>
      <c r="K1425">
        <v>0.21862100000000001</v>
      </c>
      <c r="L1425">
        <v>0.29762899999999998</v>
      </c>
      <c r="M1425">
        <v>0.352906</v>
      </c>
      <c r="N1425">
        <v>0.39236399999999999</v>
      </c>
      <c r="O1425">
        <v>0.42860100000000001</v>
      </c>
      <c r="P1425">
        <v>0.46207700000000002</v>
      </c>
      <c r="Q1425">
        <v>0.51359399999999999</v>
      </c>
      <c r="R1425">
        <v>0.45010600000000001</v>
      </c>
      <c r="S1425">
        <v>0.35749500000000001</v>
      </c>
      <c r="T1425">
        <v>0.52927900000000005</v>
      </c>
      <c r="U1425">
        <v>0.411441</v>
      </c>
      <c r="V1425">
        <v>0.34235300000000002</v>
      </c>
      <c r="W1425">
        <v>0</v>
      </c>
      <c r="X1425">
        <v>0.51435299999999995</v>
      </c>
    </row>
    <row r="1426" spans="1:24" x14ac:dyDescent="0.2">
      <c r="A1426">
        <v>711</v>
      </c>
      <c r="B1426" t="s">
        <v>0</v>
      </c>
      <c r="C1426">
        <v>1991</v>
      </c>
      <c r="D1426">
        <v>1</v>
      </c>
      <c r="E1426">
        <v>0</v>
      </c>
      <c r="F1426">
        <v>0</v>
      </c>
      <c r="G1426">
        <v>5.6452799999999997E-2</v>
      </c>
      <c r="H1426">
        <v>0.112917</v>
      </c>
      <c r="I1426">
        <v>0.36160700000000001</v>
      </c>
      <c r="J1426">
        <v>0.224799</v>
      </c>
      <c r="K1426">
        <v>0.26916600000000002</v>
      </c>
      <c r="L1426">
        <v>0.37000300000000003</v>
      </c>
      <c r="M1426">
        <v>0.49678299999999997</v>
      </c>
      <c r="N1426">
        <v>0.59266600000000003</v>
      </c>
      <c r="O1426">
        <v>0.62835300000000005</v>
      </c>
      <c r="P1426">
        <v>0.74470599999999998</v>
      </c>
      <c r="Q1426">
        <v>0.63771800000000001</v>
      </c>
      <c r="R1426">
        <v>0.835615</v>
      </c>
      <c r="S1426">
        <v>0.96351399999999998</v>
      </c>
      <c r="T1426">
        <v>0.77563000000000004</v>
      </c>
      <c r="U1426">
        <v>0</v>
      </c>
      <c r="V1426">
        <v>1.03888</v>
      </c>
      <c r="W1426">
        <v>0</v>
      </c>
      <c r="X1426">
        <v>1.0461199999999999</v>
      </c>
    </row>
    <row r="1427" spans="1:24" x14ac:dyDescent="0.2">
      <c r="A1427">
        <v>711</v>
      </c>
      <c r="B1427" t="s">
        <v>0</v>
      </c>
      <c r="C1427">
        <v>1991</v>
      </c>
      <c r="D1427">
        <v>2</v>
      </c>
      <c r="E1427">
        <v>0</v>
      </c>
      <c r="F1427">
        <v>0</v>
      </c>
      <c r="G1427">
        <v>7.0146299999999995E-2</v>
      </c>
      <c r="H1427">
        <v>9.5582200000000006E-2</v>
      </c>
      <c r="I1427">
        <v>0.13624900000000001</v>
      </c>
      <c r="J1427">
        <v>0.19123599999999999</v>
      </c>
      <c r="K1427">
        <v>0.20730599999999999</v>
      </c>
      <c r="L1427">
        <v>0.26911200000000002</v>
      </c>
      <c r="M1427">
        <v>0.339306</v>
      </c>
      <c r="N1427">
        <v>0.36425800000000003</v>
      </c>
      <c r="O1427">
        <v>0.37443799999999999</v>
      </c>
      <c r="P1427">
        <v>0.35228799999999999</v>
      </c>
      <c r="Q1427">
        <v>0.44643300000000002</v>
      </c>
      <c r="R1427">
        <v>0.62053400000000003</v>
      </c>
      <c r="S1427">
        <v>0.56185200000000002</v>
      </c>
      <c r="T1427">
        <v>0.68879100000000004</v>
      </c>
      <c r="U1427">
        <v>0.55509299999999995</v>
      </c>
      <c r="V1427">
        <v>1.0172399999999999</v>
      </c>
      <c r="W1427">
        <v>0</v>
      </c>
      <c r="X1427">
        <v>0.56989400000000001</v>
      </c>
    </row>
    <row r="1428" spans="1:24" x14ac:dyDescent="0.2">
      <c r="A1428">
        <v>712</v>
      </c>
      <c r="B1428" t="s">
        <v>0</v>
      </c>
      <c r="C1428">
        <v>1991</v>
      </c>
      <c r="D1428">
        <v>1</v>
      </c>
      <c r="E1428">
        <v>0</v>
      </c>
      <c r="F1428">
        <v>0</v>
      </c>
      <c r="G1428">
        <v>5.0091999999999998E-2</v>
      </c>
      <c r="H1428">
        <v>9.9457199999999996E-2</v>
      </c>
      <c r="I1428">
        <v>0.153283</v>
      </c>
      <c r="J1428">
        <v>0.19105800000000001</v>
      </c>
      <c r="K1428">
        <v>0.24458299999999999</v>
      </c>
      <c r="L1428">
        <v>0.35569099999999998</v>
      </c>
      <c r="M1428">
        <v>0.51469100000000001</v>
      </c>
      <c r="N1428">
        <v>0.61352300000000004</v>
      </c>
      <c r="O1428">
        <v>0.61086399999999996</v>
      </c>
      <c r="P1428">
        <v>0.77027100000000004</v>
      </c>
      <c r="Q1428">
        <v>0.74711499999999997</v>
      </c>
      <c r="R1428">
        <v>0.84977899999999995</v>
      </c>
      <c r="S1428">
        <v>0.81135199999999996</v>
      </c>
      <c r="T1428">
        <v>0.81153200000000003</v>
      </c>
      <c r="U1428">
        <v>1.3292299999999999</v>
      </c>
      <c r="V1428">
        <v>0.98452600000000001</v>
      </c>
      <c r="W1428">
        <v>0.97666699999999995</v>
      </c>
      <c r="X1428">
        <v>1.0381899999999999</v>
      </c>
    </row>
    <row r="1429" spans="1:24" x14ac:dyDescent="0.2">
      <c r="A1429">
        <v>712</v>
      </c>
      <c r="B1429" t="s">
        <v>0</v>
      </c>
      <c r="C1429">
        <v>1991</v>
      </c>
      <c r="D1429">
        <v>2</v>
      </c>
      <c r="E1429">
        <v>0</v>
      </c>
      <c r="F1429">
        <v>0.01</v>
      </c>
      <c r="G1429">
        <v>4.3877100000000002E-2</v>
      </c>
      <c r="H1429">
        <v>0.12293</v>
      </c>
      <c r="I1429">
        <v>0.122914</v>
      </c>
      <c r="J1429">
        <v>0.20749999999999999</v>
      </c>
      <c r="K1429">
        <v>0.23142399999999999</v>
      </c>
      <c r="L1429">
        <v>0.29797400000000002</v>
      </c>
      <c r="M1429">
        <v>0.38594299999999998</v>
      </c>
      <c r="N1429">
        <v>0.41593400000000003</v>
      </c>
      <c r="O1429">
        <v>0.39041700000000001</v>
      </c>
      <c r="P1429">
        <v>0.52070300000000003</v>
      </c>
      <c r="Q1429">
        <v>0.48111599999999999</v>
      </c>
      <c r="R1429">
        <v>0.60482000000000002</v>
      </c>
      <c r="S1429">
        <v>0.42491499999999999</v>
      </c>
      <c r="T1429">
        <v>0.619784</v>
      </c>
      <c r="U1429">
        <v>0.69557100000000005</v>
      </c>
      <c r="V1429">
        <v>0.48732999999999999</v>
      </c>
      <c r="W1429">
        <v>0</v>
      </c>
      <c r="X1429">
        <v>0.34806399999999998</v>
      </c>
    </row>
    <row r="1430" spans="1:24" x14ac:dyDescent="0.2">
      <c r="A1430">
        <v>713</v>
      </c>
      <c r="B1430" t="s">
        <v>0</v>
      </c>
      <c r="C1430">
        <v>1991</v>
      </c>
      <c r="D1430">
        <v>1</v>
      </c>
      <c r="E1430">
        <v>0</v>
      </c>
      <c r="F1430">
        <v>0.01</v>
      </c>
      <c r="G1430">
        <v>4.2325099999999997E-2</v>
      </c>
      <c r="H1430">
        <v>0.108042</v>
      </c>
      <c r="I1430">
        <v>0.19539799999999999</v>
      </c>
      <c r="J1430">
        <v>0.19786699999999999</v>
      </c>
      <c r="K1430">
        <v>0.28955199999999998</v>
      </c>
      <c r="L1430">
        <v>0.372614</v>
      </c>
      <c r="M1430">
        <v>0.55857999999999997</v>
      </c>
      <c r="N1430">
        <v>0.57982299999999998</v>
      </c>
      <c r="O1430">
        <v>0.59956600000000004</v>
      </c>
      <c r="P1430">
        <v>0.71701499999999996</v>
      </c>
      <c r="Q1430">
        <v>0.59748599999999996</v>
      </c>
      <c r="R1430">
        <v>0.879911</v>
      </c>
      <c r="S1430">
        <v>0.90132900000000005</v>
      </c>
      <c r="T1430">
        <v>0.82228900000000005</v>
      </c>
      <c r="U1430">
        <v>0</v>
      </c>
      <c r="V1430">
        <v>0</v>
      </c>
      <c r="W1430">
        <v>0.95263200000000003</v>
      </c>
      <c r="X1430">
        <v>0.83373399999999998</v>
      </c>
    </row>
    <row r="1431" spans="1:24" x14ac:dyDescent="0.2">
      <c r="A1431">
        <v>713</v>
      </c>
      <c r="B1431" t="s">
        <v>0</v>
      </c>
      <c r="C1431">
        <v>1991</v>
      </c>
      <c r="D1431">
        <v>2</v>
      </c>
      <c r="E1431">
        <v>0</v>
      </c>
      <c r="F1431">
        <v>0.01</v>
      </c>
      <c r="G1431">
        <v>5.7660999999999997E-2</v>
      </c>
      <c r="H1431">
        <v>0.11131099999999999</v>
      </c>
      <c r="I1431">
        <v>0.132548</v>
      </c>
      <c r="J1431">
        <v>0.21072199999999999</v>
      </c>
      <c r="K1431">
        <v>0.22773699999999999</v>
      </c>
      <c r="L1431">
        <v>0.27893600000000002</v>
      </c>
      <c r="M1431">
        <v>0.32597100000000001</v>
      </c>
      <c r="N1431">
        <v>0.40971200000000002</v>
      </c>
      <c r="O1431">
        <v>0.470275</v>
      </c>
      <c r="P1431">
        <v>0.57986599999999999</v>
      </c>
      <c r="Q1431">
        <v>0.436083</v>
      </c>
      <c r="R1431">
        <v>0.80449800000000005</v>
      </c>
      <c r="S1431">
        <v>0.33773199999999998</v>
      </c>
      <c r="T1431">
        <v>0.53880300000000003</v>
      </c>
      <c r="U1431">
        <v>0.46318199999999998</v>
      </c>
      <c r="V1431">
        <v>0</v>
      </c>
      <c r="W1431">
        <v>0</v>
      </c>
      <c r="X1431">
        <v>1.56298</v>
      </c>
    </row>
    <row r="1432" spans="1:24" x14ac:dyDescent="0.2">
      <c r="A1432">
        <v>714</v>
      </c>
      <c r="B1432" t="s">
        <v>0</v>
      </c>
      <c r="C1432">
        <v>1991</v>
      </c>
      <c r="D1432">
        <v>1</v>
      </c>
      <c r="E1432">
        <v>0</v>
      </c>
      <c r="F1432">
        <v>0</v>
      </c>
      <c r="G1432">
        <v>8.6096199999999998E-2</v>
      </c>
      <c r="H1432">
        <v>0.124247</v>
      </c>
      <c r="I1432">
        <v>0.18836700000000001</v>
      </c>
      <c r="J1432">
        <v>0.196191</v>
      </c>
      <c r="K1432">
        <v>0.24010400000000001</v>
      </c>
      <c r="L1432">
        <v>0.36342999999999998</v>
      </c>
      <c r="M1432">
        <v>0.497114</v>
      </c>
      <c r="N1432">
        <v>0.59197100000000002</v>
      </c>
      <c r="O1432">
        <v>0.62464399999999998</v>
      </c>
      <c r="P1432">
        <v>0.709179</v>
      </c>
      <c r="Q1432">
        <v>0.63717699999999999</v>
      </c>
      <c r="R1432">
        <v>0.81494900000000003</v>
      </c>
      <c r="S1432">
        <v>0.98447099999999998</v>
      </c>
      <c r="T1432">
        <v>0.91449999999999998</v>
      </c>
      <c r="U1432">
        <v>1.22235</v>
      </c>
      <c r="V1432">
        <v>0.89743600000000001</v>
      </c>
      <c r="W1432">
        <v>0.97315799999999997</v>
      </c>
      <c r="X1432">
        <v>0.99174600000000002</v>
      </c>
    </row>
    <row r="1433" spans="1:24" x14ac:dyDescent="0.2">
      <c r="A1433">
        <v>714</v>
      </c>
      <c r="B1433" t="s">
        <v>0</v>
      </c>
      <c r="C1433">
        <v>1991</v>
      </c>
      <c r="D1433">
        <v>2</v>
      </c>
      <c r="E1433">
        <v>0</v>
      </c>
      <c r="F1433">
        <v>0.01</v>
      </c>
      <c r="G1433">
        <v>5.2178200000000001E-2</v>
      </c>
      <c r="H1433">
        <v>9.4206399999999996E-2</v>
      </c>
      <c r="I1433">
        <v>0.12834000000000001</v>
      </c>
      <c r="J1433">
        <v>0.20771700000000001</v>
      </c>
      <c r="K1433">
        <v>0.185555</v>
      </c>
      <c r="L1433">
        <v>0.28617500000000001</v>
      </c>
      <c r="M1433">
        <v>0.31795600000000002</v>
      </c>
      <c r="N1433">
        <v>0.38422699999999999</v>
      </c>
      <c r="O1433">
        <v>0.41774800000000001</v>
      </c>
      <c r="P1433">
        <v>0.39885799999999999</v>
      </c>
      <c r="Q1433">
        <v>0.53504700000000005</v>
      </c>
      <c r="R1433">
        <v>0.44645099999999999</v>
      </c>
      <c r="S1433">
        <v>0.40337899999999999</v>
      </c>
      <c r="T1433">
        <v>0.4955</v>
      </c>
      <c r="U1433">
        <v>0.54755299999999996</v>
      </c>
      <c r="V1433">
        <v>0.34699999999999998</v>
      </c>
      <c r="W1433">
        <v>0</v>
      </c>
      <c r="X1433">
        <v>0.64220900000000003</v>
      </c>
    </row>
    <row r="1434" spans="1:24" x14ac:dyDescent="0.2">
      <c r="A1434">
        <v>715</v>
      </c>
      <c r="B1434" t="s">
        <v>0</v>
      </c>
      <c r="C1434">
        <v>1991</v>
      </c>
      <c r="D1434">
        <v>1</v>
      </c>
      <c r="E1434">
        <v>0</v>
      </c>
      <c r="F1434">
        <v>0</v>
      </c>
      <c r="G1434">
        <v>7.70512E-2</v>
      </c>
      <c r="H1434">
        <v>0.102343</v>
      </c>
      <c r="I1434">
        <v>0.16073200000000001</v>
      </c>
      <c r="J1434">
        <v>0.22037399999999999</v>
      </c>
      <c r="K1434">
        <v>0.2601</v>
      </c>
      <c r="L1434">
        <v>0.378301</v>
      </c>
      <c r="M1434">
        <v>0.50682000000000005</v>
      </c>
      <c r="N1434">
        <v>0.55691800000000002</v>
      </c>
      <c r="O1434">
        <v>0.61806799999999995</v>
      </c>
      <c r="P1434">
        <v>0.72477100000000005</v>
      </c>
      <c r="Q1434">
        <v>0.74710600000000005</v>
      </c>
      <c r="R1434">
        <v>0.75302000000000002</v>
      </c>
      <c r="S1434">
        <v>0.79516500000000001</v>
      </c>
      <c r="T1434">
        <v>0.92381400000000002</v>
      </c>
      <c r="U1434">
        <v>0</v>
      </c>
      <c r="V1434">
        <v>1.2037500000000001</v>
      </c>
      <c r="W1434">
        <v>0.98035700000000003</v>
      </c>
      <c r="X1434">
        <v>1.0303800000000001</v>
      </c>
    </row>
    <row r="1435" spans="1:24" x14ac:dyDescent="0.2">
      <c r="A1435">
        <v>715</v>
      </c>
      <c r="B1435" t="s">
        <v>0</v>
      </c>
      <c r="C1435">
        <v>1991</v>
      </c>
      <c r="D1435">
        <v>2</v>
      </c>
      <c r="E1435">
        <v>0</v>
      </c>
      <c r="F1435">
        <v>0.01</v>
      </c>
      <c r="G1435">
        <v>5.1876600000000002E-2</v>
      </c>
      <c r="H1435">
        <v>0.101857</v>
      </c>
      <c r="I1435">
        <v>0.11303199999999999</v>
      </c>
      <c r="J1435">
        <v>0.190218</v>
      </c>
      <c r="K1435">
        <v>0.202427</v>
      </c>
      <c r="L1435">
        <v>0.28471400000000002</v>
      </c>
      <c r="M1435">
        <v>0.29969600000000002</v>
      </c>
      <c r="N1435">
        <v>0.38429999999999997</v>
      </c>
      <c r="O1435">
        <v>0.34865299999999999</v>
      </c>
      <c r="P1435">
        <v>0.44789600000000002</v>
      </c>
      <c r="Q1435">
        <v>0.36834899999999998</v>
      </c>
      <c r="R1435">
        <v>0.33861200000000002</v>
      </c>
      <c r="S1435">
        <v>0.38734000000000002</v>
      </c>
      <c r="T1435">
        <v>0.466308</v>
      </c>
      <c r="U1435">
        <v>0.45343800000000001</v>
      </c>
      <c r="V1435">
        <v>1.2037500000000001</v>
      </c>
      <c r="W1435">
        <v>0.98035700000000003</v>
      </c>
      <c r="X1435">
        <v>1.35585</v>
      </c>
    </row>
    <row r="1436" spans="1:24" x14ac:dyDescent="0.2">
      <c r="A1436">
        <v>716</v>
      </c>
      <c r="B1436" t="s">
        <v>0</v>
      </c>
      <c r="C1436">
        <v>1991</v>
      </c>
      <c r="D1436">
        <v>1</v>
      </c>
      <c r="E1436">
        <v>0</v>
      </c>
      <c r="F1436">
        <v>0.01</v>
      </c>
      <c r="G1436">
        <v>4.9809199999999998E-2</v>
      </c>
      <c r="H1436">
        <v>0.112806</v>
      </c>
      <c r="I1436">
        <v>0.255467</v>
      </c>
      <c r="J1436">
        <v>0.17629500000000001</v>
      </c>
      <c r="K1436">
        <v>0.270924</v>
      </c>
      <c r="L1436">
        <v>0.37972299999999998</v>
      </c>
      <c r="M1436">
        <v>0.53021399999999996</v>
      </c>
      <c r="N1436">
        <v>0.59695699999999996</v>
      </c>
      <c r="O1436">
        <v>0.60674300000000003</v>
      </c>
      <c r="P1436">
        <v>0.71765900000000005</v>
      </c>
      <c r="Q1436">
        <v>0.60802100000000003</v>
      </c>
      <c r="R1436">
        <v>0.85488799999999998</v>
      </c>
      <c r="S1436">
        <v>0.94152400000000003</v>
      </c>
      <c r="T1436">
        <v>0.82192100000000001</v>
      </c>
      <c r="U1436">
        <v>1.3428599999999999</v>
      </c>
      <c r="V1436">
        <v>1.1187499999999999</v>
      </c>
      <c r="W1436">
        <v>1.0625</v>
      </c>
      <c r="X1436">
        <v>1.20275</v>
      </c>
    </row>
    <row r="1437" spans="1:24" x14ac:dyDescent="0.2">
      <c r="A1437">
        <v>716</v>
      </c>
      <c r="B1437" t="s">
        <v>0</v>
      </c>
      <c r="C1437">
        <v>1991</v>
      </c>
      <c r="D1437">
        <v>2</v>
      </c>
      <c r="E1437">
        <v>0</v>
      </c>
      <c r="F1437">
        <v>0.01</v>
      </c>
      <c r="G1437">
        <v>7.6059600000000005E-2</v>
      </c>
      <c r="H1437">
        <v>0.12517300000000001</v>
      </c>
      <c r="I1437">
        <v>0.122171</v>
      </c>
      <c r="J1437">
        <v>0.19388900000000001</v>
      </c>
      <c r="K1437">
        <v>0.24696299999999999</v>
      </c>
      <c r="L1437">
        <v>0.28612100000000001</v>
      </c>
      <c r="M1437">
        <v>0.33967900000000001</v>
      </c>
      <c r="N1437">
        <v>0.53434199999999998</v>
      </c>
      <c r="O1437">
        <v>0.36895600000000001</v>
      </c>
      <c r="P1437">
        <v>0.50139900000000004</v>
      </c>
      <c r="Q1437">
        <v>0.55257999999999996</v>
      </c>
      <c r="R1437">
        <v>0.913775</v>
      </c>
      <c r="S1437">
        <v>0.44476700000000002</v>
      </c>
      <c r="T1437">
        <v>0.446216</v>
      </c>
      <c r="U1437">
        <v>1.3428599999999999</v>
      </c>
      <c r="V1437">
        <v>0.597302</v>
      </c>
      <c r="W1437">
        <v>1.0625</v>
      </c>
      <c r="X1437">
        <v>0.51298299999999997</v>
      </c>
    </row>
    <row r="1438" spans="1:24" x14ac:dyDescent="0.2">
      <c r="A1438">
        <v>717</v>
      </c>
      <c r="B1438" t="s">
        <v>0</v>
      </c>
      <c r="C1438">
        <v>1991</v>
      </c>
      <c r="D1438">
        <v>1</v>
      </c>
      <c r="E1438">
        <v>0</v>
      </c>
      <c r="F1438">
        <v>0</v>
      </c>
      <c r="G1438">
        <v>4.28978E-2</v>
      </c>
      <c r="H1438">
        <v>0.10854900000000001</v>
      </c>
      <c r="I1438">
        <v>0.24267900000000001</v>
      </c>
      <c r="J1438">
        <v>0.17307500000000001</v>
      </c>
      <c r="K1438">
        <v>0.276364</v>
      </c>
      <c r="L1438">
        <v>0.33926000000000001</v>
      </c>
      <c r="M1438">
        <v>0.48938399999999999</v>
      </c>
      <c r="N1438">
        <v>0.60324100000000003</v>
      </c>
      <c r="O1438">
        <v>0.61427500000000002</v>
      </c>
      <c r="P1438">
        <v>0.750193</v>
      </c>
      <c r="Q1438">
        <v>0.63554999999999995</v>
      </c>
      <c r="R1438">
        <v>0.94888099999999997</v>
      </c>
      <c r="S1438">
        <v>0.86818700000000004</v>
      </c>
      <c r="T1438">
        <v>0.89217000000000002</v>
      </c>
      <c r="U1438">
        <v>0</v>
      </c>
      <c r="V1438">
        <v>0.91559999999999997</v>
      </c>
      <c r="W1438">
        <v>0</v>
      </c>
      <c r="X1438">
        <v>0.83150800000000002</v>
      </c>
    </row>
    <row r="1439" spans="1:24" x14ac:dyDescent="0.2">
      <c r="A1439">
        <v>717</v>
      </c>
      <c r="B1439" t="s">
        <v>0</v>
      </c>
      <c r="C1439">
        <v>1991</v>
      </c>
      <c r="D1439">
        <v>2</v>
      </c>
      <c r="E1439">
        <v>0</v>
      </c>
      <c r="F1439">
        <v>0</v>
      </c>
      <c r="G1439">
        <v>5.80846E-2</v>
      </c>
      <c r="H1439">
        <v>0.103556</v>
      </c>
      <c r="I1439">
        <v>0.170962</v>
      </c>
      <c r="J1439">
        <v>0.18754999999999999</v>
      </c>
      <c r="K1439">
        <v>0.22670199999999999</v>
      </c>
      <c r="L1439">
        <v>0.28203400000000001</v>
      </c>
      <c r="M1439">
        <v>0.32520300000000002</v>
      </c>
      <c r="N1439">
        <v>0.34472700000000001</v>
      </c>
      <c r="O1439">
        <v>0.45181700000000002</v>
      </c>
      <c r="P1439">
        <v>0.38986399999999999</v>
      </c>
      <c r="Q1439">
        <v>0.67211299999999996</v>
      </c>
      <c r="R1439">
        <v>0.56459999999999999</v>
      </c>
      <c r="S1439">
        <v>0.468088</v>
      </c>
      <c r="T1439">
        <v>0.65418100000000001</v>
      </c>
      <c r="U1439">
        <v>0.60087000000000002</v>
      </c>
      <c r="V1439">
        <v>0</v>
      </c>
      <c r="W1439">
        <v>0</v>
      </c>
      <c r="X1439">
        <v>0.48849500000000001</v>
      </c>
    </row>
    <row r="1440" spans="1:24" x14ac:dyDescent="0.2">
      <c r="A1440">
        <v>718</v>
      </c>
      <c r="B1440" t="s">
        <v>0</v>
      </c>
      <c r="C1440">
        <v>1991</v>
      </c>
      <c r="D1440">
        <v>1</v>
      </c>
      <c r="E1440">
        <v>0</v>
      </c>
      <c r="F1440">
        <v>0</v>
      </c>
      <c r="G1440">
        <v>5.5716799999999997E-2</v>
      </c>
      <c r="H1440">
        <v>0.10177799999999999</v>
      </c>
      <c r="I1440">
        <v>0.14101</v>
      </c>
      <c r="J1440">
        <v>0.18928300000000001</v>
      </c>
      <c r="K1440">
        <v>0.28190199999999999</v>
      </c>
      <c r="L1440">
        <v>0.38524199999999997</v>
      </c>
      <c r="M1440">
        <v>0.495284</v>
      </c>
      <c r="N1440">
        <v>0.59352400000000005</v>
      </c>
      <c r="O1440">
        <v>0.63026800000000005</v>
      </c>
      <c r="P1440">
        <v>0.76935799999999999</v>
      </c>
      <c r="Q1440">
        <v>0.691936</v>
      </c>
      <c r="R1440">
        <v>0.82604999999999995</v>
      </c>
      <c r="S1440">
        <v>0.82216199999999995</v>
      </c>
      <c r="T1440">
        <v>0.86956900000000004</v>
      </c>
      <c r="U1440">
        <v>1.2737499999999999</v>
      </c>
      <c r="V1440">
        <v>1.02844</v>
      </c>
      <c r="W1440">
        <v>1.0604800000000001</v>
      </c>
      <c r="X1440">
        <v>0.93385399999999996</v>
      </c>
    </row>
    <row r="1441" spans="1:24" x14ac:dyDescent="0.2">
      <c r="A1441">
        <v>718</v>
      </c>
      <c r="B1441" t="s">
        <v>0</v>
      </c>
      <c r="C1441">
        <v>1991</v>
      </c>
      <c r="D1441">
        <v>2</v>
      </c>
      <c r="E1441">
        <v>0</v>
      </c>
      <c r="F1441">
        <v>0.01</v>
      </c>
      <c r="G1441">
        <v>4.3664500000000002E-2</v>
      </c>
      <c r="H1441">
        <v>0.11437899999999999</v>
      </c>
      <c r="I1441">
        <v>0.112021</v>
      </c>
      <c r="J1441">
        <v>0.21249000000000001</v>
      </c>
      <c r="K1441">
        <v>0.21490999999999999</v>
      </c>
      <c r="L1441">
        <v>0.30090899999999998</v>
      </c>
      <c r="M1441">
        <v>0.38402500000000001</v>
      </c>
      <c r="N1441">
        <v>0.40603299999999998</v>
      </c>
      <c r="O1441">
        <v>0.40387099999999998</v>
      </c>
      <c r="P1441">
        <v>0.37418400000000002</v>
      </c>
      <c r="Q1441">
        <v>0.47851900000000003</v>
      </c>
      <c r="R1441">
        <v>0.56162500000000004</v>
      </c>
      <c r="S1441">
        <v>0.43234699999999998</v>
      </c>
      <c r="T1441">
        <v>0.67001699999999997</v>
      </c>
      <c r="U1441">
        <v>0.44886900000000002</v>
      </c>
      <c r="V1441">
        <v>1.2737499999999999</v>
      </c>
      <c r="W1441">
        <v>0</v>
      </c>
      <c r="X1441">
        <v>0.31020199999999998</v>
      </c>
    </row>
    <row r="1442" spans="1:24" x14ac:dyDescent="0.2">
      <c r="A1442">
        <v>719</v>
      </c>
      <c r="B1442" t="s">
        <v>0</v>
      </c>
      <c r="C1442">
        <v>1991</v>
      </c>
      <c r="D1442">
        <v>1</v>
      </c>
      <c r="E1442">
        <v>0</v>
      </c>
      <c r="F1442">
        <v>0</v>
      </c>
      <c r="G1442">
        <v>6.5442299999999995E-2</v>
      </c>
      <c r="H1442">
        <v>0.116955</v>
      </c>
      <c r="I1442">
        <v>0.17317099999999999</v>
      </c>
      <c r="J1442">
        <v>0.24992700000000001</v>
      </c>
      <c r="K1442">
        <v>0.20797499999999999</v>
      </c>
      <c r="L1442">
        <v>0.39096799999999998</v>
      </c>
      <c r="M1442">
        <v>0.45206299999999999</v>
      </c>
      <c r="N1442">
        <v>0.58460900000000005</v>
      </c>
      <c r="O1442">
        <v>0.61151900000000003</v>
      </c>
      <c r="P1442">
        <v>0.70524799999999999</v>
      </c>
      <c r="Q1442">
        <v>0.81105799999999995</v>
      </c>
      <c r="R1442">
        <v>0.84400500000000001</v>
      </c>
      <c r="S1442">
        <v>0.85588799999999998</v>
      </c>
      <c r="T1442">
        <v>0.80959199999999998</v>
      </c>
      <c r="U1442">
        <v>0</v>
      </c>
      <c r="V1442">
        <v>0.87407400000000002</v>
      </c>
      <c r="W1442">
        <v>0</v>
      </c>
      <c r="X1442">
        <v>0.83680399999999999</v>
      </c>
    </row>
    <row r="1443" spans="1:24" x14ac:dyDescent="0.2">
      <c r="A1443">
        <v>719</v>
      </c>
      <c r="B1443" t="s">
        <v>0</v>
      </c>
      <c r="C1443">
        <v>1991</v>
      </c>
      <c r="D1443">
        <v>2</v>
      </c>
      <c r="E1443">
        <v>0</v>
      </c>
      <c r="F1443">
        <v>0</v>
      </c>
      <c r="G1443">
        <v>6.8540699999999996E-2</v>
      </c>
      <c r="H1443">
        <v>9.0364600000000003E-2</v>
      </c>
      <c r="I1443">
        <v>0.14088600000000001</v>
      </c>
      <c r="J1443">
        <v>0.197135</v>
      </c>
      <c r="K1443">
        <v>0.22287399999999999</v>
      </c>
      <c r="L1443">
        <v>0.30055100000000001</v>
      </c>
      <c r="M1443">
        <v>0.32934999999999998</v>
      </c>
      <c r="N1443">
        <v>0.45122400000000001</v>
      </c>
      <c r="O1443">
        <v>0.44056499999999998</v>
      </c>
      <c r="P1443">
        <v>0.42382900000000001</v>
      </c>
      <c r="Q1443">
        <v>0.66184900000000002</v>
      </c>
      <c r="R1443">
        <v>0.70197399999999999</v>
      </c>
      <c r="S1443">
        <v>0.41117100000000001</v>
      </c>
      <c r="T1443">
        <v>0.43886500000000001</v>
      </c>
      <c r="U1443">
        <v>0.62797199999999997</v>
      </c>
      <c r="V1443">
        <v>0</v>
      </c>
      <c r="W1443">
        <v>0</v>
      </c>
      <c r="X1443">
        <v>0.36243900000000001</v>
      </c>
    </row>
    <row r="1444" spans="1:24" x14ac:dyDescent="0.2">
      <c r="A1444">
        <v>720</v>
      </c>
      <c r="B1444" t="s">
        <v>0</v>
      </c>
      <c r="C1444">
        <v>1991</v>
      </c>
      <c r="D1444">
        <v>1</v>
      </c>
      <c r="E1444">
        <v>0</v>
      </c>
      <c r="F1444">
        <v>0.01</v>
      </c>
      <c r="G1444">
        <v>4.3337800000000003E-2</v>
      </c>
      <c r="H1444">
        <v>0.102578</v>
      </c>
      <c r="I1444">
        <v>0.192414</v>
      </c>
      <c r="J1444">
        <v>0.183117</v>
      </c>
      <c r="K1444">
        <v>0.27404400000000001</v>
      </c>
      <c r="L1444">
        <v>0.381411</v>
      </c>
      <c r="M1444">
        <v>0.52123299999999995</v>
      </c>
      <c r="N1444">
        <v>0.57732899999999998</v>
      </c>
      <c r="O1444">
        <v>0.60284300000000002</v>
      </c>
      <c r="P1444">
        <v>0.77381999999999995</v>
      </c>
      <c r="Q1444">
        <v>0.66261000000000003</v>
      </c>
      <c r="R1444">
        <v>0.80720899999999995</v>
      </c>
      <c r="S1444">
        <v>0.93237499999999995</v>
      </c>
      <c r="T1444">
        <v>0.83022499999999999</v>
      </c>
      <c r="U1444">
        <v>0</v>
      </c>
      <c r="V1444">
        <v>1.0969199999999999</v>
      </c>
      <c r="W1444">
        <v>1.0396799999999999</v>
      </c>
      <c r="X1444">
        <v>0.94215599999999999</v>
      </c>
    </row>
    <row r="1445" spans="1:24" x14ac:dyDescent="0.2">
      <c r="A1445">
        <v>720</v>
      </c>
      <c r="B1445" t="s">
        <v>0</v>
      </c>
      <c r="C1445">
        <v>1991</v>
      </c>
      <c r="D1445">
        <v>2</v>
      </c>
      <c r="E1445">
        <v>0</v>
      </c>
      <c r="F1445">
        <v>0.01</v>
      </c>
      <c r="G1445">
        <v>5.0620900000000003E-2</v>
      </c>
      <c r="H1445">
        <v>9.9520700000000004E-2</v>
      </c>
      <c r="I1445">
        <v>0.165158</v>
      </c>
      <c r="J1445">
        <v>0.19414899999999999</v>
      </c>
      <c r="K1445">
        <v>0.216276</v>
      </c>
      <c r="L1445">
        <v>0.26775399999999999</v>
      </c>
      <c r="M1445">
        <v>0.33377600000000002</v>
      </c>
      <c r="N1445">
        <v>0.43547599999999997</v>
      </c>
      <c r="O1445">
        <v>0.39218900000000001</v>
      </c>
      <c r="P1445">
        <v>0.44825399999999999</v>
      </c>
      <c r="Q1445">
        <v>0.50523600000000002</v>
      </c>
      <c r="R1445">
        <v>0.63178299999999998</v>
      </c>
      <c r="S1445">
        <v>0.408833</v>
      </c>
      <c r="T1445">
        <v>0.539296</v>
      </c>
      <c r="U1445">
        <v>0.361481</v>
      </c>
      <c r="V1445">
        <v>1.0969199999999999</v>
      </c>
      <c r="W1445">
        <v>0</v>
      </c>
      <c r="X1445">
        <v>1.5</v>
      </c>
    </row>
    <row r="1446" spans="1:24" x14ac:dyDescent="0.2">
      <c r="A1446">
        <v>721</v>
      </c>
      <c r="B1446" t="s">
        <v>0</v>
      </c>
      <c r="C1446">
        <v>1991</v>
      </c>
      <c r="D1446">
        <v>1</v>
      </c>
      <c r="E1446">
        <v>0</v>
      </c>
      <c r="F1446">
        <v>0</v>
      </c>
      <c r="G1446">
        <v>7.7115699999999995E-2</v>
      </c>
      <c r="H1446">
        <v>0.127132</v>
      </c>
      <c r="I1446">
        <v>0.205372</v>
      </c>
      <c r="J1446">
        <v>0.23644000000000001</v>
      </c>
      <c r="K1446">
        <v>0.27672799999999997</v>
      </c>
      <c r="L1446">
        <v>0.39431100000000002</v>
      </c>
      <c r="M1446">
        <v>0.52125100000000002</v>
      </c>
      <c r="N1446">
        <v>0.58543199999999995</v>
      </c>
      <c r="O1446">
        <v>0.63365700000000003</v>
      </c>
      <c r="P1446">
        <v>0.70996400000000004</v>
      </c>
      <c r="Q1446">
        <v>0.65488500000000005</v>
      </c>
      <c r="R1446">
        <v>0.832897</v>
      </c>
      <c r="S1446">
        <v>0.85291700000000004</v>
      </c>
      <c r="T1446">
        <v>0.85533599999999999</v>
      </c>
      <c r="U1446">
        <v>0</v>
      </c>
      <c r="V1446">
        <v>1.1147400000000001</v>
      </c>
      <c r="W1446">
        <v>0</v>
      </c>
      <c r="X1446">
        <v>0.89994600000000002</v>
      </c>
    </row>
    <row r="1447" spans="1:24" x14ac:dyDescent="0.2">
      <c r="A1447">
        <v>721</v>
      </c>
      <c r="B1447" t="s">
        <v>0</v>
      </c>
      <c r="C1447">
        <v>1991</v>
      </c>
      <c r="D1447">
        <v>2</v>
      </c>
      <c r="E1447">
        <v>0</v>
      </c>
      <c r="F1447">
        <v>0</v>
      </c>
      <c r="G1447">
        <v>5.2121800000000003E-2</v>
      </c>
      <c r="H1447">
        <v>0.104578</v>
      </c>
      <c r="I1447">
        <v>0.166628</v>
      </c>
      <c r="J1447">
        <v>0.19648399999999999</v>
      </c>
      <c r="K1447">
        <v>0.24498700000000001</v>
      </c>
      <c r="L1447">
        <v>0.30077199999999998</v>
      </c>
      <c r="M1447">
        <v>0.35376099999999999</v>
      </c>
      <c r="N1447">
        <v>0.408831</v>
      </c>
      <c r="O1447">
        <v>0.41533799999999998</v>
      </c>
      <c r="P1447">
        <v>0.33410699999999999</v>
      </c>
      <c r="Q1447">
        <v>0.53631700000000004</v>
      </c>
      <c r="R1447">
        <v>1.01369</v>
      </c>
      <c r="S1447">
        <v>0.32773799999999997</v>
      </c>
      <c r="T1447">
        <v>0.53998400000000002</v>
      </c>
      <c r="U1447">
        <v>0</v>
      </c>
      <c r="V1447">
        <v>1.1147400000000001</v>
      </c>
      <c r="W1447">
        <v>0</v>
      </c>
      <c r="X1447">
        <v>0.938724</v>
      </c>
    </row>
    <row r="1448" spans="1:24" x14ac:dyDescent="0.2">
      <c r="A1448">
        <v>722</v>
      </c>
      <c r="B1448" t="s">
        <v>0</v>
      </c>
      <c r="C1448">
        <v>1991</v>
      </c>
      <c r="D1448">
        <v>1</v>
      </c>
      <c r="E1448">
        <v>0</v>
      </c>
      <c r="F1448">
        <v>0</v>
      </c>
      <c r="G1448">
        <v>0.111677</v>
      </c>
      <c r="H1448">
        <v>0.113714</v>
      </c>
      <c r="I1448">
        <v>0.18227099999999999</v>
      </c>
      <c r="J1448">
        <v>0.157003</v>
      </c>
      <c r="K1448">
        <v>0.25554900000000003</v>
      </c>
      <c r="L1448">
        <v>0.35111700000000001</v>
      </c>
      <c r="M1448">
        <v>0.46894200000000003</v>
      </c>
      <c r="N1448">
        <v>0.56147499999999995</v>
      </c>
      <c r="O1448">
        <v>0.597001</v>
      </c>
      <c r="P1448">
        <v>0.76147799999999999</v>
      </c>
      <c r="Q1448">
        <v>0.74650700000000003</v>
      </c>
      <c r="R1448">
        <v>0.843136</v>
      </c>
      <c r="S1448">
        <v>0.87417900000000004</v>
      </c>
      <c r="T1448">
        <v>0.77578599999999998</v>
      </c>
      <c r="U1448">
        <v>1.20909</v>
      </c>
      <c r="V1448">
        <v>0.91518200000000005</v>
      </c>
      <c r="W1448">
        <v>1.0669</v>
      </c>
      <c r="X1448">
        <v>0.89131800000000005</v>
      </c>
    </row>
    <row r="1449" spans="1:24" x14ac:dyDescent="0.2">
      <c r="A1449">
        <v>722</v>
      </c>
      <c r="B1449" t="s">
        <v>0</v>
      </c>
      <c r="C1449">
        <v>1991</v>
      </c>
      <c r="D1449">
        <v>2</v>
      </c>
      <c r="E1449">
        <v>0</v>
      </c>
      <c r="F1449">
        <v>0</v>
      </c>
      <c r="G1449">
        <v>5.03667E-2</v>
      </c>
      <c r="H1449">
        <v>7.7126600000000003E-2</v>
      </c>
      <c r="I1449">
        <v>0.1678</v>
      </c>
      <c r="J1449">
        <v>0.18523600000000001</v>
      </c>
      <c r="K1449">
        <v>0.215533</v>
      </c>
      <c r="L1449">
        <v>0.28021699999999999</v>
      </c>
      <c r="M1449">
        <v>0.37269400000000003</v>
      </c>
      <c r="N1449">
        <v>0.36244900000000002</v>
      </c>
      <c r="O1449">
        <v>0.43382100000000001</v>
      </c>
      <c r="P1449">
        <v>0.46981499999999998</v>
      </c>
      <c r="Q1449">
        <v>0.37591400000000003</v>
      </c>
      <c r="R1449">
        <v>0.66674900000000004</v>
      </c>
      <c r="S1449">
        <v>0.320023</v>
      </c>
      <c r="T1449">
        <v>0.52716200000000002</v>
      </c>
      <c r="U1449">
        <v>0.50274200000000002</v>
      </c>
      <c r="V1449">
        <v>0.362759</v>
      </c>
      <c r="W1449">
        <v>0</v>
      </c>
      <c r="X1449">
        <v>1.0245</v>
      </c>
    </row>
    <row r="1450" spans="1:24" x14ac:dyDescent="0.2">
      <c r="A1450">
        <v>723</v>
      </c>
      <c r="B1450" t="s">
        <v>0</v>
      </c>
      <c r="C1450">
        <v>1991</v>
      </c>
      <c r="D1450">
        <v>1</v>
      </c>
      <c r="E1450">
        <v>0</v>
      </c>
      <c r="F1450">
        <v>0</v>
      </c>
      <c r="G1450">
        <v>7.4084800000000006E-2</v>
      </c>
      <c r="H1450">
        <v>0.113652</v>
      </c>
      <c r="I1450">
        <v>0.14213300000000001</v>
      </c>
      <c r="J1450">
        <v>0.20725299999999999</v>
      </c>
      <c r="K1450">
        <v>0.29707299999999998</v>
      </c>
      <c r="L1450">
        <v>0.370421</v>
      </c>
      <c r="M1450">
        <v>0.46254299999999998</v>
      </c>
      <c r="N1450">
        <v>0.59254200000000001</v>
      </c>
      <c r="O1450">
        <v>0.60592699999999999</v>
      </c>
      <c r="P1450">
        <v>0.80033900000000002</v>
      </c>
      <c r="Q1450">
        <v>0.75250600000000001</v>
      </c>
      <c r="R1450">
        <v>0.81767999999999996</v>
      </c>
      <c r="S1450">
        <v>0.97850199999999998</v>
      </c>
      <c r="T1450">
        <v>0.83172999999999997</v>
      </c>
      <c r="U1450">
        <v>1.28</v>
      </c>
      <c r="V1450">
        <v>0.90525599999999995</v>
      </c>
      <c r="W1450">
        <v>0</v>
      </c>
      <c r="X1450">
        <v>1.07904</v>
      </c>
    </row>
    <row r="1451" spans="1:24" x14ac:dyDescent="0.2">
      <c r="A1451">
        <v>723</v>
      </c>
      <c r="B1451" t="s">
        <v>0</v>
      </c>
      <c r="C1451">
        <v>1991</v>
      </c>
      <c r="D1451">
        <v>2</v>
      </c>
      <c r="E1451">
        <v>0</v>
      </c>
      <c r="F1451">
        <v>0.01</v>
      </c>
      <c r="G1451">
        <v>5.0516600000000002E-2</v>
      </c>
      <c r="H1451">
        <v>9.2704800000000004E-2</v>
      </c>
      <c r="I1451">
        <v>0.118643</v>
      </c>
      <c r="J1451">
        <v>0.16814499999999999</v>
      </c>
      <c r="K1451">
        <v>0.236544</v>
      </c>
      <c r="L1451">
        <v>0.272698</v>
      </c>
      <c r="M1451">
        <v>0.29874400000000001</v>
      </c>
      <c r="N1451">
        <v>0.39380700000000002</v>
      </c>
      <c r="O1451">
        <v>0.373554</v>
      </c>
      <c r="P1451">
        <v>0.48151300000000002</v>
      </c>
      <c r="Q1451">
        <v>0.47343299999999999</v>
      </c>
      <c r="R1451">
        <v>0.51508500000000002</v>
      </c>
      <c r="S1451">
        <v>0.52271100000000004</v>
      </c>
      <c r="T1451">
        <v>0.73204499999999995</v>
      </c>
      <c r="U1451">
        <v>0.49801000000000001</v>
      </c>
      <c r="V1451">
        <v>0.39236500000000002</v>
      </c>
      <c r="W1451">
        <v>0</v>
      </c>
      <c r="X1451">
        <v>0.57068799999999997</v>
      </c>
    </row>
    <row r="1452" spans="1:24" x14ac:dyDescent="0.2">
      <c r="A1452">
        <v>724</v>
      </c>
      <c r="B1452" t="s">
        <v>0</v>
      </c>
      <c r="C1452">
        <v>1991</v>
      </c>
      <c r="D1452">
        <v>1</v>
      </c>
      <c r="E1452">
        <v>0</v>
      </c>
      <c r="F1452">
        <v>0.01</v>
      </c>
      <c r="G1452">
        <v>5.0451799999999998E-2</v>
      </c>
      <c r="H1452">
        <v>0.108377</v>
      </c>
      <c r="I1452">
        <v>0.232409</v>
      </c>
      <c r="J1452">
        <v>0.18817999999999999</v>
      </c>
      <c r="K1452">
        <v>0.27803800000000001</v>
      </c>
      <c r="L1452">
        <v>0.34798400000000002</v>
      </c>
      <c r="M1452">
        <v>0.53290400000000004</v>
      </c>
      <c r="N1452">
        <v>0.57675299999999996</v>
      </c>
      <c r="O1452">
        <v>0.60623899999999997</v>
      </c>
      <c r="P1452">
        <v>0.77657500000000002</v>
      </c>
      <c r="Q1452">
        <v>0.66988899999999996</v>
      </c>
      <c r="R1452">
        <v>0.68256099999999997</v>
      </c>
      <c r="S1452">
        <v>1.02647</v>
      </c>
      <c r="T1452">
        <v>0.80977900000000003</v>
      </c>
      <c r="U1452">
        <v>1.24125</v>
      </c>
      <c r="V1452">
        <v>1.12741</v>
      </c>
      <c r="W1452">
        <v>1.05955</v>
      </c>
      <c r="X1452">
        <v>1.07315</v>
      </c>
    </row>
    <row r="1453" spans="1:24" x14ac:dyDescent="0.2">
      <c r="A1453">
        <v>724</v>
      </c>
      <c r="B1453" t="s">
        <v>0</v>
      </c>
      <c r="C1453">
        <v>1991</v>
      </c>
      <c r="D1453">
        <v>2</v>
      </c>
      <c r="E1453">
        <v>0</v>
      </c>
      <c r="F1453">
        <v>0.01</v>
      </c>
      <c r="G1453">
        <v>8.20105E-2</v>
      </c>
      <c r="H1453">
        <v>9.9345299999999997E-2</v>
      </c>
      <c r="I1453">
        <v>0.100886</v>
      </c>
      <c r="J1453">
        <v>0.183199</v>
      </c>
      <c r="K1453">
        <v>0.202546</v>
      </c>
      <c r="L1453">
        <v>0.27938400000000002</v>
      </c>
      <c r="M1453">
        <v>0.34717700000000001</v>
      </c>
      <c r="N1453">
        <v>0.48984499999999997</v>
      </c>
      <c r="O1453">
        <v>0.33646700000000002</v>
      </c>
      <c r="P1453">
        <v>0.50614499999999996</v>
      </c>
      <c r="Q1453">
        <v>0.40254800000000002</v>
      </c>
      <c r="R1453">
        <v>0.38214300000000001</v>
      </c>
      <c r="S1453">
        <v>0.445025</v>
      </c>
      <c r="T1453">
        <v>0.43985200000000002</v>
      </c>
      <c r="U1453">
        <v>0.40624399999999999</v>
      </c>
      <c r="V1453">
        <v>0.43950600000000001</v>
      </c>
      <c r="W1453">
        <v>0</v>
      </c>
      <c r="X1453">
        <v>1.2525900000000001</v>
      </c>
    </row>
    <row r="1454" spans="1:24" x14ac:dyDescent="0.2">
      <c r="A1454">
        <v>725</v>
      </c>
      <c r="B1454" t="s">
        <v>0</v>
      </c>
      <c r="C1454">
        <v>1991</v>
      </c>
      <c r="D1454">
        <v>1</v>
      </c>
      <c r="E1454">
        <v>0</v>
      </c>
      <c r="F1454">
        <v>0</v>
      </c>
      <c r="G1454">
        <v>4.8312500000000001E-2</v>
      </c>
      <c r="H1454">
        <v>0.12856899999999999</v>
      </c>
      <c r="I1454">
        <v>0.24071699999999999</v>
      </c>
      <c r="J1454">
        <v>0.22828899999999999</v>
      </c>
      <c r="K1454">
        <v>0.26278000000000001</v>
      </c>
      <c r="L1454">
        <v>0.34620899999999999</v>
      </c>
      <c r="M1454">
        <v>0.52138499999999999</v>
      </c>
      <c r="N1454">
        <v>0.56483899999999998</v>
      </c>
      <c r="O1454">
        <v>0.64355600000000002</v>
      </c>
      <c r="P1454">
        <v>0.76795400000000003</v>
      </c>
      <c r="Q1454">
        <v>0.72648999999999997</v>
      </c>
      <c r="R1454">
        <v>0.78839700000000001</v>
      </c>
      <c r="S1454">
        <v>0.962534</v>
      </c>
      <c r="T1454">
        <v>0.72994099999999995</v>
      </c>
      <c r="U1454">
        <v>1.35</v>
      </c>
      <c r="V1454">
        <v>1.0379</v>
      </c>
      <c r="W1454">
        <v>0</v>
      </c>
      <c r="X1454">
        <v>0.88036400000000004</v>
      </c>
    </row>
    <row r="1455" spans="1:24" x14ac:dyDescent="0.2">
      <c r="A1455">
        <v>725</v>
      </c>
      <c r="B1455" t="s">
        <v>0</v>
      </c>
      <c r="C1455">
        <v>1991</v>
      </c>
      <c r="D1455">
        <v>2</v>
      </c>
      <c r="E1455">
        <v>0</v>
      </c>
      <c r="F1455">
        <v>0</v>
      </c>
      <c r="G1455">
        <v>6.8705799999999997E-2</v>
      </c>
      <c r="H1455">
        <v>9.5947000000000005E-2</v>
      </c>
      <c r="I1455">
        <v>0.13686200000000001</v>
      </c>
      <c r="J1455">
        <v>0.21191199999999999</v>
      </c>
      <c r="K1455">
        <v>0.21496199999999999</v>
      </c>
      <c r="L1455">
        <v>0.31495699999999999</v>
      </c>
      <c r="M1455">
        <v>0.33318700000000001</v>
      </c>
      <c r="N1455">
        <v>0.417659</v>
      </c>
      <c r="O1455">
        <v>0.42922399999999999</v>
      </c>
      <c r="P1455">
        <v>0.50389700000000004</v>
      </c>
      <c r="Q1455">
        <v>0.54060600000000003</v>
      </c>
      <c r="R1455">
        <v>0.60204999999999997</v>
      </c>
      <c r="S1455">
        <v>0.47972199999999998</v>
      </c>
      <c r="T1455">
        <v>0.51557399999999998</v>
      </c>
      <c r="U1455">
        <v>0.607873</v>
      </c>
      <c r="V1455">
        <v>0.50535099999999999</v>
      </c>
      <c r="W1455">
        <v>0</v>
      </c>
      <c r="X1455">
        <v>0.55156899999999998</v>
      </c>
    </row>
    <row r="1456" spans="1:24" x14ac:dyDescent="0.2">
      <c r="A1456">
        <v>726</v>
      </c>
      <c r="B1456" t="s">
        <v>0</v>
      </c>
      <c r="C1456">
        <v>1991</v>
      </c>
      <c r="D1456">
        <v>1</v>
      </c>
      <c r="E1456">
        <v>0</v>
      </c>
      <c r="F1456">
        <v>0.01</v>
      </c>
      <c r="G1456">
        <v>5.7435E-2</v>
      </c>
      <c r="H1456">
        <v>9.3941999999999998E-2</v>
      </c>
      <c r="I1456">
        <v>0.151807</v>
      </c>
      <c r="J1456">
        <v>0.22264300000000001</v>
      </c>
      <c r="K1456">
        <v>0.24593400000000001</v>
      </c>
      <c r="L1456">
        <v>0.38551400000000002</v>
      </c>
      <c r="M1456">
        <v>0.522926</v>
      </c>
      <c r="N1456">
        <v>0.57755100000000004</v>
      </c>
      <c r="O1456">
        <v>0.60902699999999999</v>
      </c>
      <c r="P1456">
        <v>0.79983800000000005</v>
      </c>
      <c r="Q1456">
        <v>0.64511399999999997</v>
      </c>
      <c r="R1456">
        <v>0.78403699999999998</v>
      </c>
      <c r="S1456">
        <v>0.87435499999999999</v>
      </c>
      <c r="T1456">
        <v>0.93614699999999995</v>
      </c>
      <c r="U1456">
        <v>0</v>
      </c>
      <c r="V1456">
        <v>1.2389600000000001</v>
      </c>
      <c r="W1456">
        <v>1.0308299999999999</v>
      </c>
      <c r="X1456">
        <v>1.11517</v>
      </c>
    </row>
    <row r="1457" spans="1:24" x14ac:dyDescent="0.2">
      <c r="A1457">
        <v>726</v>
      </c>
      <c r="B1457" t="s">
        <v>0</v>
      </c>
      <c r="C1457">
        <v>1991</v>
      </c>
      <c r="D1457">
        <v>2</v>
      </c>
      <c r="E1457">
        <v>0</v>
      </c>
      <c r="F1457">
        <v>0.01</v>
      </c>
      <c r="G1457">
        <v>4.7337900000000002E-2</v>
      </c>
      <c r="H1457">
        <v>0.101062</v>
      </c>
      <c r="I1457">
        <v>9.2423400000000003E-2</v>
      </c>
      <c r="J1457">
        <v>0.16231599999999999</v>
      </c>
      <c r="K1457">
        <v>0.200632</v>
      </c>
      <c r="L1457">
        <v>0.27004699999999998</v>
      </c>
      <c r="M1457">
        <v>0.30776500000000001</v>
      </c>
      <c r="N1457">
        <v>0.46463199999999999</v>
      </c>
      <c r="O1457">
        <v>0.54033900000000001</v>
      </c>
      <c r="P1457">
        <v>0.61044699999999996</v>
      </c>
      <c r="Q1457">
        <v>0.35092200000000001</v>
      </c>
      <c r="R1457">
        <v>0.50230699999999995</v>
      </c>
      <c r="S1457">
        <v>0.46677600000000002</v>
      </c>
      <c r="T1457">
        <v>0.53471599999999997</v>
      </c>
      <c r="U1457">
        <v>0.56448900000000002</v>
      </c>
      <c r="V1457">
        <v>1.2463900000000001</v>
      </c>
      <c r="W1457">
        <v>0</v>
      </c>
      <c r="X1457">
        <v>1.31724</v>
      </c>
    </row>
    <row r="1458" spans="1:24" x14ac:dyDescent="0.2">
      <c r="A1458">
        <v>727</v>
      </c>
      <c r="B1458" t="s">
        <v>0</v>
      </c>
      <c r="C1458">
        <v>1991</v>
      </c>
      <c r="D1458">
        <v>1</v>
      </c>
      <c r="E1458">
        <v>0</v>
      </c>
      <c r="F1458">
        <v>0</v>
      </c>
      <c r="G1458">
        <v>6.4943500000000001E-2</v>
      </c>
      <c r="H1458">
        <v>0.122972</v>
      </c>
      <c r="I1458">
        <v>0.22692599999999999</v>
      </c>
      <c r="J1458">
        <v>0.168069</v>
      </c>
      <c r="K1458">
        <v>0.27953600000000001</v>
      </c>
      <c r="L1458">
        <v>0.41747299999999998</v>
      </c>
      <c r="M1458">
        <v>0.49492900000000001</v>
      </c>
      <c r="N1458">
        <v>0.53987700000000005</v>
      </c>
      <c r="O1458">
        <v>0.63904899999999998</v>
      </c>
      <c r="P1458">
        <v>0.77734000000000003</v>
      </c>
      <c r="Q1458">
        <v>0.72601599999999999</v>
      </c>
      <c r="R1458">
        <v>0.85890200000000005</v>
      </c>
      <c r="S1458">
        <v>0.98633800000000005</v>
      </c>
      <c r="T1458">
        <v>0.76273100000000005</v>
      </c>
      <c r="U1458">
        <v>0</v>
      </c>
      <c r="V1458">
        <v>1.2272700000000001</v>
      </c>
      <c r="W1458">
        <v>1.0153799999999999</v>
      </c>
      <c r="X1458">
        <v>0.95668900000000001</v>
      </c>
    </row>
    <row r="1459" spans="1:24" x14ac:dyDescent="0.2">
      <c r="A1459">
        <v>727</v>
      </c>
      <c r="B1459" t="s">
        <v>0</v>
      </c>
      <c r="C1459">
        <v>1991</v>
      </c>
      <c r="D1459">
        <v>2</v>
      </c>
      <c r="E1459">
        <v>0</v>
      </c>
      <c r="F1459">
        <v>0</v>
      </c>
      <c r="G1459">
        <v>6.8088499999999996E-2</v>
      </c>
      <c r="H1459">
        <v>0.100782</v>
      </c>
      <c r="I1459">
        <v>0.16289000000000001</v>
      </c>
      <c r="J1459">
        <v>0.16352900000000001</v>
      </c>
      <c r="K1459">
        <v>0.18012400000000001</v>
      </c>
      <c r="L1459">
        <v>0.28293099999999999</v>
      </c>
      <c r="M1459">
        <v>0.34816799999999998</v>
      </c>
      <c r="N1459">
        <v>0.40322999999999998</v>
      </c>
      <c r="O1459">
        <v>0.31837799999999999</v>
      </c>
      <c r="P1459">
        <v>0.50366500000000003</v>
      </c>
      <c r="Q1459">
        <v>1.0153799999999999</v>
      </c>
      <c r="R1459">
        <v>0.404806</v>
      </c>
      <c r="S1459">
        <v>0.41658299999999998</v>
      </c>
      <c r="T1459">
        <v>0.475406</v>
      </c>
      <c r="U1459">
        <v>0.63377399999999995</v>
      </c>
      <c r="V1459">
        <v>0.39924599999999999</v>
      </c>
      <c r="W1459">
        <v>1.0153799999999999</v>
      </c>
      <c r="X1459">
        <v>1.06898</v>
      </c>
    </row>
    <row r="1460" spans="1:24" x14ac:dyDescent="0.2">
      <c r="A1460">
        <v>728</v>
      </c>
      <c r="B1460" t="s">
        <v>0</v>
      </c>
      <c r="C1460">
        <v>1991</v>
      </c>
      <c r="D1460">
        <v>1</v>
      </c>
      <c r="E1460">
        <v>0</v>
      </c>
      <c r="F1460">
        <v>0.01</v>
      </c>
      <c r="G1460">
        <v>5.5968400000000001E-2</v>
      </c>
      <c r="H1460">
        <v>0.119993</v>
      </c>
      <c r="I1460">
        <v>0.206592</v>
      </c>
      <c r="J1460">
        <v>0.16392499999999999</v>
      </c>
      <c r="K1460">
        <v>0.25258999999999998</v>
      </c>
      <c r="L1460">
        <v>0.33621899999999999</v>
      </c>
      <c r="M1460">
        <v>0.49795</v>
      </c>
      <c r="N1460">
        <v>0.57235000000000003</v>
      </c>
      <c r="O1460">
        <v>0.615757</v>
      </c>
      <c r="P1460">
        <v>0.72558900000000004</v>
      </c>
      <c r="Q1460">
        <v>0.79332800000000003</v>
      </c>
      <c r="R1460">
        <v>0.77716600000000002</v>
      </c>
      <c r="S1460">
        <v>0.93202300000000005</v>
      </c>
      <c r="T1460">
        <v>0.94090600000000002</v>
      </c>
      <c r="U1460">
        <v>1.1399999999999999</v>
      </c>
      <c r="V1460">
        <v>0.90500000000000003</v>
      </c>
      <c r="W1460">
        <v>0.92242400000000002</v>
      </c>
      <c r="X1460">
        <v>0.96172199999999997</v>
      </c>
    </row>
    <row r="1461" spans="1:24" x14ac:dyDescent="0.2">
      <c r="A1461">
        <v>728</v>
      </c>
      <c r="B1461" t="s">
        <v>0</v>
      </c>
      <c r="C1461">
        <v>1991</v>
      </c>
      <c r="D1461">
        <v>2</v>
      </c>
      <c r="E1461">
        <v>0</v>
      </c>
      <c r="F1461">
        <v>0.01</v>
      </c>
      <c r="G1461">
        <v>4.5624699999999997E-2</v>
      </c>
      <c r="H1461">
        <v>9.7380300000000003E-2</v>
      </c>
      <c r="I1461">
        <v>0.177121</v>
      </c>
      <c r="J1461">
        <v>0.19642499999999999</v>
      </c>
      <c r="K1461">
        <v>0.17297399999999999</v>
      </c>
      <c r="L1461">
        <v>0.29288599999999998</v>
      </c>
      <c r="M1461">
        <v>0.32203300000000001</v>
      </c>
      <c r="N1461">
        <v>0.40326099999999998</v>
      </c>
      <c r="O1461">
        <v>0.41451100000000002</v>
      </c>
      <c r="P1461">
        <v>0.47122199999999997</v>
      </c>
      <c r="Q1461">
        <v>0.51914499999999997</v>
      </c>
      <c r="R1461">
        <v>0.50969500000000001</v>
      </c>
      <c r="S1461">
        <v>0.31160399999999999</v>
      </c>
      <c r="T1461">
        <v>0.384324</v>
      </c>
      <c r="U1461">
        <v>0.43363200000000002</v>
      </c>
      <c r="V1461">
        <v>0.35444399999999998</v>
      </c>
      <c r="W1461">
        <v>0.92242400000000002</v>
      </c>
      <c r="X1461">
        <v>0.53564699999999998</v>
      </c>
    </row>
    <row r="1462" spans="1:24" x14ac:dyDescent="0.2">
      <c r="A1462">
        <v>729</v>
      </c>
      <c r="B1462" t="s">
        <v>0</v>
      </c>
      <c r="C1462">
        <v>1991</v>
      </c>
      <c r="D1462">
        <v>1</v>
      </c>
      <c r="E1462">
        <v>0</v>
      </c>
      <c r="F1462">
        <v>0</v>
      </c>
      <c r="G1462">
        <v>5.9480499999999999E-2</v>
      </c>
      <c r="H1462">
        <v>0.107087</v>
      </c>
      <c r="I1462">
        <v>0.187107</v>
      </c>
      <c r="J1462">
        <v>0.209922</v>
      </c>
      <c r="K1462">
        <v>0.228018</v>
      </c>
      <c r="L1462">
        <v>0.36748900000000001</v>
      </c>
      <c r="M1462">
        <v>0.50784899999999999</v>
      </c>
      <c r="N1462">
        <v>0.54381699999999999</v>
      </c>
      <c r="O1462">
        <v>0.57953100000000002</v>
      </c>
      <c r="P1462">
        <v>0.78207099999999996</v>
      </c>
      <c r="Q1462">
        <v>0.71862099999999995</v>
      </c>
      <c r="R1462">
        <v>0.78431700000000004</v>
      </c>
      <c r="S1462">
        <v>0.83517300000000005</v>
      </c>
      <c r="T1462">
        <v>0.85826100000000005</v>
      </c>
      <c r="U1462">
        <v>1.2936399999999999</v>
      </c>
      <c r="V1462">
        <v>0.98288399999999998</v>
      </c>
      <c r="W1462">
        <v>0</v>
      </c>
      <c r="X1462">
        <v>1.0224599999999999</v>
      </c>
    </row>
    <row r="1463" spans="1:24" x14ac:dyDescent="0.2">
      <c r="A1463">
        <v>729</v>
      </c>
      <c r="B1463" t="s">
        <v>0</v>
      </c>
      <c r="C1463">
        <v>1991</v>
      </c>
      <c r="D1463">
        <v>2</v>
      </c>
      <c r="E1463">
        <v>0</v>
      </c>
      <c r="F1463">
        <v>0</v>
      </c>
      <c r="G1463">
        <v>5.0413399999999997E-2</v>
      </c>
      <c r="H1463">
        <v>8.6710700000000002E-2</v>
      </c>
      <c r="I1463">
        <v>0.12690799999999999</v>
      </c>
      <c r="J1463">
        <v>0.186529</v>
      </c>
      <c r="K1463">
        <v>0.18656700000000001</v>
      </c>
      <c r="L1463">
        <v>0.27930199999999999</v>
      </c>
      <c r="M1463">
        <v>0.323907</v>
      </c>
      <c r="N1463">
        <v>0.44327699999999998</v>
      </c>
      <c r="O1463">
        <v>0.43496600000000002</v>
      </c>
      <c r="P1463">
        <v>0.469393</v>
      </c>
      <c r="Q1463">
        <v>0.56522600000000001</v>
      </c>
      <c r="R1463">
        <v>0.78501500000000002</v>
      </c>
      <c r="S1463">
        <v>0.49288100000000001</v>
      </c>
      <c r="T1463">
        <v>0.44386599999999998</v>
      </c>
      <c r="U1463">
        <v>0.66542900000000005</v>
      </c>
      <c r="V1463">
        <v>1.2936399999999999</v>
      </c>
      <c r="W1463">
        <v>0</v>
      </c>
      <c r="X1463">
        <v>0.49101400000000001</v>
      </c>
    </row>
    <row r="1464" spans="1:24" x14ac:dyDescent="0.2">
      <c r="A1464">
        <v>730</v>
      </c>
      <c r="B1464" t="s">
        <v>0</v>
      </c>
      <c r="C1464">
        <v>1991</v>
      </c>
      <c r="D1464">
        <v>1</v>
      </c>
      <c r="E1464">
        <v>0</v>
      </c>
      <c r="F1464">
        <v>0</v>
      </c>
      <c r="G1464">
        <v>8.0575499999999994E-2</v>
      </c>
      <c r="H1464">
        <v>0.124533</v>
      </c>
      <c r="I1464">
        <v>0.136184</v>
      </c>
      <c r="J1464">
        <v>0.17860000000000001</v>
      </c>
      <c r="K1464">
        <v>0.25492100000000001</v>
      </c>
      <c r="L1464">
        <v>0.36962</v>
      </c>
      <c r="M1464">
        <v>0.41747000000000001</v>
      </c>
      <c r="N1464">
        <v>0.57661200000000001</v>
      </c>
      <c r="O1464">
        <v>0.61381200000000002</v>
      </c>
      <c r="P1464">
        <v>0.74694099999999997</v>
      </c>
      <c r="Q1464">
        <v>0.71309999999999996</v>
      </c>
      <c r="R1464">
        <v>0.73366299999999995</v>
      </c>
      <c r="S1464">
        <v>1.03861</v>
      </c>
      <c r="T1464">
        <v>0.88697499999999996</v>
      </c>
      <c r="U1464">
        <v>0</v>
      </c>
      <c r="V1464">
        <v>0.99030700000000005</v>
      </c>
      <c r="W1464">
        <v>1.0693900000000001</v>
      </c>
      <c r="X1464">
        <v>1.0209299999999999</v>
      </c>
    </row>
    <row r="1465" spans="1:24" x14ac:dyDescent="0.2">
      <c r="A1465">
        <v>730</v>
      </c>
      <c r="B1465" t="s">
        <v>0</v>
      </c>
      <c r="C1465">
        <v>1991</v>
      </c>
      <c r="D1465">
        <v>2</v>
      </c>
      <c r="E1465">
        <v>0</v>
      </c>
      <c r="F1465">
        <v>0.01</v>
      </c>
      <c r="G1465">
        <v>4.92422E-2</v>
      </c>
      <c r="H1465">
        <v>0.113816</v>
      </c>
      <c r="I1465">
        <v>0.121906</v>
      </c>
      <c r="J1465">
        <v>0.24174999999999999</v>
      </c>
      <c r="K1465">
        <v>0.20279700000000001</v>
      </c>
      <c r="L1465">
        <v>0.29093000000000002</v>
      </c>
      <c r="M1465">
        <v>0.36492000000000002</v>
      </c>
      <c r="N1465">
        <v>0.35896800000000001</v>
      </c>
      <c r="O1465">
        <v>0.49870999999999999</v>
      </c>
      <c r="P1465">
        <v>0.49069699999999999</v>
      </c>
      <c r="Q1465">
        <v>0.54552900000000004</v>
      </c>
      <c r="R1465">
        <v>0.67814099999999999</v>
      </c>
      <c r="S1465">
        <v>0.40612300000000001</v>
      </c>
      <c r="T1465">
        <v>0.46108399999999999</v>
      </c>
      <c r="U1465">
        <v>0.52186699999999997</v>
      </c>
      <c r="V1465">
        <v>0.43799900000000003</v>
      </c>
      <c r="W1465">
        <v>0</v>
      </c>
      <c r="X1465">
        <v>0.57595799999999997</v>
      </c>
    </row>
    <row r="1466" spans="1:24" x14ac:dyDescent="0.2">
      <c r="A1466">
        <v>731</v>
      </c>
      <c r="B1466" t="s">
        <v>0</v>
      </c>
      <c r="C1466">
        <v>1991</v>
      </c>
      <c r="D1466">
        <v>1</v>
      </c>
      <c r="E1466">
        <v>0</v>
      </c>
      <c r="F1466">
        <v>0</v>
      </c>
      <c r="G1466">
        <v>7.5496499999999994E-2</v>
      </c>
      <c r="H1466">
        <v>0.124158</v>
      </c>
      <c r="I1466">
        <v>0.255353</v>
      </c>
      <c r="J1466">
        <v>0.22950999999999999</v>
      </c>
      <c r="K1466">
        <v>0.250421</v>
      </c>
      <c r="L1466">
        <v>0.386577</v>
      </c>
      <c r="M1466">
        <v>0.53502799999999995</v>
      </c>
      <c r="N1466">
        <v>0.54836200000000002</v>
      </c>
      <c r="O1466">
        <v>0.63556599999999996</v>
      </c>
      <c r="P1466">
        <v>0.70910700000000004</v>
      </c>
      <c r="Q1466">
        <v>0.66062399999999999</v>
      </c>
      <c r="R1466">
        <v>0.89524800000000004</v>
      </c>
      <c r="S1466">
        <v>0.91443799999999997</v>
      </c>
      <c r="T1466">
        <v>0.89998400000000001</v>
      </c>
      <c r="U1466">
        <v>0</v>
      </c>
      <c r="V1466">
        <v>0</v>
      </c>
      <c r="W1466">
        <v>1.0178799999999999</v>
      </c>
      <c r="X1466">
        <v>0.90367799999999998</v>
      </c>
    </row>
    <row r="1467" spans="1:24" x14ac:dyDescent="0.2">
      <c r="A1467">
        <v>731</v>
      </c>
      <c r="B1467" t="s">
        <v>0</v>
      </c>
      <c r="C1467">
        <v>1991</v>
      </c>
      <c r="D1467">
        <v>2</v>
      </c>
      <c r="E1467">
        <v>0</v>
      </c>
      <c r="F1467">
        <v>0.01</v>
      </c>
      <c r="G1467">
        <v>7.6135099999999997E-2</v>
      </c>
      <c r="H1467">
        <v>0.101467</v>
      </c>
      <c r="I1467">
        <v>0.12878400000000001</v>
      </c>
      <c r="J1467">
        <v>0.20977799999999999</v>
      </c>
      <c r="K1467">
        <v>0.19073399999999999</v>
      </c>
      <c r="L1467">
        <v>0.27204099999999998</v>
      </c>
      <c r="M1467">
        <v>0.30118299999999998</v>
      </c>
      <c r="N1467">
        <v>0.49950800000000001</v>
      </c>
      <c r="O1467">
        <v>0.41747400000000001</v>
      </c>
      <c r="P1467">
        <v>0.50180000000000002</v>
      </c>
      <c r="Q1467">
        <v>0.41253600000000001</v>
      </c>
      <c r="R1467">
        <v>0.539331</v>
      </c>
      <c r="S1467">
        <v>0.32914199999999999</v>
      </c>
      <c r="T1467">
        <v>0.52060300000000004</v>
      </c>
      <c r="U1467">
        <v>0.52767399999999998</v>
      </c>
      <c r="V1467">
        <v>0</v>
      </c>
      <c r="W1467">
        <v>1.0178799999999999</v>
      </c>
      <c r="X1467">
        <v>1.0870899999999999</v>
      </c>
    </row>
    <row r="1468" spans="1:24" x14ac:dyDescent="0.2">
      <c r="A1468">
        <v>732</v>
      </c>
      <c r="B1468" t="s">
        <v>0</v>
      </c>
      <c r="C1468">
        <v>1991</v>
      </c>
      <c r="D1468">
        <v>1</v>
      </c>
      <c r="E1468">
        <v>0</v>
      </c>
      <c r="F1468">
        <v>0</v>
      </c>
      <c r="G1468">
        <v>5.3912700000000001E-2</v>
      </c>
      <c r="H1468">
        <v>0.117726</v>
      </c>
      <c r="I1468">
        <v>0.297954</v>
      </c>
      <c r="J1468">
        <v>0.18727099999999999</v>
      </c>
      <c r="K1468">
        <v>0.31164599999999998</v>
      </c>
      <c r="L1468">
        <v>0.35775200000000001</v>
      </c>
      <c r="M1468">
        <v>0.48943300000000001</v>
      </c>
      <c r="N1468">
        <v>0.58166399999999996</v>
      </c>
      <c r="O1468">
        <v>0.62635799999999997</v>
      </c>
      <c r="P1468">
        <v>0.82267900000000005</v>
      </c>
      <c r="Q1468">
        <v>0.66528900000000002</v>
      </c>
      <c r="R1468">
        <v>0.79143699999999995</v>
      </c>
      <c r="S1468">
        <v>0.82607299999999995</v>
      </c>
      <c r="T1468">
        <v>0.89044299999999998</v>
      </c>
      <c r="U1468">
        <v>0</v>
      </c>
      <c r="V1468">
        <v>0</v>
      </c>
      <c r="W1468">
        <v>0</v>
      </c>
      <c r="X1468">
        <v>1.02626</v>
      </c>
    </row>
    <row r="1469" spans="1:24" x14ac:dyDescent="0.2">
      <c r="A1469">
        <v>732</v>
      </c>
      <c r="B1469" t="s">
        <v>0</v>
      </c>
      <c r="C1469">
        <v>1991</v>
      </c>
      <c r="D1469">
        <v>2</v>
      </c>
      <c r="E1469">
        <v>0</v>
      </c>
      <c r="F1469">
        <v>0.01</v>
      </c>
      <c r="G1469">
        <v>4.2834799999999999E-2</v>
      </c>
      <c r="H1469">
        <v>0.13491500000000001</v>
      </c>
      <c r="I1469">
        <v>0.110403</v>
      </c>
      <c r="J1469">
        <v>0.16894899999999999</v>
      </c>
      <c r="K1469">
        <v>0.23414599999999999</v>
      </c>
      <c r="L1469">
        <v>0.272144</v>
      </c>
      <c r="M1469">
        <v>0.34643200000000002</v>
      </c>
      <c r="N1469">
        <v>0.41444799999999998</v>
      </c>
      <c r="O1469">
        <v>0.44716800000000001</v>
      </c>
      <c r="P1469">
        <v>0.46840799999999999</v>
      </c>
      <c r="Q1469">
        <v>0.59023899999999996</v>
      </c>
      <c r="R1469">
        <v>0.426985</v>
      </c>
      <c r="S1469">
        <v>0.39109100000000002</v>
      </c>
      <c r="T1469">
        <v>0.56404100000000001</v>
      </c>
      <c r="U1469">
        <v>0.48428599999999999</v>
      </c>
      <c r="V1469">
        <v>0.32193500000000003</v>
      </c>
      <c r="W1469">
        <v>0</v>
      </c>
      <c r="X1469">
        <v>1.2713300000000001</v>
      </c>
    </row>
    <row r="1470" spans="1:24" x14ac:dyDescent="0.2">
      <c r="A1470">
        <v>733</v>
      </c>
      <c r="B1470" t="s">
        <v>0</v>
      </c>
      <c r="C1470">
        <v>1991</v>
      </c>
      <c r="D1470">
        <v>1</v>
      </c>
      <c r="E1470">
        <v>0</v>
      </c>
      <c r="F1470">
        <v>0</v>
      </c>
      <c r="G1470">
        <v>4.6421999999999998E-2</v>
      </c>
      <c r="H1470">
        <v>8.5664400000000002E-2</v>
      </c>
      <c r="I1470">
        <v>0.181482</v>
      </c>
      <c r="J1470">
        <v>0.200242</v>
      </c>
      <c r="K1470">
        <v>0.20191200000000001</v>
      </c>
      <c r="L1470">
        <v>0.35757</v>
      </c>
      <c r="M1470">
        <v>0.54958099999999999</v>
      </c>
      <c r="N1470">
        <v>0.58472900000000005</v>
      </c>
      <c r="O1470">
        <v>0.62761</v>
      </c>
      <c r="P1470">
        <v>0.74387599999999998</v>
      </c>
      <c r="Q1470">
        <v>0.61312500000000003</v>
      </c>
      <c r="R1470">
        <v>0.87836899999999996</v>
      </c>
      <c r="S1470">
        <v>1.0540799999999999</v>
      </c>
      <c r="T1470">
        <v>0.78810599999999997</v>
      </c>
      <c r="U1470">
        <v>1.32857</v>
      </c>
      <c r="V1470">
        <v>1.0681799999999999</v>
      </c>
      <c r="W1470">
        <v>0</v>
      </c>
      <c r="X1470">
        <v>0.85626100000000005</v>
      </c>
    </row>
    <row r="1471" spans="1:24" x14ac:dyDescent="0.2">
      <c r="A1471">
        <v>733</v>
      </c>
      <c r="B1471" t="s">
        <v>0</v>
      </c>
      <c r="C1471">
        <v>1991</v>
      </c>
      <c r="D1471">
        <v>2</v>
      </c>
      <c r="E1471">
        <v>0</v>
      </c>
      <c r="F1471">
        <v>0</v>
      </c>
      <c r="G1471">
        <v>8.6325399999999997E-2</v>
      </c>
      <c r="H1471">
        <v>0.10165</v>
      </c>
      <c r="I1471">
        <v>0.124399</v>
      </c>
      <c r="J1471">
        <v>0.18304500000000001</v>
      </c>
      <c r="K1471">
        <v>0.22089200000000001</v>
      </c>
      <c r="L1471">
        <v>0.28163500000000002</v>
      </c>
      <c r="M1471">
        <v>0.33067099999999999</v>
      </c>
      <c r="N1471">
        <v>0.39082699999999998</v>
      </c>
      <c r="O1471">
        <v>0.48789900000000003</v>
      </c>
      <c r="P1471">
        <v>0.42577900000000002</v>
      </c>
      <c r="Q1471">
        <v>0.57822899999999999</v>
      </c>
      <c r="R1471">
        <v>0.49899399999999999</v>
      </c>
      <c r="S1471">
        <v>0.35644500000000001</v>
      </c>
      <c r="T1471">
        <v>0.59440599999999999</v>
      </c>
      <c r="U1471">
        <v>0.77026399999999995</v>
      </c>
      <c r="V1471">
        <v>0.56356399999999995</v>
      </c>
      <c r="W1471">
        <v>0</v>
      </c>
      <c r="X1471">
        <v>0.87492499999999995</v>
      </c>
    </row>
    <row r="1472" spans="1:24" x14ac:dyDescent="0.2">
      <c r="A1472">
        <v>734</v>
      </c>
      <c r="B1472" t="s">
        <v>0</v>
      </c>
      <c r="C1472">
        <v>1991</v>
      </c>
      <c r="D1472">
        <v>1</v>
      </c>
      <c r="E1472">
        <v>0</v>
      </c>
      <c r="F1472">
        <v>0</v>
      </c>
      <c r="G1472">
        <v>7.0277999999999993E-2</v>
      </c>
      <c r="H1472">
        <v>0.11207300000000001</v>
      </c>
      <c r="I1472">
        <v>0.26762999999999998</v>
      </c>
      <c r="J1472">
        <v>0.211982</v>
      </c>
      <c r="K1472">
        <v>0.23041600000000001</v>
      </c>
      <c r="L1472">
        <v>0.37648799999999999</v>
      </c>
      <c r="M1472">
        <v>0.50656100000000004</v>
      </c>
      <c r="N1472">
        <v>0.58825499999999997</v>
      </c>
      <c r="O1472">
        <v>0.64433200000000002</v>
      </c>
      <c r="P1472">
        <v>0.69685200000000003</v>
      </c>
      <c r="Q1472">
        <v>0.69230400000000003</v>
      </c>
      <c r="R1472">
        <v>0.97479199999999999</v>
      </c>
      <c r="S1472">
        <v>0.98728300000000002</v>
      </c>
      <c r="T1472">
        <v>0.83206199999999997</v>
      </c>
      <c r="U1472">
        <v>0</v>
      </c>
      <c r="V1472">
        <v>0</v>
      </c>
      <c r="W1472">
        <v>1.1966699999999999</v>
      </c>
      <c r="X1472">
        <v>0.89448099999999997</v>
      </c>
    </row>
    <row r="1473" spans="1:24" x14ac:dyDescent="0.2">
      <c r="A1473">
        <v>734</v>
      </c>
      <c r="B1473" t="s">
        <v>0</v>
      </c>
      <c r="C1473">
        <v>1991</v>
      </c>
      <c r="D1473">
        <v>2</v>
      </c>
      <c r="E1473">
        <v>0</v>
      </c>
      <c r="F1473">
        <v>0</v>
      </c>
      <c r="G1473">
        <v>4.9146099999999998E-2</v>
      </c>
      <c r="H1473">
        <v>0.123739</v>
      </c>
      <c r="I1473">
        <v>0.138819</v>
      </c>
      <c r="J1473">
        <v>0.204293</v>
      </c>
      <c r="K1473">
        <v>0.19319600000000001</v>
      </c>
      <c r="L1473">
        <v>0.31168299999999999</v>
      </c>
      <c r="M1473">
        <v>0.30480499999999999</v>
      </c>
      <c r="N1473">
        <v>0.45571099999999998</v>
      </c>
      <c r="O1473">
        <v>0.39845199999999997</v>
      </c>
      <c r="P1473">
        <v>0.45312400000000003</v>
      </c>
      <c r="Q1473">
        <v>0.534883</v>
      </c>
      <c r="R1473">
        <v>0.58533000000000002</v>
      </c>
      <c r="S1473">
        <v>0.32687300000000002</v>
      </c>
      <c r="T1473">
        <v>0.62743400000000005</v>
      </c>
      <c r="U1473">
        <v>0.65568899999999997</v>
      </c>
      <c r="V1473">
        <v>0</v>
      </c>
      <c r="W1473">
        <v>0</v>
      </c>
      <c r="X1473">
        <v>0.28181800000000001</v>
      </c>
    </row>
    <row r="1474" spans="1:24" x14ac:dyDescent="0.2">
      <c r="A1474">
        <v>735</v>
      </c>
      <c r="B1474" t="s">
        <v>0</v>
      </c>
      <c r="C1474">
        <v>1991</v>
      </c>
      <c r="D1474">
        <v>1</v>
      </c>
      <c r="E1474">
        <v>0</v>
      </c>
      <c r="F1474">
        <v>0</v>
      </c>
      <c r="G1474">
        <v>0.107973</v>
      </c>
      <c r="H1474">
        <v>0.111188</v>
      </c>
      <c r="I1474">
        <v>0.17896200000000001</v>
      </c>
      <c r="J1474">
        <v>0.20252400000000001</v>
      </c>
      <c r="K1474">
        <v>0.223829</v>
      </c>
      <c r="L1474">
        <v>0.39625300000000002</v>
      </c>
      <c r="M1474">
        <v>0.50031700000000001</v>
      </c>
      <c r="N1474">
        <v>0.58936200000000005</v>
      </c>
      <c r="O1474">
        <v>0.57942199999999999</v>
      </c>
      <c r="P1474">
        <v>0.729495</v>
      </c>
      <c r="Q1474">
        <v>0.58984000000000003</v>
      </c>
      <c r="R1474">
        <v>0.73772599999999999</v>
      </c>
      <c r="S1474">
        <v>0.90043799999999996</v>
      </c>
      <c r="T1474">
        <v>0.80656099999999997</v>
      </c>
      <c r="U1474">
        <v>1.2927999999999999</v>
      </c>
      <c r="V1474">
        <v>1.21435</v>
      </c>
      <c r="W1474">
        <v>1.0325</v>
      </c>
      <c r="X1474">
        <v>0.81621900000000003</v>
      </c>
    </row>
    <row r="1475" spans="1:24" x14ac:dyDescent="0.2">
      <c r="A1475">
        <v>735</v>
      </c>
      <c r="B1475" t="s">
        <v>0</v>
      </c>
      <c r="C1475">
        <v>1991</v>
      </c>
      <c r="D1475">
        <v>2</v>
      </c>
      <c r="E1475">
        <v>0</v>
      </c>
      <c r="F1475">
        <v>0.01</v>
      </c>
      <c r="G1475">
        <v>4.3938600000000001E-2</v>
      </c>
      <c r="H1475">
        <v>0.119627</v>
      </c>
      <c r="I1475">
        <v>0.139293</v>
      </c>
      <c r="J1475">
        <v>0.180702</v>
      </c>
      <c r="K1475">
        <v>0.21682999999999999</v>
      </c>
      <c r="L1475">
        <v>0.27170699999999998</v>
      </c>
      <c r="M1475">
        <v>0.37897599999999998</v>
      </c>
      <c r="N1475">
        <v>0.48585699999999998</v>
      </c>
      <c r="O1475">
        <v>0.47292000000000001</v>
      </c>
      <c r="P1475">
        <v>0.373444</v>
      </c>
      <c r="Q1475">
        <v>0.49560399999999999</v>
      </c>
      <c r="R1475">
        <v>0.70134399999999997</v>
      </c>
      <c r="S1475">
        <v>0.33871800000000002</v>
      </c>
      <c r="T1475">
        <v>0.36560900000000002</v>
      </c>
      <c r="U1475">
        <v>1.2927999999999999</v>
      </c>
      <c r="V1475">
        <v>0.37445299999999998</v>
      </c>
      <c r="W1475">
        <v>0</v>
      </c>
      <c r="X1475">
        <v>1.08571</v>
      </c>
    </row>
    <row r="1476" spans="1:24" x14ac:dyDescent="0.2">
      <c r="A1476">
        <v>736</v>
      </c>
      <c r="B1476" t="s">
        <v>0</v>
      </c>
      <c r="C1476">
        <v>1991</v>
      </c>
      <c r="D1476">
        <v>1</v>
      </c>
      <c r="E1476">
        <v>0</v>
      </c>
      <c r="F1476">
        <v>0.01</v>
      </c>
      <c r="G1476">
        <v>3.1868899999999999E-2</v>
      </c>
      <c r="H1476">
        <v>0.102969</v>
      </c>
      <c r="I1476">
        <v>0.162884</v>
      </c>
      <c r="J1476">
        <v>0.196996</v>
      </c>
      <c r="K1476">
        <v>0.267073</v>
      </c>
      <c r="L1476">
        <v>0.37732900000000003</v>
      </c>
      <c r="M1476">
        <v>0.53828600000000004</v>
      </c>
      <c r="N1476">
        <v>0.56583399999999995</v>
      </c>
      <c r="O1476">
        <v>0.63957399999999998</v>
      </c>
      <c r="P1476">
        <v>0.70505899999999999</v>
      </c>
      <c r="Q1476">
        <v>0.66370899999999999</v>
      </c>
      <c r="R1476">
        <v>0.974271</v>
      </c>
      <c r="S1476">
        <v>0.755637</v>
      </c>
      <c r="T1476">
        <v>0.91921600000000003</v>
      </c>
      <c r="U1476">
        <v>0</v>
      </c>
      <c r="V1476">
        <v>0.87869600000000003</v>
      </c>
      <c r="W1476">
        <v>1.01688</v>
      </c>
      <c r="X1476">
        <v>0.89239100000000005</v>
      </c>
    </row>
    <row r="1477" spans="1:24" x14ac:dyDescent="0.2">
      <c r="A1477">
        <v>736</v>
      </c>
      <c r="B1477" t="s">
        <v>0</v>
      </c>
      <c r="C1477">
        <v>1991</v>
      </c>
      <c r="D1477">
        <v>2</v>
      </c>
      <c r="E1477">
        <v>0</v>
      </c>
      <c r="F1477">
        <v>0.01</v>
      </c>
      <c r="G1477">
        <v>5.7299200000000002E-2</v>
      </c>
      <c r="H1477">
        <v>0.111766</v>
      </c>
      <c r="I1477">
        <v>0.128387</v>
      </c>
      <c r="J1477">
        <v>0.21856300000000001</v>
      </c>
      <c r="K1477">
        <v>0.20071600000000001</v>
      </c>
      <c r="L1477">
        <v>0.29880499999999999</v>
      </c>
      <c r="M1477">
        <v>0.327652</v>
      </c>
      <c r="N1477">
        <v>0.42535299999999998</v>
      </c>
      <c r="O1477">
        <v>0.32775300000000002</v>
      </c>
      <c r="P1477">
        <v>0.443164</v>
      </c>
      <c r="Q1477">
        <v>0.40428999999999998</v>
      </c>
      <c r="R1477">
        <v>0.58128599999999997</v>
      </c>
      <c r="S1477">
        <v>0.54697799999999996</v>
      </c>
      <c r="T1477">
        <v>0.52210400000000001</v>
      </c>
      <c r="U1477">
        <v>0.52759500000000004</v>
      </c>
      <c r="V1477">
        <v>0</v>
      </c>
      <c r="W1477">
        <v>0</v>
      </c>
      <c r="X1477">
        <v>0.328656</v>
      </c>
    </row>
    <row r="1478" spans="1:24" x14ac:dyDescent="0.2">
      <c r="A1478">
        <v>737</v>
      </c>
      <c r="B1478" t="s">
        <v>0</v>
      </c>
      <c r="C1478">
        <v>1991</v>
      </c>
      <c r="D1478">
        <v>1</v>
      </c>
      <c r="E1478">
        <v>0</v>
      </c>
      <c r="F1478">
        <v>0</v>
      </c>
      <c r="G1478">
        <v>5.63004E-2</v>
      </c>
      <c r="H1478">
        <v>0.113542</v>
      </c>
      <c r="I1478">
        <v>0.19007599999999999</v>
      </c>
      <c r="J1478">
        <v>0.18513299999999999</v>
      </c>
      <c r="K1478">
        <v>0.26421600000000001</v>
      </c>
      <c r="L1478">
        <v>0.40379900000000002</v>
      </c>
      <c r="M1478">
        <v>0.54302499999999998</v>
      </c>
      <c r="N1478">
        <v>0.605958</v>
      </c>
      <c r="O1478">
        <v>0.63596299999999995</v>
      </c>
      <c r="P1478">
        <v>0.78776599999999997</v>
      </c>
      <c r="Q1478">
        <v>0.57765599999999995</v>
      </c>
      <c r="R1478">
        <v>0.75684300000000004</v>
      </c>
      <c r="S1478">
        <v>0.84383699999999995</v>
      </c>
      <c r="T1478">
        <v>0.91579900000000003</v>
      </c>
      <c r="U1478">
        <v>1.3</v>
      </c>
      <c r="V1478">
        <v>0</v>
      </c>
      <c r="W1478">
        <v>0.99950000000000006</v>
      </c>
      <c r="X1478">
        <v>0.82196400000000003</v>
      </c>
    </row>
    <row r="1479" spans="1:24" x14ac:dyDescent="0.2">
      <c r="A1479">
        <v>737</v>
      </c>
      <c r="B1479" t="s">
        <v>0</v>
      </c>
      <c r="C1479">
        <v>1991</v>
      </c>
      <c r="D1479">
        <v>2</v>
      </c>
      <c r="E1479">
        <v>0</v>
      </c>
      <c r="F1479">
        <v>0</v>
      </c>
      <c r="G1479">
        <v>5.36588E-2</v>
      </c>
      <c r="H1479">
        <v>0.11339200000000001</v>
      </c>
      <c r="I1479">
        <v>0.154192</v>
      </c>
      <c r="J1479">
        <v>0.216559</v>
      </c>
      <c r="K1479">
        <v>0.20341600000000001</v>
      </c>
      <c r="L1479">
        <v>0.30319600000000002</v>
      </c>
      <c r="M1479">
        <v>0.38084400000000002</v>
      </c>
      <c r="N1479">
        <v>0.35774299999999998</v>
      </c>
      <c r="O1479">
        <v>0.43157899999999999</v>
      </c>
      <c r="P1479">
        <v>0.536103</v>
      </c>
      <c r="Q1479">
        <v>0.34331499999999998</v>
      </c>
      <c r="R1479">
        <v>0.76488699999999998</v>
      </c>
      <c r="S1479">
        <v>0.44852300000000001</v>
      </c>
      <c r="T1479">
        <v>0.48212300000000002</v>
      </c>
      <c r="U1479">
        <v>0.48842600000000003</v>
      </c>
      <c r="V1479">
        <v>0.33222200000000002</v>
      </c>
      <c r="W1479">
        <v>0</v>
      </c>
      <c r="X1479">
        <v>0.99199999999999999</v>
      </c>
    </row>
    <row r="1480" spans="1:24" x14ac:dyDescent="0.2">
      <c r="A1480">
        <v>738</v>
      </c>
      <c r="B1480" t="s">
        <v>0</v>
      </c>
      <c r="C1480">
        <v>1991</v>
      </c>
      <c r="D1480">
        <v>1</v>
      </c>
      <c r="E1480">
        <v>0</v>
      </c>
      <c r="F1480">
        <v>0</v>
      </c>
      <c r="G1480">
        <v>6.8191399999999999E-2</v>
      </c>
      <c r="H1480">
        <v>0.12126199999999999</v>
      </c>
      <c r="I1480">
        <v>0.197768</v>
      </c>
      <c r="J1480">
        <v>0.19611200000000001</v>
      </c>
      <c r="K1480">
        <v>0.274366</v>
      </c>
      <c r="L1480">
        <v>0.38570700000000002</v>
      </c>
      <c r="M1480">
        <v>0.57624200000000003</v>
      </c>
      <c r="N1480">
        <v>0.60447300000000004</v>
      </c>
      <c r="O1480">
        <v>0.65888599999999997</v>
      </c>
      <c r="P1480">
        <v>0.84184599999999998</v>
      </c>
      <c r="Q1480">
        <v>0.64781200000000005</v>
      </c>
      <c r="R1480">
        <v>0.84444200000000003</v>
      </c>
      <c r="S1480">
        <v>0.81135699999999999</v>
      </c>
      <c r="T1480">
        <v>0.87967499999999998</v>
      </c>
      <c r="U1480">
        <v>1.26667</v>
      </c>
      <c r="V1480">
        <v>0</v>
      </c>
      <c r="W1480">
        <v>1.0703800000000001</v>
      </c>
      <c r="X1480">
        <v>1.0339100000000001</v>
      </c>
    </row>
    <row r="1481" spans="1:24" x14ac:dyDescent="0.2">
      <c r="A1481">
        <v>738</v>
      </c>
      <c r="B1481" t="s">
        <v>0</v>
      </c>
      <c r="C1481">
        <v>1991</v>
      </c>
      <c r="D1481">
        <v>2</v>
      </c>
      <c r="E1481">
        <v>0</v>
      </c>
      <c r="F1481">
        <v>0.01</v>
      </c>
      <c r="G1481">
        <v>7.3466000000000004E-2</v>
      </c>
      <c r="H1481">
        <v>9.6344200000000005E-2</v>
      </c>
      <c r="I1481">
        <v>0.13122700000000001</v>
      </c>
      <c r="J1481">
        <v>0.188112</v>
      </c>
      <c r="K1481">
        <v>0.198683</v>
      </c>
      <c r="L1481">
        <v>0.26894899999999999</v>
      </c>
      <c r="M1481">
        <v>0.30526500000000001</v>
      </c>
      <c r="N1481">
        <v>0.39751300000000001</v>
      </c>
      <c r="O1481">
        <v>0.45891999999999999</v>
      </c>
      <c r="P1481">
        <v>0.47841499999999998</v>
      </c>
      <c r="Q1481">
        <v>0.37310100000000002</v>
      </c>
      <c r="R1481">
        <v>0.63092000000000004</v>
      </c>
      <c r="S1481">
        <v>0.31426599999999999</v>
      </c>
      <c r="T1481">
        <v>0.48857800000000001</v>
      </c>
      <c r="U1481">
        <v>0.45315699999999998</v>
      </c>
      <c r="V1481">
        <v>0</v>
      </c>
      <c r="W1481">
        <v>0</v>
      </c>
      <c r="X1481">
        <v>1.3304100000000001</v>
      </c>
    </row>
    <row r="1482" spans="1:24" x14ac:dyDescent="0.2">
      <c r="A1482">
        <v>739</v>
      </c>
      <c r="B1482" t="s">
        <v>0</v>
      </c>
      <c r="C1482">
        <v>1991</v>
      </c>
      <c r="D1482">
        <v>1</v>
      </c>
      <c r="E1482">
        <v>0</v>
      </c>
      <c r="F1482">
        <v>0</v>
      </c>
      <c r="G1482">
        <v>8.23604E-2</v>
      </c>
      <c r="H1482">
        <v>0.10306899999999999</v>
      </c>
      <c r="I1482">
        <v>0.31109900000000001</v>
      </c>
      <c r="J1482">
        <v>0.17935999999999999</v>
      </c>
      <c r="K1482">
        <v>0.27632400000000001</v>
      </c>
      <c r="L1482">
        <v>0.37086999999999998</v>
      </c>
      <c r="M1482">
        <v>0.506521</v>
      </c>
      <c r="N1482">
        <v>0.59921000000000002</v>
      </c>
      <c r="O1482">
        <v>0.60493699999999995</v>
      </c>
      <c r="P1482">
        <v>0.77112099999999995</v>
      </c>
      <c r="Q1482">
        <v>0.73672499999999996</v>
      </c>
      <c r="R1482">
        <v>0.95896999999999999</v>
      </c>
      <c r="S1482">
        <v>1.02318</v>
      </c>
      <c r="T1482">
        <v>0.90007700000000002</v>
      </c>
      <c r="U1482">
        <v>0</v>
      </c>
      <c r="V1482">
        <v>0</v>
      </c>
      <c r="W1482">
        <v>0</v>
      </c>
      <c r="X1482">
        <v>0.82397100000000001</v>
      </c>
    </row>
    <row r="1483" spans="1:24" x14ac:dyDescent="0.2">
      <c r="A1483">
        <v>739</v>
      </c>
      <c r="B1483" t="s">
        <v>0</v>
      </c>
      <c r="C1483">
        <v>1991</v>
      </c>
      <c r="D1483">
        <v>2</v>
      </c>
      <c r="E1483">
        <v>0</v>
      </c>
      <c r="F1483">
        <v>0</v>
      </c>
      <c r="G1483">
        <v>4.9941199999999998E-2</v>
      </c>
      <c r="H1483">
        <v>0.110092</v>
      </c>
      <c r="I1483">
        <v>0.12875800000000001</v>
      </c>
      <c r="J1483">
        <v>0.21904000000000001</v>
      </c>
      <c r="K1483">
        <v>0.229102</v>
      </c>
      <c r="L1483">
        <v>0.29100599999999999</v>
      </c>
      <c r="M1483">
        <v>0.387712</v>
      </c>
      <c r="N1483">
        <v>0.4597</v>
      </c>
      <c r="O1483">
        <v>0.415406</v>
      </c>
      <c r="P1483">
        <v>0.56262900000000005</v>
      </c>
      <c r="Q1483">
        <v>0.91</v>
      </c>
      <c r="R1483">
        <v>0.49931799999999998</v>
      </c>
      <c r="S1483">
        <v>1.0557799999999999</v>
      </c>
      <c r="T1483">
        <v>0.44147999999999998</v>
      </c>
      <c r="U1483">
        <v>0.71428599999999998</v>
      </c>
      <c r="V1483">
        <v>0.34268300000000002</v>
      </c>
      <c r="W1483">
        <v>0</v>
      </c>
      <c r="X1483">
        <v>0.36437000000000003</v>
      </c>
    </row>
    <row r="1484" spans="1:24" x14ac:dyDescent="0.2">
      <c r="A1484">
        <v>740</v>
      </c>
      <c r="B1484" t="s">
        <v>0</v>
      </c>
      <c r="C1484">
        <v>1991</v>
      </c>
      <c r="D1484">
        <v>1</v>
      </c>
      <c r="E1484">
        <v>0</v>
      </c>
      <c r="F1484">
        <v>0</v>
      </c>
      <c r="G1484">
        <v>8.1820900000000002E-2</v>
      </c>
      <c r="H1484">
        <v>0.118795</v>
      </c>
      <c r="I1484">
        <v>0.16050200000000001</v>
      </c>
      <c r="J1484">
        <v>0.19209699999999999</v>
      </c>
      <c r="K1484">
        <v>0.30413000000000001</v>
      </c>
      <c r="L1484">
        <v>0.338806</v>
      </c>
      <c r="M1484">
        <v>0.47826800000000003</v>
      </c>
      <c r="N1484">
        <v>0.60730399999999995</v>
      </c>
      <c r="O1484">
        <v>0.60716999999999999</v>
      </c>
      <c r="P1484">
        <v>0.74548800000000004</v>
      </c>
      <c r="Q1484">
        <v>0.67984800000000001</v>
      </c>
      <c r="R1484">
        <v>0.780833</v>
      </c>
      <c r="S1484">
        <v>0.86143599999999998</v>
      </c>
      <c r="T1484">
        <v>0.85454399999999997</v>
      </c>
      <c r="U1484">
        <v>1.2406299999999999</v>
      </c>
      <c r="V1484">
        <v>0.94025999999999998</v>
      </c>
      <c r="W1484">
        <v>0</v>
      </c>
      <c r="X1484">
        <v>0.97774700000000003</v>
      </c>
    </row>
    <row r="1485" spans="1:24" x14ac:dyDescent="0.2">
      <c r="A1485">
        <v>740</v>
      </c>
      <c r="B1485" t="s">
        <v>0</v>
      </c>
      <c r="C1485">
        <v>1991</v>
      </c>
      <c r="D1485">
        <v>2</v>
      </c>
      <c r="E1485">
        <v>0</v>
      </c>
      <c r="F1485">
        <v>0</v>
      </c>
      <c r="G1485">
        <v>5.0259900000000003E-2</v>
      </c>
      <c r="H1485">
        <v>0.13677900000000001</v>
      </c>
      <c r="I1485">
        <v>0.15921399999999999</v>
      </c>
      <c r="J1485">
        <v>0.197383</v>
      </c>
      <c r="K1485">
        <v>0.21387700000000001</v>
      </c>
      <c r="L1485">
        <v>0.28806300000000001</v>
      </c>
      <c r="M1485">
        <v>0.34858600000000001</v>
      </c>
      <c r="N1485">
        <v>0.41073799999999999</v>
      </c>
      <c r="O1485">
        <v>0.46281699999999998</v>
      </c>
      <c r="P1485">
        <v>0.40863500000000003</v>
      </c>
      <c r="Q1485">
        <v>0.48748200000000003</v>
      </c>
      <c r="R1485">
        <v>0.53561700000000001</v>
      </c>
      <c r="S1485">
        <v>0.35418699999999997</v>
      </c>
      <c r="T1485">
        <v>0.63675700000000002</v>
      </c>
      <c r="U1485">
        <v>0.42372900000000002</v>
      </c>
      <c r="V1485">
        <v>0.35959999999999998</v>
      </c>
      <c r="W1485">
        <v>0</v>
      </c>
      <c r="X1485">
        <v>0.43214200000000003</v>
      </c>
    </row>
    <row r="1486" spans="1:24" x14ac:dyDescent="0.2">
      <c r="A1486">
        <v>741</v>
      </c>
      <c r="B1486" t="s">
        <v>0</v>
      </c>
      <c r="C1486">
        <v>1991</v>
      </c>
      <c r="D1486">
        <v>1</v>
      </c>
      <c r="E1486">
        <v>0</v>
      </c>
      <c r="F1486">
        <v>0</v>
      </c>
      <c r="G1486">
        <v>6.2011999999999998E-2</v>
      </c>
      <c r="H1486">
        <v>0.122684</v>
      </c>
      <c r="I1486">
        <v>0.24334600000000001</v>
      </c>
      <c r="J1486">
        <v>0.222137</v>
      </c>
      <c r="K1486">
        <v>0.28085199999999999</v>
      </c>
      <c r="L1486">
        <v>0.37289499999999998</v>
      </c>
      <c r="M1486">
        <v>0.50331700000000001</v>
      </c>
      <c r="N1486">
        <v>0.61213899999999999</v>
      </c>
      <c r="O1486">
        <v>0.62634000000000001</v>
      </c>
      <c r="P1486">
        <v>0.75322999999999996</v>
      </c>
      <c r="Q1486">
        <v>0.72356799999999999</v>
      </c>
      <c r="R1486">
        <v>0.76717800000000003</v>
      </c>
      <c r="S1486">
        <v>1.0171399999999999</v>
      </c>
      <c r="T1486">
        <v>0.897482</v>
      </c>
      <c r="U1486">
        <v>1.2749999999999999</v>
      </c>
      <c r="V1486">
        <v>0.92</v>
      </c>
      <c r="W1486">
        <v>0</v>
      </c>
      <c r="X1486">
        <v>1.0771999999999999</v>
      </c>
    </row>
    <row r="1487" spans="1:24" x14ac:dyDescent="0.2">
      <c r="A1487">
        <v>741</v>
      </c>
      <c r="B1487" t="s">
        <v>0</v>
      </c>
      <c r="C1487">
        <v>1991</v>
      </c>
      <c r="D1487">
        <v>2</v>
      </c>
      <c r="E1487">
        <v>0</v>
      </c>
      <c r="F1487">
        <v>0</v>
      </c>
      <c r="G1487">
        <v>4.7455900000000002E-2</v>
      </c>
      <c r="H1487">
        <v>0.10378</v>
      </c>
      <c r="I1487">
        <v>0.127888</v>
      </c>
      <c r="J1487">
        <v>0.20827799999999999</v>
      </c>
      <c r="K1487">
        <v>0.234379</v>
      </c>
      <c r="L1487">
        <v>0.28129700000000002</v>
      </c>
      <c r="M1487">
        <v>0.37697399999999998</v>
      </c>
      <c r="N1487">
        <v>0.40279900000000002</v>
      </c>
      <c r="O1487">
        <v>0.40237600000000001</v>
      </c>
      <c r="P1487">
        <v>0.52546999999999999</v>
      </c>
      <c r="Q1487">
        <v>0.60770999999999997</v>
      </c>
      <c r="R1487">
        <v>0.75664600000000004</v>
      </c>
      <c r="S1487">
        <v>0.50934400000000002</v>
      </c>
      <c r="T1487">
        <v>0.421292</v>
      </c>
      <c r="U1487">
        <v>0.61097100000000004</v>
      </c>
      <c r="V1487">
        <v>0</v>
      </c>
      <c r="W1487">
        <v>0</v>
      </c>
      <c r="X1487">
        <v>0.56741699999999995</v>
      </c>
    </row>
    <row r="1488" spans="1:24" x14ac:dyDescent="0.2">
      <c r="A1488">
        <v>742</v>
      </c>
      <c r="B1488" t="s">
        <v>0</v>
      </c>
      <c r="C1488">
        <v>1991</v>
      </c>
      <c r="D1488">
        <v>1</v>
      </c>
      <c r="E1488">
        <v>0</v>
      </c>
      <c r="F1488">
        <v>0</v>
      </c>
      <c r="G1488">
        <v>7.8524399999999994E-2</v>
      </c>
      <c r="H1488">
        <v>0.118966</v>
      </c>
      <c r="I1488">
        <v>0.206118</v>
      </c>
      <c r="J1488">
        <v>0.17821400000000001</v>
      </c>
      <c r="K1488">
        <v>0.25427499999999997</v>
      </c>
      <c r="L1488">
        <v>0.38049899999999998</v>
      </c>
      <c r="M1488">
        <v>0.52112000000000003</v>
      </c>
      <c r="N1488">
        <v>0.560446</v>
      </c>
      <c r="O1488">
        <v>0.62779200000000002</v>
      </c>
      <c r="P1488">
        <v>0.73991099999999999</v>
      </c>
      <c r="Q1488">
        <v>0.62591799999999997</v>
      </c>
      <c r="R1488">
        <v>0.75002400000000002</v>
      </c>
      <c r="S1488">
        <v>1.0467500000000001</v>
      </c>
      <c r="T1488">
        <v>0.97215600000000002</v>
      </c>
      <c r="U1488">
        <v>0</v>
      </c>
      <c r="V1488">
        <v>1.1619699999999999</v>
      </c>
      <c r="W1488">
        <v>0</v>
      </c>
      <c r="X1488">
        <v>1.0088600000000001</v>
      </c>
    </row>
    <row r="1489" spans="1:24" x14ac:dyDescent="0.2">
      <c r="A1489">
        <v>742</v>
      </c>
      <c r="B1489" t="s">
        <v>0</v>
      </c>
      <c r="C1489">
        <v>1991</v>
      </c>
      <c r="D1489">
        <v>2</v>
      </c>
      <c r="E1489">
        <v>0</v>
      </c>
      <c r="F1489">
        <v>0</v>
      </c>
      <c r="G1489">
        <v>4.3461E-2</v>
      </c>
      <c r="H1489">
        <v>9.4087000000000004E-2</v>
      </c>
      <c r="I1489">
        <v>0.11268</v>
      </c>
      <c r="J1489">
        <v>0.18283199999999999</v>
      </c>
      <c r="K1489">
        <v>0.19828799999999999</v>
      </c>
      <c r="L1489">
        <v>0.292522</v>
      </c>
      <c r="M1489">
        <v>0.323992</v>
      </c>
      <c r="N1489">
        <v>0.42881799999999998</v>
      </c>
      <c r="O1489">
        <v>0.47703699999999999</v>
      </c>
      <c r="P1489">
        <v>0.39054299999999997</v>
      </c>
      <c r="Q1489">
        <v>0.50412900000000005</v>
      </c>
      <c r="R1489">
        <v>0.50588599999999995</v>
      </c>
      <c r="S1489">
        <v>0.44334699999999999</v>
      </c>
      <c r="T1489">
        <v>0.36729600000000001</v>
      </c>
      <c r="U1489">
        <v>0.439919</v>
      </c>
      <c r="V1489">
        <v>0.52892499999999998</v>
      </c>
      <c r="W1489">
        <v>0</v>
      </c>
      <c r="X1489">
        <v>0.51390400000000003</v>
      </c>
    </row>
    <row r="1490" spans="1:24" x14ac:dyDescent="0.2">
      <c r="A1490">
        <v>743</v>
      </c>
      <c r="B1490" t="s">
        <v>0</v>
      </c>
      <c r="C1490">
        <v>1991</v>
      </c>
      <c r="D1490">
        <v>1</v>
      </c>
      <c r="E1490">
        <v>0</v>
      </c>
      <c r="F1490">
        <v>0.01</v>
      </c>
      <c r="G1490">
        <v>4.0309900000000003E-2</v>
      </c>
      <c r="H1490">
        <v>0.11409</v>
      </c>
      <c r="I1490">
        <v>0.26164700000000002</v>
      </c>
      <c r="J1490">
        <v>0.19744800000000001</v>
      </c>
      <c r="K1490">
        <v>0.26585900000000001</v>
      </c>
      <c r="L1490">
        <v>0.40872700000000001</v>
      </c>
      <c r="M1490">
        <v>0.44000699999999998</v>
      </c>
      <c r="N1490">
        <v>0.56417899999999999</v>
      </c>
      <c r="O1490">
        <v>0.60165199999999996</v>
      </c>
      <c r="P1490">
        <v>0.74195699999999998</v>
      </c>
      <c r="Q1490">
        <v>0.68557599999999996</v>
      </c>
      <c r="R1490">
        <v>0.87784300000000004</v>
      </c>
      <c r="S1490">
        <v>0.86385599999999996</v>
      </c>
      <c r="T1490">
        <v>0.77571699999999999</v>
      </c>
      <c r="U1490">
        <v>1.21556</v>
      </c>
      <c r="V1490">
        <v>0.90885700000000003</v>
      </c>
      <c r="W1490">
        <v>0.99650000000000005</v>
      </c>
      <c r="X1490">
        <v>1.0168999999999999</v>
      </c>
    </row>
    <row r="1491" spans="1:24" x14ac:dyDescent="0.2">
      <c r="A1491">
        <v>743</v>
      </c>
      <c r="B1491" t="s">
        <v>0</v>
      </c>
      <c r="C1491">
        <v>1991</v>
      </c>
      <c r="D1491">
        <v>2</v>
      </c>
      <c r="E1491">
        <v>0</v>
      </c>
      <c r="F1491">
        <v>0.01</v>
      </c>
      <c r="G1491">
        <v>4.20711E-2</v>
      </c>
      <c r="H1491">
        <v>9.1812400000000002E-2</v>
      </c>
      <c r="I1491">
        <v>0.18837799999999999</v>
      </c>
      <c r="J1491">
        <v>0.19228999999999999</v>
      </c>
      <c r="K1491">
        <v>0.204431</v>
      </c>
      <c r="L1491">
        <v>0.286435</v>
      </c>
      <c r="M1491">
        <v>0.36082199999999998</v>
      </c>
      <c r="N1491">
        <v>0.38519799999999998</v>
      </c>
      <c r="O1491">
        <v>0.39061000000000001</v>
      </c>
      <c r="P1491">
        <v>0.42342299999999999</v>
      </c>
      <c r="Q1491">
        <v>0.32428600000000002</v>
      </c>
      <c r="R1491">
        <v>0.67150799999999999</v>
      </c>
      <c r="S1491">
        <v>0.41703299999999999</v>
      </c>
      <c r="T1491">
        <v>0.45036300000000001</v>
      </c>
      <c r="U1491">
        <v>1.21556</v>
      </c>
      <c r="V1491">
        <v>0.35039999999999999</v>
      </c>
      <c r="W1491">
        <v>0</v>
      </c>
      <c r="X1491">
        <v>0.37427700000000003</v>
      </c>
    </row>
    <row r="1492" spans="1:24" x14ac:dyDescent="0.2">
      <c r="A1492">
        <v>744</v>
      </c>
      <c r="B1492" t="s">
        <v>0</v>
      </c>
      <c r="C1492">
        <v>1991</v>
      </c>
      <c r="D1492">
        <v>1</v>
      </c>
      <c r="E1492">
        <v>0</v>
      </c>
      <c r="F1492">
        <v>0</v>
      </c>
      <c r="G1492">
        <v>4.1344499999999999E-2</v>
      </c>
      <c r="H1492">
        <v>0.124676</v>
      </c>
      <c r="I1492">
        <v>0.48528300000000002</v>
      </c>
      <c r="J1492">
        <v>0.23216100000000001</v>
      </c>
      <c r="K1492">
        <v>0.24058499999999999</v>
      </c>
      <c r="L1492">
        <v>0.37481399999999998</v>
      </c>
      <c r="M1492">
        <v>0.42714400000000002</v>
      </c>
      <c r="N1492">
        <v>0.57166300000000003</v>
      </c>
      <c r="O1492">
        <v>0.69489500000000004</v>
      </c>
      <c r="P1492">
        <v>0.65484900000000001</v>
      </c>
      <c r="Q1492">
        <v>0.60970400000000002</v>
      </c>
      <c r="R1492">
        <v>0.78398400000000001</v>
      </c>
      <c r="S1492">
        <v>0.73707400000000001</v>
      </c>
      <c r="T1492">
        <v>0.78268199999999999</v>
      </c>
      <c r="U1492">
        <v>1.28067</v>
      </c>
      <c r="V1492">
        <v>1.15333</v>
      </c>
      <c r="W1492">
        <v>0</v>
      </c>
      <c r="X1492">
        <v>0.97808099999999998</v>
      </c>
    </row>
    <row r="1493" spans="1:24" x14ac:dyDescent="0.2">
      <c r="A1493">
        <v>744</v>
      </c>
      <c r="B1493" t="s">
        <v>0</v>
      </c>
      <c r="C1493">
        <v>1991</v>
      </c>
      <c r="D1493">
        <v>2</v>
      </c>
      <c r="E1493">
        <v>0</v>
      </c>
      <c r="F1493">
        <v>0</v>
      </c>
      <c r="G1493">
        <v>3.4181799999999998E-2</v>
      </c>
      <c r="H1493">
        <v>8.2642999999999994E-2</v>
      </c>
      <c r="I1493">
        <v>0.101133</v>
      </c>
      <c r="J1493">
        <v>0.16880300000000001</v>
      </c>
      <c r="K1493">
        <v>0.19486999999999999</v>
      </c>
      <c r="L1493">
        <v>0.27993600000000002</v>
      </c>
      <c r="M1493">
        <v>0.32701999999999998</v>
      </c>
      <c r="N1493">
        <v>0.36510399999999998</v>
      </c>
      <c r="O1493">
        <v>0.42887700000000001</v>
      </c>
      <c r="P1493">
        <v>0.379689</v>
      </c>
      <c r="Q1493">
        <v>0.51605599999999996</v>
      </c>
      <c r="R1493">
        <v>0.66452900000000004</v>
      </c>
      <c r="S1493">
        <v>0.57678099999999999</v>
      </c>
      <c r="T1493">
        <v>0.82280500000000001</v>
      </c>
      <c r="U1493">
        <v>0.59823199999999999</v>
      </c>
      <c r="V1493">
        <v>1.15333</v>
      </c>
      <c r="W1493">
        <v>0</v>
      </c>
      <c r="X1493">
        <v>0.84696400000000005</v>
      </c>
    </row>
    <row r="1494" spans="1:24" x14ac:dyDescent="0.2">
      <c r="A1494">
        <v>745</v>
      </c>
      <c r="B1494" t="s">
        <v>0</v>
      </c>
      <c r="C1494">
        <v>1991</v>
      </c>
      <c r="D1494">
        <v>1</v>
      </c>
      <c r="E1494">
        <v>0</v>
      </c>
      <c r="F1494">
        <v>0</v>
      </c>
      <c r="G1494">
        <v>3.94416E-2</v>
      </c>
      <c r="H1494">
        <v>0.121769</v>
      </c>
      <c r="I1494">
        <v>0.20647099999999999</v>
      </c>
      <c r="J1494">
        <v>0.185254</v>
      </c>
      <c r="K1494">
        <v>0.312471</v>
      </c>
      <c r="L1494">
        <v>0.35424699999999998</v>
      </c>
      <c r="M1494">
        <v>0.48224800000000001</v>
      </c>
      <c r="N1494">
        <v>0.57210799999999995</v>
      </c>
      <c r="O1494">
        <v>0.63848800000000006</v>
      </c>
      <c r="P1494">
        <v>0.70076400000000005</v>
      </c>
      <c r="Q1494">
        <v>0.67757500000000004</v>
      </c>
      <c r="R1494">
        <v>0.77782700000000005</v>
      </c>
      <c r="S1494">
        <v>0.97117200000000004</v>
      </c>
      <c r="T1494">
        <v>0.80191999999999997</v>
      </c>
      <c r="U1494">
        <v>1.2437499999999999</v>
      </c>
      <c r="V1494">
        <v>0.93770600000000004</v>
      </c>
      <c r="W1494">
        <v>0</v>
      </c>
      <c r="X1494">
        <v>1.0621499999999999</v>
      </c>
    </row>
    <row r="1495" spans="1:24" x14ac:dyDescent="0.2">
      <c r="A1495">
        <v>745</v>
      </c>
      <c r="B1495" t="s">
        <v>0</v>
      </c>
      <c r="C1495">
        <v>1991</v>
      </c>
      <c r="D1495">
        <v>2</v>
      </c>
      <c r="E1495">
        <v>0</v>
      </c>
      <c r="F1495">
        <v>0</v>
      </c>
      <c r="G1495">
        <v>6.1689500000000001E-2</v>
      </c>
      <c r="H1495">
        <v>7.3119299999999998E-2</v>
      </c>
      <c r="I1495">
        <v>0.117288</v>
      </c>
      <c r="J1495">
        <v>0.18737200000000001</v>
      </c>
      <c r="K1495">
        <v>0.19860800000000001</v>
      </c>
      <c r="L1495">
        <v>0.26769999999999999</v>
      </c>
      <c r="M1495">
        <v>0.31162299999999998</v>
      </c>
      <c r="N1495">
        <v>0.33874300000000002</v>
      </c>
      <c r="O1495">
        <v>0.57208899999999996</v>
      </c>
      <c r="P1495">
        <v>0.50223700000000004</v>
      </c>
      <c r="Q1495">
        <v>0.62677099999999997</v>
      </c>
      <c r="R1495">
        <v>0.48847499999999999</v>
      </c>
      <c r="S1495">
        <v>0.44134699999999999</v>
      </c>
      <c r="T1495">
        <v>0.59218499999999996</v>
      </c>
      <c r="U1495">
        <v>0.45319500000000001</v>
      </c>
      <c r="V1495">
        <v>1.145</v>
      </c>
      <c r="W1495">
        <v>0</v>
      </c>
      <c r="X1495">
        <v>1.1000000000000001</v>
      </c>
    </row>
    <row r="1496" spans="1:24" x14ac:dyDescent="0.2">
      <c r="A1496">
        <v>746</v>
      </c>
      <c r="B1496" t="s">
        <v>0</v>
      </c>
      <c r="C1496">
        <v>1991</v>
      </c>
      <c r="D1496">
        <v>1</v>
      </c>
      <c r="E1496">
        <v>0</v>
      </c>
      <c r="F1496">
        <v>0</v>
      </c>
      <c r="G1496">
        <v>6.9070099999999995E-2</v>
      </c>
      <c r="H1496">
        <v>0.115051</v>
      </c>
      <c r="I1496">
        <v>0.154752</v>
      </c>
      <c r="J1496">
        <v>0.181837</v>
      </c>
      <c r="K1496">
        <v>0.244035</v>
      </c>
      <c r="L1496">
        <v>0.36404300000000001</v>
      </c>
      <c r="M1496">
        <v>0.46895900000000001</v>
      </c>
      <c r="N1496">
        <v>0.58460000000000001</v>
      </c>
      <c r="O1496">
        <v>0.62109800000000004</v>
      </c>
      <c r="P1496">
        <v>0.70533599999999996</v>
      </c>
      <c r="Q1496">
        <v>0.65361199999999997</v>
      </c>
      <c r="R1496">
        <v>0.79228699999999996</v>
      </c>
      <c r="S1496">
        <v>1.0459000000000001</v>
      </c>
      <c r="T1496">
        <v>0.79841099999999998</v>
      </c>
      <c r="U1496">
        <v>0</v>
      </c>
      <c r="V1496">
        <v>1.1369199999999999</v>
      </c>
      <c r="W1496">
        <v>1.1369199999999999</v>
      </c>
      <c r="X1496">
        <v>0.92499699999999996</v>
      </c>
    </row>
    <row r="1497" spans="1:24" x14ac:dyDescent="0.2">
      <c r="A1497">
        <v>746</v>
      </c>
      <c r="B1497" t="s">
        <v>0</v>
      </c>
      <c r="C1497">
        <v>1991</v>
      </c>
      <c r="D1497">
        <v>2</v>
      </c>
      <c r="E1497">
        <v>0</v>
      </c>
      <c r="F1497">
        <v>0.01</v>
      </c>
      <c r="G1497">
        <v>4.7204000000000003E-2</v>
      </c>
      <c r="H1497">
        <v>0.115285</v>
      </c>
      <c r="I1497">
        <v>8.3663399999999999E-2</v>
      </c>
      <c r="J1497">
        <v>0.199349</v>
      </c>
      <c r="K1497">
        <v>0.197578</v>
      </c>
      <c r="L1497">
        <v>0.30188599999999999</v>
      </c>
      <c r="M1497">
        <v>0.34193400000000002</v>
      </c>
      <c r="N1497">
        <v>0.38163399999999997</v>
      </c>
      <c r="O1497">
        <v>0.44600099999999998</v>
      </c>
      <c r="P1497">
        <v>0.38363900000000001</v>
      </c>
      <c r="Q1497">
        <v>0.49963800000000003</v>
      </c>
      <c r="R1497">
        <v>0.53918600000000005</v>
      </c>
      <c r="S1497">
        <v>0.32483299999999998</v>
      </c>
      <c r="T1497">
        <v>0.62577700000000003</v>
      </c>
      <c r="U1497">
        <v>0.355354</v>
      </c>
      <c r="V1497">
        <v>0.49677100000000002</v>
      </c>
      <c r="W1497">
        <v>0</v>
      </c>
      <c r="X1497">
        <v>1.03634</v>
      </c>
    </row>
    <row r="1498" spans="1:24" x14ac:dyDescent="0.2">
      <c r="A1498">
        <v>747</v>
      </c>
      <c r="B1498" t="s">
        <v>0</v>
      </c>
      <c r="C1498">
        <v>1991</v>
      </c>
      <c r="D1498">
        <v>1</v>
      </c>
      <c r="E1498">
        <v>0</v>
      </c>
      <c r="F1498">
        <v>0</v>
      </c>
      <c r="G1498">
        <v>4.2788600000000003E-2</v>
      </c>
      <c r="H1498">
        <v>0.102626</v>
      </c>
      <c r="I1498">
        <v>0.159668</v>
      </c>
      <c r="J1498">
        <v>0.22058900000000001</v>
      </c>
      <c r="K1498">
        <v>0.285331</v>
      </c>
      <c r="L1498">
        <v>0.382324</v>
      </c>
      <c r="M1498">
        <v>0.48122500000000001</v>
      </c>
      <c r="N1498">
        <v>0.58716900000000005</v>
      </c>
      <c r="O1498">
        <v>0.57551399999999997</v>
      </c>
      <c r="P1498">
        <v>0.74172000000000005</v>
      </c>
      <c r="Q1498">
        <v>0.68854300000000002</v>
      </c>
      <c r="R1498">
        <v>0.989873</v>
      </c>
      <c r="S1498">
        <v>1.0068699999999999</v>
      </c>
      <c r="T1498">
        <v>0.87812699999999999</v>
      </c>
      <c r="U1498">
        <v>0</v>
      </c>
      <c r="V1498">
        <v>0.90260899999999999</v>
      </c>
      <c r="W1498">
        <v>1.0068699999999999</v>
      </c>
      <c r="X1498">
        <v>0.95169599999999999</v>
      </c>
    </row>
    <row r="1499" spans="1:24" x14ac:dyDescent="0.2">
      <c r="A1499">
        <v>747</v>
      </c>
      <c r="B1499" t="s">
        <v>0</v>
      </c>
      <c r="C1499">
        <v>1991</v>
      </c>
      <c r="D1499">
        <v>2</v>
      </c>
      <c r="E1499">
        <v>0</v>
      </c>
      <c r="F1499">
        <v>0</v>
      </c>
      <c r="G1499">
        <v>4.5646199999999998E-2</v>
      </c>
      <c r="H1499">
        <v>9.6207000000000001E-2</v>
      </c>
      <c r="I1499">
        <v>0.13019500000000001</v>
      </c>
      <c r="J1499">
        <v>0.18415699999999999</v>
      </c>
      <c r="K1499">
        <v>0.22122800000000001</v>
      </c>
      <c r="L1499">
        <v>0.29561799999999999</v>
      </c>
      <c r="M1499">
        <v>0.31401099999999998</v>
      </c>
      <c r="N1499">
        <v>0.40772999999999998</v>
      </c>
      <c r="O1499">
        <v>0.40747899999999998</v>
      </c>
      <c r="P1499">
        <v>0.38789699999999999</v>
      </c>
      <c r="Q1499">
        <v>0.55900399999999995</v>
      </c>
      <c r="R1499">
        <v>0.67338600000000004</v>
      </c>
      <c r="S1499">
        <v>0.60049799999999998</v>
      </c>
      <c r="T1499">
        <v>0.36135600000000001</v>
      </c>
      <c r="U1499">
        <v>0.45380999999999999</v>
      </c>
      <c r="V1499">
        <v>0.33150000000000002</v>
      </c>
      <c r="W1499">
        <v>0</v>
      </c>
      <c r="X1499">
        <v>0.29764699999999999</v>
      </c>
    </row>
    <row r="1500" spans="1:24" x14ac:dyDescent="0.2">
      <c r="A1500">
        <v>748</v>
      </c>
      <c r="B1500" t="s">
        <v>0</v>
      </c>
      <c r="C1500">
        <v>1991</v>
      </c>
      <c r="D1500">
        <v>1</v>
      </c>
      <c r="E1500">
        <v>0</v>
      </c>
      <c r="F1500">
        <v>0</v>
      </c>
      <c r="G1500">
        <v>0.116413</v>
      </c>
      <c r="H1500">
        <v>0.110957</v>
      </c>
      <c r="I1500">
        <v>0.172788</v>
      </c>
      <c r="J1500">
        <v>0.20480699999999999</v>
      </c>
      <c r="K1500">
        <v>0.26380399999999998</v>
      </c>
      <c r="L1500">
        <v>0.40509299999999998</v>
      </c>
      <c r="M1500">
        <v>0.46402199999999999</v>
      </c>
      <c r="N1500">
        <v>0.55512399999999995</v>
      </c>
      <c r="O1500">
        <v>0.61818200000000001</v>
      </c>
      <c r="P1500">
        <v>0.73210600000000003</v>
      </c>
      <c r="Q1500">
        <v>0.58899599999999996</v>
      </c>
      <c r="R1500">
        <v>0.88912500000000005</v>
      </c>
      <c r="S1500">
        <v>0.99292100000000005</v>
      </c>
      <c r="T1500">
        <v>0.88467700000000005</v>
      </c>
      <c r="U1500">
        <v>1.28</v>
      </c>
      <c r="V1500">
        <v>0.89461500000000005</v>
      </c>
      <c r="W1500">
        <v>1.0517399999999999</v>
      </c>
      <c r="X1500">
        <v>0.96937499999999999</v>
      </c>
    </row>
    <row r="1501" spans="1:24" x14ac:dyDescent="0.2">
      <c r="A1501">
        <v>748</v>
      </c>
      <c r="B1501" t="s">
        <v>0</v>
      </c>
      <c r="C1501">
        <v>1991</v>
      </c>
      <c r="D1501">
        <v>2</v>
      </c>
      <c r="E1501">
        <v>0</v>
      </c>
      <c r="F1501">
        <v>0.01</v>
      </c>
      <c r="G1501">
        <v>5.1084600000000001E-2</v>
      </c>
      <c r="H1501">
        <v>0.100268</v>
      </c>
      <c r="I1501">
        <v>0.12997600000000001</v>
      </c>
      <c r="J1501">
        <v>0.21628800000000001</v>
      </c>
      <c r="K1501">
        <v>0.21992</v>
      </c>
      <c r="L1501">
        <v>0.30037799999999998</v>
      </c>
      <c r="M1501">
        <v>0.34852699999999998</v>
      </c>
      <c r="N1501">
        <v>0.468219</v>
      </c>
      <c r="O1501">
        <v>0.41434599999999999</v>
      </c>
      <c r="P1501">
        <v>0.44595099999999999</v>
      </c>
      <c r="Q1501">
        <v>0.61546100000000004</v>
      </c>
      <c r="R1501">
        <v>0.60730300000000004</v>
      </c>
      <c r="S1501">
        <v>0.52254699999999998</v>
      </c>
      <c r="T1501">
        <v>0.39260099999999998</v>
      </c>
      <c r="U1501">
        <v>0.490564</v>
      </c>
      <c r="V1501">
        <v>0</v>
      </c>
      <c r="W1501">
        <v>0</v>
      </c>
      <c r="X1501">
        <v>0.27026299999999998</v>
      </c>
    </row>
    <row r="1502" spans="1:24" x14ac:dyDescent="0.2">
      <c r="A1502">
        <v>749</v>
      </c>
      <c r="B1502" t="s">
        <v>0</v>
      </c>
      <c r="C1502">
        <v>1991</v>
      </c>
      <c r="D1502">
        <v>1</v>
      </c>
      <c r="E1502">
        <v>0</v>
      </c>
      <c r="F1502">
        <v>0.01</v>
      </c>
      <c r="G1502">
        <v>6.07421E-2</v>
      </c>
      <c r="H1502">
        <v>0.109449</v>
      </c>
      <c r="I1502">
        <v>0.17584</v>
      </c>
      <c r="J1502">
        <v>0.22841600000000001</v>
      </c>
      <c r="K1502">
        <v>0.26895599999999997</v>
      </c>
      <c r="L1502">
        <v>0.371118</v>
      </c>
      <c r="M1502">
        <v>0.55770699999999995</v>
      </c>
      <c r="N1502">
        <v>0.58953100000000003</v>
      </c>
      <c r="O1502">
        <v>0.61813399999999996</v>
      </c>
      <c r="P1502">
        <v>0.82803400000000005</v>
      </c>
      <c r="Q1502">
        <v>0.57523800000000003</v>
      </c>
      <c r="R1502">
        <v>0.82381899999999997</v>
      </c>
      <c r="S1502">
        <v>0.85061100000000001</v>
      </c>
      <c r="T1502">
        <v>0.92889200000000005</v>
      </c>
      <c r="U1502">
        <v>1.3023100000000001</v>
      </c>
      <c r="V1502">
        <v>1.16448</v>
      </c>
      <c r="W1502">
        <v>0.94411800000000001</v>
      </c>
      <c r="X1502">
        <v>0.78151099999999996</v>
      </c>
    </row>
    <row r="1503" spans="1:24" x14ac:dyDescent="0.2">
      <c r="A1503">
        <v>749</v>
      </c>
      <c r="B1503" t="s">
        <v>0</v>
      </c>
      <c r="C1503">
        <v>1991</v>
      </c>
      <c r="D1503">
        <v>2</v>
      </c>
      <c r="E1503">
        <v>0</v>
      </c>
      <c r="F1503">
        <v>0.01</v>
      </c>
      <c r="G1503">
        <v>8.1975500000000007E-2</v>
      </c>
      <c r="H1503">
        <v>8.8923199999999994E-2</v>
      </c>
      <c r="I1503">
        <v>0.130435</v>
      </c>
      <c r="J1503">
        <v>0.19955500000000001</v>
      </c>
      <c r="K1503">
        <v>0.24351900000000001</v>
      </c>
      <c r="L1503">
        <v>0.27480900000000003</v>
      </c>
      <c r="M1503">
        <v>0.35756900000000003</v>
      </c>
      <c r="N1503">
        <v>0.50169699999999995</v>
      </c>
      <c r="O1503">
        <v>0.46846399999999999</v>
      </c>
      <c r="P1503">
        <v>0.38576700000000003</v>
      </c>
      <c r="Q1503">
        <v>0.48960900000000002</v>
      </c>
      <c r="R1503">
        <v>0.74792199999999998</v>
      </c>
      <c r="S1503">
        <v>0.403528</v>
      </c>
      <c r="T1503">
        <v>0.42499999999999999</v>
      </c>
      <c r="U1503">
        <v>1.3023100000000001</v>
      </c>
      <c r="V1503">
        <v>1.1733899999999999</v>
      </c>
      <c r="W1503">
        <v>0</v>
      </c>
      <c r="X1503">
        <v>1.1000000000000001</v>
      </c>
    </row>
    <row r="1504" spans="1:24" x14ac:dyDescent="0.2">
      <c r="A1504">
        <v>750</v>
      </c>
      <c r="B1504" t="s">
        <v>0</v>
      </c>
      <c r="C1504">
        <v>1991</v>
      </c>
      <c r="D1504">
        <v>1</v>
      </c>
      <c r="E1504">
        <v>0</v>
      </c>
      <c r="F1504">
        <v>0</v>
      </c>
      <c r="G1504">
        <v>6.4937599999999998E-2</v>
      </c>
      <c r="H1504">
        <v>0.102882</v>
      </c>
      <c r="I1504">
        <v>0.22687199999999999</v>
      </c>
      <c r="J1504">
        <v>0.189883</v>
      </c>
      <c r="K1504">
        <v>0.25230200000000003</v>
      </c>
      <c r="L1504">
        <v>0.39809899999999998</v>
      </c>
      <c r="M1504">
        <v>0.49912099999999998</v>
      </c>
      <c r="N1504">
        <v>0.59916599999999998</v>
      </c>
      <c r="O1504">
        <v>0.60283299999999995</v>
      </c>
      <c r="P1504">
        <v>0.73917900000000003</v>
      </c>
      <c r="Q1504">
        <v>0.56390300000000004</v>
      </c>
      <c r="R1504">
        <v>0.90293699999999999</v>
      </c>
      <c r="S1504">
        <v>0.99258500000000005</v>
      </c>
      <c r="T1504">
        <v>0.76961599999999997</v>
      </c>
      <c r="U1504">
        <v>0</v>
      </c>
      <c r="V1504">
        <v>1.03017</v>
      </c>
      <c r="W1504">
        <v>1.087</v>
      </c>
      <c r="X1504">
        <v>1.0811999999999999</v>
      </c>
    </row>
    <row r="1505" spans="1:24" x14ac:dyDescent="0.2">
      <c r="A1505">
        <v>750</v>
      </c>
      <c r="B1505" t="s">
        <v>0</v>
      </c>
      <c r="C1505">
        <v>1991</v>
      </c>
      <c r="D1505">
        <v>2</v>
      </c>
      <c r="E1505">
        <v>0</v>
      </c>
      <c r="F1505">
        <v>0.01</v>
      </c>
      <c r="G1505">
        <v>4.0545499999999998E-2</v>
      </c>
      <c r="H1505">
        <v>0.113815</v>
      </c>
      <c r="I1505">
        <v>6.9697999999999996E-2</v>
      </c>
      <c r="J1505">
        <v>0.18213099999999999</v>
      </c>
      <c r="K1505">
        <v>0.18394199999999999</v>
      </c>
      <c r="L1505">
        <v>0.27360099999999998</v>
      </c>
      <c r="M1505">
        <v>0.30488700000000002</v>
      </c>
      <c r="N1505">
        <v>0.39903899999999998</v>
      </c>
      <c r="O1505">
        <v>0.41232099999999999</v>
      </c>
      <c r="P1505">
        <v>0.43495499999999998</v>
      </c>
      <c r="Q1505">
        <v>0.54083300000000001</v>
      </c>
      <c r="R1505">
        <v>0.63387700000000002</v>
      </c>
      <c r="S1505">
        <v>0.61676699999999995</v>
      </c>
      <c r="T1505">
        <v>0.338503</v>
      </c>
      <c r="U1505">
        <v>0.40826699999999999</v>
      </c>
      <c r="V1505">
        <v>0.36405700000000002</v>
      </c>
      <c r="W1505">
        <v>0</v>
      </c>
      <c r="X1505">
        <v>1.6107100000000001</v>
      </c>
    </row>
    <row r="1506" spans="1:24" x14ac:dyDescent="0.2">
      <c r="A1506">
        <v>751</v>
      </c>
      <c r="B1506" t="s">
        <v>0</v>
      </c>
      <c r="C1506">
        <v>1991</v>
      </c>
      <c r="D1506">
        <v>1</v>
      </c>
      <c r="E1506">
        <v>0</v>
      </c>
      <c r="F1506">
        <v>0</v>
      </c>
      <c r="G1506">
        <v>5.76179E-2</v>
      </c>
      <c r="H1506">
        <v>9.2295600000000005E-2</v>
      </c>
      <c r="I1506">
        <v>0.174988</v>
      </c>
      <c r="J1506">
        <v>0.195074</v>
      </c>
      <c r="K1506">
        <v>0.27110200000000001</v>
      </c>
      <c r="L1506">
        <v>0.35159200000000002</v>
      </c>
      <c r="M1506">
        <v>0.50455399999999995</v>
      </c>
      <c r="N1506">
        <v>0.555508</v>
      </c>
      <c r="O1506">
        <v>0.653999</v>
      </c>
      <c r="P1506">
        <v>0.70083499999999999</v>
      </c>
      <c r="Q1506">
        <v>0.73379000000000005</v>
      </c>
      <c r="R1506">
        <v>1.1429400000000001</v>
      </c>
      <c r="S1506">
        <v>0.86193699999999995</v>
      </c>
      <c r="T1506">
        <v>0.90360600000000002</v>
      </c>
      <c r="U1506">
        <v>0</v>
      </c>
      <c r="V1506">
        <v>0.92576400000000003</v>
      </c>
      <c r="W1506">
        <v>0</v>
      </c>
      <c r="X1506">
        <v>1.0085</v>
      </c>
    </row>
    <row r="1507" spans="1:24" x14ac:dyDescent="0.2">
      <c r="A1507">
        <v>751</v>
      </c>
      <c r="B1507" t="s">
        <v>0</v>
      </c>
      <c r="C1507">
        <v>1991</v>
      </c>
      <c r="D1507">
        <v>2</v>
      </c>
      <c r="E1507">
        <v>0</v>
      </c>
      <c r="F1507">
        <v>0</v>
      </c>
      <c r="G1507">
        <v>4.6116299999999999E-2</v>
      </c>
      <c r="H1507">
        <v>7.1833999999999995E-2</v>
      </c>
      <c r="I1507">
        <v>0.13785600000000001</v>
      </c>
      <c r="J1507">
        <v>0.207512</v>
      </c>
      <c r="K1507">
        <v>0.21782899999999999</v>
      </c>
      <c r="L1507">
        <v>0.30069899999999999</v>
      </c>
      <c r="M1507">
        <v>0.36657099999999998</v>
      </c>
      <c r="N1507">
        <v>0.352273</v>
      </c>
      <c r="O1507">
        <v>0.398229</v>
      </c>
      <c r="P1507">
        <v>0.417323</v>
      </c>
      <c r="Q1507">
        <v>0.60891099999999998</v>
      </c>
      <c r="R1507">
        <v>0.74017200000000005</v>
      </c>
      <c r="S1507">
        <v>0.471086</v>
      </c>
      <c r="T1507">
        <v>0.74129400000000001</v>
      </c>
      <c r="U1507">
        <v>0.35961500000000002</v>
      </c>
      <c r="V1507">
        <v>1.2909999999999999</v>
      </c>
      <c r="W1507">
        <v>0</v>
      </c>
      <c r="X1507">
        <v>0.43696099999999999</v>
      </c>
    </row>
    <row r="1508" spans="1:24" x14ac:dyDescent="0.2">
      <c r="A1508">
        <v>752</v>
      </c>
      <c r="B1508" t="s">
        <v>0</v>
      </c>
      <c r="C1508">
        <v>1991</v>
      </c>
      <c r="D1508">
        <v>1</v>
      </c>
      <c r="E1508">
        <v>0</v>
      </c>
      <c r="F1508">
        <v>0</v>
      </c>
      <c r="G1508">
        <v>7.45006E-2</v>
      </c>
      <c r="H1508">
        <v>0.114798</v>
      </c>
      <c r="I1508">
        <v>0.18735199999999999</v>
      </c>
      <c r="J1508">
        <v>0.18901299999999999</v>
      </c>
      <c r="K1508">
        <v>0.26941100000000001</v>
      </c>
      <c r="L1508">
        <v>0.37412499999999999</v>
      </c>
      <c r="M1508">
        <v>0.56815400000000005</v>
      </c>
      <c r="N1508">
        <v>0.60575999999999997</v>
      </c>
      <c r="O1508">
        <v>0.64848499999999998</v>
      </c>
      <c r="P1508">
        <v>0.80957800000000002</v>
      </c>
      <c r="Q1508">
        <v>0.67071199999999997</v>
      </c>
      <c r="R1508">
        <v>0.78479100000000002</v>
      </c>
      <c r="S1508">
        <v>0.86375500000000005</v>
      </c>
      <c r="T1508">
        <v>0.90826200000000001</v>
      </c>
      <c r="U1508">
        <v>1.2616700000000001</v>
      </c>
      <c r="V1508">
        <v>1.1520300000000001</v>
      </c>
      <c r="W1508">
        <v>0</v>
      </c>
      <c r="X1508">
        <v>1.0036499999999999</v>
      </c>
    </row>
    <row r="1509" spans="1:24" x14ac:dyDescent="0.2">
      <c r="A1509">
        <v>752</v>
      </c>
      <c r="B1509" t="s">
        <v>0</v>
      </c>
      <c r="C1509">
        <v>1991</v>
      </c>
      <c r="D1509">
        <v>2</v>
      </c>
      <c r="E1509">
        <v>0</v>
      </c>
      <c r="F1509">
        <v>0</v>
      </c>
      <c r="G1509">
        <v>4.7348300000000003E-2</v>
      </c>
      <c r="H1509">
        <v>0.105536</v>
      </c>
      <c r="I1509">
        <v>0.13572799999999999</v>
      </c>
      <c r="J1509">
        <v>0.18362000000000001</v>
      </c>
      <c r="K1509">
        <v>0.240707</v>
      </c>
      <c r="L1509">
        <v>0.28965099999999999</v>
      </c>
      <c r="M1509">
        <v>0.342499</v>
      </c>
      <c r="N1509">
        <v>0.395538</v>
      </c>
      <c r="O1509">
        <v>0.39429399999999998</v>
      </c>
      <c r="P1509">
        <v>0.45707900000000001</v>
      </c>
      <c r="Q1509">
        <v>0.40684399999999998</v>
      </c>
      <c r="R1509">
        <v>0.49719799999999997</v>
      </c>
      <c r="S1509">
        <v>0.56000399999999995</v>
      </c>
      <c r="T1509">
        <v>0.78309099999999998</v>
      </c>
      <c r="U1509">
        <v>0.63645499999999999</v>
      </c>
      <c r="V1509">
        <v>1.1508700000000001</v>
      </c>
      <c r="W1509">
        <v>0</v>
      </c>
      <c r="X1509">
        <v>0.44855</v>
      </c>
    </row>
    <row r="1510" spans="1:24" x14ac:dyDescent="0.2">
      <c r="A1510">
        <v>753</v>
      </c>
      <c r="B1510" t="s">
        <v>0</v>
      </c>
      <c r="C1510">
        <v>1991</v>
      </c>
      <c r="D1510">
        <v>1</v>
      </c>
      <c r="E1510">
        <v>0</v>
      </c>
      <c r="F1510">
        <v>0</v>
      </c>
      <c r="G1510">
        <v>6.5016400000000002E-2</v>
      </c>
      <c r="H1510">
        <v>0.10939599999999999</v>
      </c>
      <c r="I1510">
        <v>0.16572999999999999</v>
      </c>
      <c r="J1510">
        <v>0.21011199999999999</v>
      </c>
      <c r="K1510">
        <v>0.27995300000000001</v>
      </c>
      <c r="L1510">
        <v>0.35796600000000001</v>
      </c>
      <c r="M1510">
        <v>0.56987399999999999</v>
      </c>
      <c r="N1510">
        <v>0.58951699999999996</v>
      </c>
      <c r="O1510">
        <v>0.60096700000000003</v>
      </c>
      <c r="P1510">
        <v>0.85645300000000002</v>
      </c>
      <c r="Q1510">
        <v>0.66561300000000001</v>
      </c>
      <c r="R1510">
        <v>0.78190000000000004</v>
      </c>
      <c r="S1510">
        <v>0.95932099999999998</v>
      </c>
      <c r="T1510">
        <v>0.81140000000000001</v>
      </c>
      <c r="U1510">
        <v>0</v>
      </c>
      <c r="V1510">
        <v>0</v>
      </c>
      <c r="W1510">
        <v>0</v>
      </c>
      <c r="X1510">
        <v>1.03105</v>
      </c>
    </row>
    <row r="1511" spans="1:24" x14ac:dyDescent="0.2">
      <c r="A1511">
        <v>753</v>
      </c>
      <c r="B1511" t="s">
        <v>0</v>
      </c>
      <c r="C1511">
        <v>1991</v>
      </c>
      <c r="D1511">
        <v>2</v>
      </c>
      <c r="E1511">
        <v>0</v>
      </c>
      <c r="F1511">
        <v>0</v>
      </c>
      <c r="G1511">
        <v>8.6624699999999999E-2</v>
      </c>
      <c r="H1511">
        <v>9.4331300000000007E-2</v>
      </c>
      <c r="I1511">
        <v>0.12223199999999999</v>
      </c>
      <c r="J1511">
        <v>0.20442099999999999</v>
      </c>
      <c r="K1511">
        <v>0.21901599999999999</v>
      </c>
      <c r="L1511">
        <v>0.27104</v>
      </c>
      <c r="M1511">
        <v>0.331432</v>
      </c>
      <c r="N1511">
        <v>0.37295400000000001</v>
      </c>
      <c r="O1511">
        <v>0.435728</v>
      </c>
      <c r="P1511">
        <v>0.537802</v>
      </c>
      <c r="Q1511">
        <v>0.41756500000000002</v>
      </c>
      <c r="R1511">
        <v>0.73046100000000003</v>
      </c>
      <c r="S1511">
        <v>0.465084</v>
      </c>
      <c r="T1511">
        <v>0.47800500000000001</v>
      </c>
      <c r="U1511">
        <v>0.58055900000000005</v>
      </c>
      <c r="V1511">
        <v>0.342391</v>
      </c>
      <c r="W1511">
        <v>0</v>
      </c>
      <c r="X1511">
        <v>1.0539499999999999</v>
      </c>
    </row>
    <row r="1512" spans="1:24" x14ac:dyDescent="0.2">
      <c r="A1512">
        <v>754</v>
      </c>
      <c r="B1512" t="s">
        <v>0</v>
      </c>
      <c r="C1512">
        <v>1991</v>
      </c>
      <c r="D1512">
        <v>1</v>
      </c>
      <c r="E1512">
        <v>0</v>
      </c>
      <c r="F1512">
        <v>0.01</v>
      </c>
      <c r="G1512">
        <v>6.5677299999999994E-2</v>
      </c>
      <c r="H1512">
        <v>0.101674</v>
      </c>
      <c r="I1512">
        <v>0.204735</v>
      </c>
      <c r="J1512">
        <v>0.19792699999999999</v>
      </c>
      <c r="K1512">
        <v>0.25620900000000002</v>
      </c>
      <c r="L1512">
        <v>0.38705099999999998</v>
      </c>
      <c r="M1512">
        <v>0.45040799999999998</v>
      </c>
      <c r="N1512">
        <v>0.60978100000000002</v>
      </c>
      <c r="O1512">
        <v>0.62278500000000003</v>
      </c>
      <c r="P1512">
        <v>0.73511599999999999</v>
      </c>
      <c r="Q1512">
        <v>0.57848500000000003</v>
      </c>
      <c r="R1512">
        <v>0.77711600000000003</v>
      </c>
      <c r="S1512">
        <v>0.91837999999999997</v>
      </c>
      <c r="T1512">
        <v>0.80682699999999996</v>
      </c>
      <c r="U1512">
        <v>0</v>
      </c>
      <c r="V1512">
        <v>1.0083500000000001</v>
      </c>
      <c r="W1512">
        <v>1.0179199999999999</v>
      </c>
      <c r="X1512">
        <v>1.0721000000000001</v>
      </c>
    </row>
    <row r="1513" spans="1:24" x14ac:dyDescent="0.2">
      <c r="A1513">
        <v>754</v>
      </c>
      <c r="B1513" t="s">
        <v>0</v>
      </c>
      <c r="C1513">
        <v>1991</v>
      </c>
      <c r="D1513">
        <v>2</v>
      </c>
      <c r="E1513">
        <v>0</v>
      </c>
      <c r="F1513">
        <v>0.01</v>
      </c>
      <c r="G1513">
        <v>5.28408E-2</v>
      </c>
      <c r="H1513">
        <v>0.108722</v>
      </c>
      <c r="I1513">
        <v>0.148423</v>
      </c>
      <c r="J1513">
        <v>0.19931299999999999</v>
      </c>
      <c r="K1513">
        <v>0.22492400000000001</v>
      </c>
      <c r="L1513">
        <v>0.267708</v>
      </c>
      <c r="M1513">
        <v>0.33411999999999997</v>
      </c>
      <c r="N1513">
        <v>0.43359900000000001</v>
      </c>
      <c r="O1513">
        <v>0.53047800000000001</v>
      </c>
      <c r="P1513">
        <v>0.54062399999999999</v>
      </c>
      <c r="Q1513">
        <v>0.493064</v>
      </c>
      <c r="R1513">
        <v>0.41100900000000001</v>
      </c>
      <c r="S1513">
        <v>0.36837500000000001</v>
      </c>
      <c r="T1513">
        <v>0.65985099999999997</v>
      </c>
      <c r="U1513">
        <v>0.53505199999999997</v>
      </c>
      <c r="V1513">
        <v>0.45659100000000002</v>
      </c>
      <c r="W1513">
        <v>0</v>
      </c>
      <c r="X1513">
        <v>0.27895900000000001</v>
      </c>
    </row>
    <row r="1514" spans="1:24" x14ac:dyDescent="0.2">
      <c r="A1514">
        <v>755</v>
      </c>
      <c r="B1514" t="s">
        <v>0</v>
      </c>
      <c r="C1514">
        <v>1991</v>
      </c>
      <c r="D1514">
        <v>1</v>
      </c>
      <c r="E1514">
        <v>0</v>
      </c>
      <c r="F1514">
        <v>0</v>
      </c>
      <c r="G1514">
        <v>6.3114199999999995E-2</v>
      </c>
      <c r="H1514">
        <v>0.110106</v>
      </c>
      <c r="I1514">
        <v>0.157308</v>
      </c>
      <c r="J1514">
        <v>0.21382599999999999</v>
      </c>
      <c r="K1514">
        <v>0.244175</v>
      </c>
      <c r="L1514">
        <v>0.35345799999999999</v>
      </c>
      <c r="M1514">
        <v>0.49569000000000002</v>
      </c>
      <c r="N1514">
        <v>0.57842300000000002</v>
      </c>
      <c r="O1514">
        <v>0.64106600000000002</v>
      </c>
      <c r="P1514">
        <v>0.83871300000000004</v>
      </c>
      <c r="Q1514">
        <v>0.65206500000000001</v>
      </c>
      <c r="R1514">
        <v>0.93458300000000005</v>
      </c>
      <c r="S1514">
        <v>0.96491400000000005</v>
      </c>
      <c r="T1514">
        <v>0.77102800000000005</v>
      </c>
      <c r="U1514">
        <v>0</v>
      </c>
      <c r="V1514">
        <v>1.0645500000000001</v>
      </c>
      <c r="W1514">
        <v>1.04267</v>
      </c>
      <c r="X1514">
        <v>0.69</v>
      </c>
    </row>
    <row r="1515" spans="1:24" x14ac:dyDescent="0.2">
      <c r="A1515">
        <v>755</v>
      </c>
      <c r="B1515" t="s">
        <v>0</v>
      </c>
      <c r="C1515">
        <v>1991</v>
      </c>
      <c r="D1515">
        <v>2</v>
      </c>
      <c r="E1515">
        <v>0</v>
      </c>
      <c r="F1515">
        <v>0</v>
      </c>
      <c r="G1515">
        <v>5.2755700000000003E-2</v>
      </c>
      <c r="H1515">
        <v>0.132415</v>
      </c>
      <c r="I1515">
        <v>0.11482299999999999</v>
      </c>
      <c r="J1515">
        <v>0.187529</v>
      </c>
      <c r="K1515">
        <v>0.21893899999999999</v>
      </c>
      <c r="L1515">
        <v>0.27381499999999998</v>
      </c>
      <c r="M1515">
        <v>0.32164700000000002</v>
      </c>
      <c r="N1515">
        <v>0.48456199999999999</v>
      </c>
      <c r="O1515">
        <v>0.42000500000000002</v>
      </c>
      <c r="P1515">
        <v>0.43384</v>
      </c>
      <c r="Q1515">
        <v>0.50831499999999996</v>
      </c>
      <c r="R1515">
        <v>0.50760099999999997</v>
      </c>
      <c r="S1515">
        <v>0.391428</v>
      </c>
      <c r="T1515">
        <v>1.20526</v>
      </c>
      <c r="U1515">
        <v>0.71742700000000004</v>
      </c>
      <c r="V1515">
        <v>0.56198400000000004</v>
      </c>
      <c r="W1515">
        <v>0</v>
      </c>
      <c r="X1515">
        <v>0.291765</v>
      </c>
    </row>
    <row r="1516" spans="1:24" x14ac:dyDescent="0.2">
      <c r="A1516">
        <v>756</v>
      </c>
      <c r="B1516" t="s">
        <v>0</v>
      </c>
      <c r="C1516">
        <v>1991</v>
      </c>
      <c r="D1516">
        <v>1</v>
      </c>
      <c r="E1516">
        <v>0</v>
      </c>
      <c r="F1516">
        <v>0</v>
      </c>
      <c r="G1516">
        <v>6.7277100000000006E-2</v>
      </c>
      <c r="H1516">
        <v>8.2913500000000001E-2</v>
      </c>
      <c r="I1516">
        <v>0.18668199999999999</v>
      </c>
      <c r="J1516">
        <v>0.20621200000000001</v>
      </c>
      <c r="K1516">
        <v>0.22528699999999999</v>
      </c>
      <c r="L1516">
        <v>0.36412099999999997</v>
      </c>
      <c r="M1516">
        <v>0.56091500000000005</v>
      </c>
      <c r="N1516">
        <v>0.604078</v>
      </c>
      <c r="O1516">
        <v>0.596885</v>
      </c>
      <c r="P1516">
        <v>0.76141700000000001</v>
      </c>
      <c r="Q1516">
        <v>0.693415</v>
      </c>
      <c r="R1516">
        <v>0.87960000000000005</v>
      </c>
      <c r="S1516">
        <v>0.87109599999999998</v>
      </c>
      <c r="T1516">
        <v>0.89485099999999995</v>
      </c>
      <c r="U1516">
        <v>1.28789</v>
      </c>
      <c r="V1516">
        <v>1.28789</v>
      </c>
      <c r="W1516">
        <v>0</v>
      </c>
      <c r="X1516">
        <v>0.97429200000000005</v>
      </c>
    </row>
    <row r="1517" spans="1:24" x14ac:dyDescent="0.2">
      <c r="A1517">
        <v>756</v>
      </c>
      <c r="B1517" t="s">
        <v>0</v>
      </c>
      <c r="C1517">
        <v>1991</v>
      </c>
      <c r="D1517">
        <v>2</v>
      </c>
      <c r="E1517">
        <v>0</v>
      </c>
      <c r="F1517">
        <v>0</v>
      </c>
      <c r="G1517">
        <v>6.6516400000000003E-2</v>
      </c>
      <c r="H1517">
        <v>0.14629900000000001</v>
      </c>
      <c r="I1517">
        <v>0.13051299999999999</v>
      </c>
      <c r="J1517">
        <v>0.21634999999999999</v>
      </c>
      <c r="K1517">
        <v>0.21487999999999999</v>
      </c>
      <c r="L1517">
        <v>0.27238400000000001</v>
      </c>
      <c r="M1517">
        <v>0.35137800000000002</v>
      </c>
      <c r="N1517">
        <v>0.47726800000000003</v>
      </c>
      <c r="O1517">
        <v>0.408109</v>
      </c>
      <c r="P1517">
        <v>0.477356</v>
      </c>
      <c r="Q1517">
        <v>0.52163700000000002</v>
      </c>
      <c r="R1517">
        <v>0.66027800000000003</v>
      </c>
      <c r="S1517">
        <v>0.72051699999999996</v>
      </c>
      <c r="T1517">
        <v>0.58130000000000004</v>
      </c>
      <c r="U1517">
        <v>1.28789</v>
      </c>
      <c r="V1517">
        <v>0.41774899999999998</v>
      </c>
      <c r="W1517">
        <v>0</v>
      </c>
      <c r="X1517">
        <v>0.38426100000000002</v>
      </c>
    </row>
    <row r="1518" spans="1:24" x14ac:dyDescent="0.2">
      <c r="A1518">
        <v>757</v>
      </c>
      <c r="B1518" t="s">
        <v>0</v>
      </c>
      <c r="C1518">
        <v>1991</v>
      </c>
      <c r="D1518">
        <v>1</v>
      </c>
      <c r="E1518">
        <v>0</v>
      </c>
      <c r="F1518">
        <v>0.01</v>
      </c>
      <c r="G1518">
        <v>8.3619799999999994E-2</v>
      </c>
      <c r="H1518">
        <v>9.2503299999999997E-2</v>
      </c>
      <c r="I1518">
        <v>0.170761</v>
      </c>
      <c r="J1518">
        <v>0.22770199999999999</v>
      </c>
      <c r="K1518">
        <v>0.22065499999999999</v>
      </c>
      <c r="L1518">
        <v>0.34270299999999998</v>
      </c>
      <c r="M1518">
        <v>0.48452200000000001</v>
      </c>
      <c r="N1518">
        <v>0.57133400000000001</v>
      </c>
      <c r="O1518">
        <v>0.61750300000000002</v>
      </c>
      <c r="P1518">
        <v>0.72917900000000002</v>
      </c>
      <c r="Q1518">
        <v>0.73224599999999995</v>
      </c>
      <c r="R1518">
        <v>0.9446</v>
      </c>
      <c r="S1518">
        <v>0.74608600000000003</v>
      </c>
      <c r="T1518">
        <v>0.89754299999999998</v>
      </c>
      <c r="U1518">
        <v>1.28417</v>
      </c>
      <c r="V1518">
        <v>1.28417</v>
      </c>
      <c r="W1518">
        <v>1.05583</v>
      </c>
      <c r="X1518">
        <v>1.05609</v>
      </c>
    </row>
    <row r="1519" spans="1:24" x14ac:dyDescent="0.2">
      <c r="A1519">
        <v>757</v>
      </c>
      <c r="B1519" t="s">
        <v>0</v>
      </c>
      <c r="C1519">
        <v>1991</v>
      </c>
      <c r="D1519">
        <v>2</v>
      </c>
      <c r="E1519">
        <v>0</v>
      </c>
      <c r="F1519">
        <v>0.01</v>
      </c>
      <c r="G1519">
        <v>4.5532900000000001E-2</v>
      </c>
      <c r="H1519">
        <v>0.103978</v>
      </c>
      <c r="I1519">
        <v>0.15925700000000001</v>
      </c>
      <c r="J1519">
        <v>0.17388799999999999</v>
      </c>
      <c r="K1519">
        <v>0.21004600000000001</v>
      </c>
      <c r="L1519">
        <v>0.27554800000000002</v>
      </c>
      <c r="M1519">
        <v>0.31852599999999998</v>
      </c>
      <c r="N1519">
        <v>0.401916</v>
      </c>
      <c r="O1519">
        <v>0.40193099999999998</v>
      </c>
      <c r="P1519">
        <v>0.36331000000000002</v>
      </c>
      <c r="Q1519">
        <v>0.39031399999999999</v>
      </c>
      <c r="R1519">
        <v>0.50308600000000003</v>
      </c>
      <c r="S1519">
        <v>1.05583</v>
      </c>
      <c r="T1519">
        <v>0.55254999999999999</v>
      </c>
      <c r="U1519">
        <v>0.56523199999999996</v>
      </c>
      <c r="V1519">
        <v>1.28417</v>
      </c>
      <c r="W1519">
        <v>1.05583</v>
      </c>
      <c r="X1519">
        <v>1.12727</v>
      </c>
    </row>
    <row r="1520" spans="1:24" x14ac:dyDescent="0.2">
      <c r="A1520">
        <v>758</v>
      </c>
      <c r="B1520" t="s">
        <v>0</v>
      </c>
      <c r="C1520">
        <v>1991</v>
      </c>
      <c r="D1520">
        <v>1</v>
      </c>
      <c r="E1520">
        <v>0</v>
      </c>
      <c r="F1520">
        <v>0</v>
      </c>
      <c r="G1520">
        <v>5.1034400000000001E-2</v>
      </c>
      <c r="H1520">
        <v>0.111875</v>
      </c>
      <c r="I1520">
        <v>0.17880499999999999</v>
      </c>
      <c r="J1520">
        <v>0.21054899999999999</v>
      </c>
      <c r="K1520">
        <v>0.28884199999999999</v>
      </c>
      <c r="L1520">
        <v>0.36127599999999999</v>
      </c>
      <c r="M1520">
        <v>0.52315</v>
      </c>
      <c r="N1520">
        <v>0.59355599999999997</v>
      </c>
      <c r="O1520">
        <v>0.59572800000000004</v>
      </c>
      <c r="P1520">
        <v>0.73291399999999995</v>
      </c>
      <c r="Q1520">
        <v>0.62385599999999997</v>
      </c>
      <c r="R1520">
        <v>1.0497399999999999</v>
      </c>
      <c r="S1520">
        <v>0.90995099999999995</v>
      </c>
      <c r="T1520">
        <v>0.80567299999999997</v>
      </c>
      <c r="U1520">
        <v>1.3234999999999999</v>
      </c>
      <c r="V1520">
        <v>1.07595</v>
      </c>
      <c r="W1520">
        <v>0</v>
      </c>
      <c r="X1520">
        <v>0.92991000000000001</v>
      </c>
    </row>
    <row r="1521" spans="1:24" x14ac:dyDescent="0.2">
      <c r="A1521">
        <v>758</v>
      </c>
      <c r="B1521" t="s">
        <v>0</v>
      </c>
      <c r="C1521">
        <v>1991</v>
      </c>
      <c r="D1521">
        <v>2</v>
      </c>
      <c r="E1521">
        <v>0</v>
      </c>
      <c r="F1521">
        <v>0</v>
      </c>
      <c r="G1521">
        <v>9.4676999999999997E-2</v>
      </c>
      <c r="H1521">
        <v>9.72306E-2</v>
      </c>
      <c r="I1521">
        <v>0.13580700000000001</v>
      </c>
      <c r="J1521">
        <v>0.183477</v>
      </c>
      <c r="K1521">
        <v>0.23452700000000001</v>
      </c>
      <c r="L1521">
        <v>0.26143</v>
      </c>
      <c r="M1521">
        <v>0.33266699999999999</v>
      </c>
      <c r="N1521">
        <v>0.48828100000000002</v>
      </c>
      <c r="O1521">
        <v>0.36709799999999998</v>
      </c>
      <c r="P1521">
        <v>0.36368600000000001</v>
      </c>
      <c r="Q1521">
        <v>0.54414700000000005</v>
      </c>
      <c r="R1521">
        <v>0.76749800000000001</v>
      </c>
      <c r="S1521">
        <v>0.36218899999999998</v>
      </c>
      <c r="T1521">
        <v>0.44482100000000002</v>
      </c>
      <c r="U1521">
        <v>0.62908200000000003</v>
      </c>
      <c r="V1521">
        <v>1.2186600000000001</v>
      </c>
      <c r="W1521">
        <v>0</v>
      </c>
      <c r="X1521">
        <v>1.1855599999999999</v>
      </c>
    </row>
    <row r="1522" spans="1:24" x14ac:dyDescent="0.2">
      <c r="A1522">
        <v>759</v>
      </c>
      <c r="B1522" t="s">
        <v>0</v>
      </c>
      <c r="C1522">
        <v>1991</v>
      </c>
      <c r="D1522">
        <v>1</v>
      </c>
      <c r="E1522">
        <v>0</v>
      </c>
      <c r="F1522">
        <v>0</v>
      </c>
      <c r="G1522">
        <v>4.6302500000000003E-2</v>
      </c>
      <c r="H1522">
        <v>0.108589</v>
      </c>
      <c r="I1522">
        <v>0.16501399999999999</v>
      </c>
      <c r="J1522">
        <v>0.17339499999999999</v>
      </c>
      <c r="K1522">
        <v>0.28428199999999998</v>
      </c>
      <c r="L1522">
        <v>0.33974500000000002</v>
      </c>
      <c r="M1522">
        <v>0.49743900000000002</v>
      </c>
      <c r="N1522">
        <v>0.57100499999999998</v>
      </c>
      <c r="O1522">
        <v>0.64387700000000003</v>
      </c>
      <c r="P1522">
        <v>0.73945499999999997</v>
      </c>
      <c r="Q1522">
        <v>0.61126599999999998</v>
      </c>
      <c r="R1522">
        <v>0.85312100000000002</v>
      </c>
      <c r="S1522">
        <v>0.94498099999999996</v>
      </c>
      <c r="T1522">
        <v>0.83852599999999999</v>
      </c>
      <c r="U1522">
        <v>0</v>
      </c>
      <c r="V1522">
        <v>0.89578899999999995</v>
      </c>
      <c r="W1522">
        <v>1.0196400000000001</v>
      </c>
      <c r="X1522">
        <v>1.0424199999999999</v>
      </c>
    </row>
    <row r="1523" spans="1:24" x14ac:dyDescent="0.2">
      <c r="A1523">
        <v>759</v>
      </c>
      <c r="B1523" t="s">
        <v>0</v>
      </c>
      <c r="C1523">
        <v>1991</v>
      </c>
      <c r="D1523">
        <v>2</v>
      </c>
      <c r="E1523">
        <v>0</v>
      </c>
      <c r="F1523">
        <v>0.01</v>
      </c>
      <c r="G1523">
        <v>5.36547E-2</v>
      </c>
      <c r="H1523">
        <v>0.12300999999999999</v>
      </c>
      <c r="I1523">
        <v>0.144959</v>
      </c>
      <c r="J1523">
        <v>0.19198200000000001</v>
      </c>
      <c r="K1523">
        <v>0.199078</v>
      </c>
      <c r="L1523">
        <v>0.27293200000000001</v>
      </c>
      <c r="M1523">
        <v>0.349275</v>
      </c>
      <c r="N1523">
        <v>0.38830900000000002</v>
      </c>
      <c r="O1523">
        <v>0.43656499999999998</v>
      </c>
      <c r="P1523">
        <v>0.61982800000000005</v>
      </c>
      <c r="Q1523">
        <v>0.46741300000000002</v>
      </c>
      <c r="R1523">
        <v>0.35724400000000001</v>
      </c>
      <c r="S1523">
        <v>0.47942200000000001</v>
      </c>
      <c r="T1523">
        <v>0.38736300000000001</v>
      </c>
      <c r="U1523">
        <v>0.61729299999999998</v>
      </c>
      <c r="V1523">
        <v>0.35457100000000003</v>
      </c>
      <c r="W1523">
        <v>0</v>
      </c>
      <c r="X1523">
        <v>1.21</v>
      </c>
    </row>
    <row r="1524" spans="1:24" x14ac:dyDescent="0.2">
      <c r="A1524">
        <v>760</v>
      </c>
      <c r="B1524" t="s">
        <v>0</v>
      </c>
      <c r="C1524">
        <v>1991</v>
      </c>
      <c r="D1524">
        <v>1</v>
      </c>
      <c r="E1524">
        <v>0</v>
      </c>
      <c r="F1524">
        <v>0</v>
      </c>
      <c r="G1524">
        <v>9.64396E-2</v>
      </c>
      <c r="H1524">
        <v>0.105529</v>
      </c>
      <c r="I1524">
        <v>0.234182</v>
      </c>
      <c r="J1524">
        <v>0.23011100000000001</v>
      </c>
      <c r="K1524">
        <v>0.27085399999999998</v>
      </c>
      <c r="L1524">
        <v>0.36332700000000001</v>
      </c>
      <c r="M1524">
        <v>0.55799500000000002</v>
      </c>
      <c r="N1524">
        <v>0.58196300000000001</v>
      </c>
      <c r="O1524">
        <v>0.63921499999999998</v>
      </c>
      <c r="P1524">
        <v>0.75512100000000004</v>
      </c>
      <c r="Q1524">
        <v>0.58233500000000005</v>
      </c>
      <c r="R1524">
        <v>0.81465100000000001</v>
      </c>
      <c r="S1524">
        <v>0.80441799999999997</v>
      </c>
      <c r="T1524">
        <v>0.875946</v>
      </c>
      <c r="U1524">
        <v>0</v>
      </c>
      <c r="V1524">
        <v>0.99208099999999999</v>
      </c>
      <c r="W1524">
        <v>0</v>
      </c>
      <c r="X1524">
        <v>1.00417</v>
      </c>
    </row>
    <row r="1525" spans="1:24" x14ac:dyDescent="0.2">
      <c r="A1525">
        <v>760</v>
      </c>
      <c r="B1525" t="s">
        <v>0</v>
      </c>
      <c r="C1525">
        <v>1991</v>
      </c>
      <c r="D1525">
        <v>2</v>
      </c>
      <c r="E1525">
        <v>0</v>
      </c>
      <c r="F1525">
        <v>0</v>
      </c>
      <c r="G1525">
        <v>6.8377400000000005E-2</v>
      </c>
      <c r="H1525">
        <v>0.11830499999999999</v>
      </c>
      <c r="I1525">
        <v>0.12123399999999999</v>
      </c>
      <c r="J1525">
        <v>0.15013899999999999</v>
      </c>
      <c r="K1525">
        <v>0.229713</v>
      </c>
      <c r="L1525">
        <v>0.26568599999999998</v>
      </c>
      <c r="M1525">
        <v>0.32555299999999998</v>
      </c>
      <c r="N1525">
        <v>0.39289600000000002</v>
      </c>
      <c r="O1525">
        <v>0.52009399999999995</v>
      </c>
      <c r="P1525">
        <v>0.46909600000000001</v>
      </c>
      <c r="Q1525">
        <v>0.37599199999999999</v>
      </c>
      <c r="R1525">
        <v>0.40204000000000001</v>
      </c>
      <c r="S1525">
        <v>0.43971399999999999</v>
      </c>
      <c r="T1525">
        <v>0.43611499999999997</v>
      </c>
      <c r="U1525">
        <v>0.549813</v>
      </c>
      <c r="V1525">
        <v>0.98718899999999998</v>
      </c>
      <c r="W1525">
        <v>0</v>
      </c>
      <c r="X1525">
        <v>0.31312299999999998</v>
      </c>
    </row>
    <row r="1526" spans="1:24" x14ac:dyDescent="0.2">
      <c r="A1526">
        <v>761</v>
      </c>
      <c r="B1526" t="s">
        <v>0</v>
      </c>
      <c r="C1526">
        <v>1991</v>
      </c>
      <c r="D1526">
        <v>1</v>
      </c>
      <c r="E1526">
        <v>0</v>
      </c>
      <c r="F1526">
        <v>0</v>
      </c>
      <c r="G1526">
        <v>5.7108300000000001E-2</v>
      </c>
      <c r="H1526">
        <v>9.8452799999999993E-2</v>
      </c>
      <c r="I1526">
        <v>0.20969099999999999</v>
      </c>
      <c r="J1526">
        <v>0.18285199999999999</v>
      </c>
      <c r="K1526">
        <v>0.23547499999999999</v>
      </c>
      <c r="L1526">
        <v>0.419041</v>
      </c>
      <c r="M1526">
        <v>0.54292200000000002</v>
      </c>
      <c r="N1526">
        <v>0.59271399999999996</v>
      </c>
      <c r="O1526">
        <v>0.61744500000000002</v>
      </c>
      <c r="P1526">
        <v>0.81243799999999999</v>
      </c>
      <c r="Q1526">
        <v>0.72928899999999997</v>
      </c>
      <c r="R1526">
        <v>0.73473299999999997</v>
      </c>
      <c r="S1526">
        <v>1.0030600000000001</v>
      </c>
      <c r="T1526">
        <v>0.92127599999999998</v>
      </c>
      <c r="U1526">
        <v>0</v>
      </c>
      <c r="V1526">
        <v>1.26857</v>
      </c>
      <c r="W1526">
        <v>0</v>
      </c>
      <c r="X1526">
        <v>0.99365300000000001</v>
      </c>
    </row>
    <row r="1527" spans="1:24" x14ac:dyDescent="0.2">
      <c r="A1527">
        <v>761</v>
      </c>
      <c r="B1527" t="s">
        <v>0</v>
      </c>
      <c r="C1527">
        <v>1991</v>
      </c>
      <c r="D1527">
        <v>2</v>
      </c>
      <c r="E1527">
        <v>0</v>
      </c>
      <c r="F1527">
        <v>0</v>
      </c>
      <c r="G1527">
        <v>9.1495300000000002E-2</v>
      </c>
      <c r="H1527">
        <v>9.7174999999999997E-2</v>
      </c>
      <c r="I1527">
        <v>0.129963</v>
      </c>
      <c r="J1527">
        <v>0.14031099999999999</v>
      </c>
      <c r="K1527">
        <v>0.203343</v>
      </c>
      <c r="L1527">
        <v>0.26699000000000001</v>
      </c>
      <c r="M1527">
        <v>0.32121899999999998</v>
      </c>
      <c r="N1527">
        <v>0.438834</v>
      </c>
      <c r="O1527">
        <v>0.42647099999999999</v>
      </c>
      <c r="P1527">
        <v>0.42611599999999999</v>
      </c>
      <c r="Q1527">
        <v>0.38533499999999998</v>
      </c>
      <c r="R1527">
        <v>0.47658800000000001</v>
      </c>
      <c r="S1527">
        <v>0.31056600000000001</v>
      </c>
      <c r="T1527">
        <v>0.53126399999999996</v>
      </c>
      <c r="U1527">
        <v>0.42274400000000001</v>
      </c>
      <c r="V1527">
        <v>0.44683600000000001</v>
      </c>
      <c r="W1527">
        <v>0</v>
      </c>
      <c r="X1527">
        <v>1.37852</v>
      </c>
    </row>
    <row r="1528" spans="1:24" x14ac:dyDescent="0.2">
      <c r="A1528">
        <v>762</v>
      </c>
      <c r="B1528" t="s">
        <v>0</v>
      </c>
      <c r="C1528">
        <v>1991</v>
      </c>
      <c r="D1528">
        <v>1</v>
      </c>
      <c r="E1528">
        <v>0</v>
      </c>
      <c r="F1528">
        <v>0</v>
      </c>
      <c r="G1528">
        <v>6.9538100000000005E-2</v>
      </c>
      <c r="H1528">
        <v>0.103487</v>
      </c>
      <c r="I1528">
        <v>0.195634</v>
      </c>
      <c r="J1528">
        <v>0.23086000000000001</v>
      </c>
      <c r="K1528">
        <v>0.25797599999999998</v>
      </c>
      <c r="L1528">
        <v>0.35529100000000002</v>
      </c>
      <c r="M1528">
        <v>0.52135200000000004</v>
      </c>
      <c r="N1528">
        <v>0.538215</v>
      </c>
      <c r="O1528">
        <v>0.62602100000000005</v>
      </c>
      <c r="P1528">
        <v>0.88046500000000005</v>
      </c>
      <c r="Q1528">
        <v>0.76362799999999997</v>
      </c>
      <c r="R1528">
        <v>0.77348099999999997</v>
      </c>
      <c r="S1528">
        <v>0.92917499999999997</v>
      </c>
      <c r="T1528">
        <v>0.86195100000000002</v>
      </c>
      <c r="U1528">
        <v>0</v>
      </c>
      <c r="V1528">
        <v>1.07121</v>
      </c>
      <c r="W1528">
        <v>1.0426299999999999</v>
      </c>
      <c r="X1528">
        <v>0.96760900000000005</v>
      </c>
    </row>
    <row r="1529" spans="1:24" x14ac:dyDescent="0.2">
      <c r="A1529">
        <v>762</v>
      </c>
      <c r="B1529" t="s">
        <v>0</v>
      </c>
      <c r="C1529">
        <v>1991</v>
      </c>
      <c r="D1529">
        <v>2</v>
      </c>
      <c r="E1529">
        <v>0</v>
      </c>
      <c r="F1529">
        <v>0</v>
      </c>
      <c r="G1529">
        <v>4.86814E-2</v>
      </c>
      <c r="H1529">
        <v>0.101219</v>
      </c>
      <c r="I1529">
        <v>0.16248499999999999</v>
      </c>
      <c r="J1529">
        <v>0.186503</v>
      </c>
      <c r="K1529">
        <v>0.207237</v>
      </c>
      <c r="L1529">
        <v>0.30109000000000002</v>
      </c>
      <c r="M1529">
        <v>0.32308900000000002</v>
      </c>
      <c r="N1529">
        <v>0.50215799999999999</v>
      </c>
      <c r="O1529">
        <v>0.40394999999999998</v>
      </c>
      <c r="P1529">
        <v>0.46019300000000002</v>
      </c>
      <c r="Q1529">
        <v>0.51285000000000003</v>
      </c>
      <c r="R1529">
        <v>0.47039799999999998</v>
      </c>
      <c r="S1529">
        <v>0.69275600000000004</v>
      </c>
      <c r="T1529">
        <v>0.37652099999999999</v>
      </c>
      <c r="U1529">
        <v>0</v>
      </c>
      <c r="V1529">
        <v>0.43388700000000002</v>
      </c>
      <c r="W1529">
        <v>0</v>
      </c>
      <c r="X1529">
        <v>0.31546000000000002</v>
      </c>
    </row>
    <row r="1530" spans="1:24" x14ac:dyDescent="0.2">
      <c r="A1530">
        <v>763</v>
      </c>
      <c r="B1530" t="s">
        <v>0</v>
      </c>
      <c r="C1530">
        <v>1991</v>
      </c>
      <c r="D1530">
        <v>1</v>
      </c>
      <c r="E1530">
        <v>0</v>
      </c>
      <c r="F1530">
        <v>0</v>
      </c>
      <c r="G1530">
        <v>6.7145800000000005E-2</v>
      </c>
      <c r="H1530">
        <v>0.10251</v>
      </c>
      <c r="I1530">
        <v>0.19740199999999999</v>
      </c>
      <c r="J1530">
        <v>0.181703</v>
      </c>
      <c r="K1530">
        <v>0.22711700000000001</v>
      </c>
      <c r="L1530">
        <v>0.34384799999999999</v>
      </c>
      <c r="M1530">
        <v>0.51577399999999995</v>
      </c>
      <c r="N1530">
        <v>0.58737300000000003</v>
      </c>
      <c r="O1530">
        <v>0.64221499999999998</v>
      </c>
      <c r="P1530">
        <v>0.74420200000000003</v>
      </c>
      <c r="Q1530">
        <v>0.59182199999999996</v>
      </c>
      <c r="R1530">
        <v>0.82302699999999995</v>
      </c>
      <c r="S1530">
        <v>0.886907</v>
      </c>
      <c r="T1530">
        <v>0.91254999999999997</v>
      </c>
      <c r="U1530">
        <v>0</v>
      </c>
      <c r="V1530">
        <v>0.87846199999999997</v>
      </c>
      <c r="W1530">
        <v>0</v>
      </c>
      <c r="X1530">
        <v>0.88519999999999999</v>
      </c>
    </row>
    <row r="1531" spans="1:24" x14ac:dyDescent="0.2">
      <c r="A1531">
        <v>763</v>
      </c>
      <c r="B1531" t="s">
        <v>0</v>
      </c>
      <c r="C1531">
        <v>1991</v>
      </c>
      <c r="D1531">
        <v>2</v>
      </c>
      <c r="E1531">
        <v>0</v>
      </c>
      <c r="F1531">
        <v>0</v>
      </c>
      <c r="G1531">
        <v>5.06524E-2</v>
      </c>
      <c r="H1531">
        <v>0.14074800000000001</v>
      </c>
      <c r="I1531">
        <v>0.137932</v>
      </c>
      <c r="J1531">
        <v>0.207063</v>
      </c>
      <c r="K1531">
        <v>0.20871300000000001</v>
      </c>
      <c r="L1531">
        <v>0.281636</v>
      </c>
      <c r="M1531">
        <v>0.35788799999999998</v>
      </c>
      <c r="N1531">
        <v>0.405642</v>
      </c>
      <c r="O1531">
        <v>0.36162499999999997</v>
      </c>
      <c r="P1531">
        <v>0.47398600000000002</v>
      </c>
      <c r="Q1531">
        <v>0.546489</v>
      </c>
      <c r="R1531">
        <v>0.48340100000000003</v>
      </c>
      <c r="S1531">
        <v>0.58019699999999996</v>
      </c>
      <c r="T1531">
        <v>0.41408400000000001</v>
      </c>
      <c r="U1531">
        <v>0.57067500000000004</v>
      </c>
      <c r="V1531">
        <v>0.34825</v>
      </c>
      <c r="W1531">
        <v>0</v>
      </c>
      <c r="X1531">
        <v>0</v>
      </c>
    </row>
    <row r="1532" spans="1:24" x14ac:dyDescent="0.2">
      <c r="A1532">
        <v>764</v>
      </c>
      <c r="B1532" t="s">
        <v>0</v>
      </c>
      <c r="C1532">
        <v>1991</v>
      </c>
      <c r="D1532">
        <v>1</v>
      </c>
      <c r="E1532">
        <v>0</v>
      </c>
      <c r="F1532">
        <v>0.01</v>
      </c>
      <c r="G1532">
        <v>8.5861900000000005E-2</v>
      </c>
      <c r="H1532">
        <v>0.124627</v>
      </c>
      <c r="I1532">
        <v>0.23344300000000001</v>
      </c>
      <c r="J1532">
        <v>0.196187</v>
      </c>
      <c r="K1532">
        <v>0.25629099999999999</v>
      </c>
      <c r="L1532">
        <v>0.39674599999999999</v>
      </c>
      <c r="M1532">
        <v>0.49906299999999998</v>
      </c>
      <c r="N1532">
        <v>0.61978699999999998</v>
      </c>
      <c r="O1532">
        <v>0.63982899999999998</v>
      </c>
      <c r="P1532">
        <v>0.71737600000000001</v>
      </c>
      <c r="Q1532">
        <v>0.64815</v>
      </c>
      <c r="R1532">
        <v>0.80941099999999999</v>
      </c>
      <c r="S1532">
        <v>0.99157399999999996</v>
      </c>
      <c r="T1532">
        <v>0.80029300000000003</v>
      </c>
      <c r="U1532">
        <v>1.194</v>
      </c>
      <c r="V1532">
        <v>0.97401199999999999</v>
      </c>
      <c r="W1532">
        <v>1.0447599999999999</v>
      </c>
      <c r="X1532">
        <v>0.82694400000000001</v>
      </c>
    </row>
    <row r="1533" spans="1:24" x14ac:dyDescent="0.2">
      <c r="A1533">
        <v>764</v>
      </c>
      <c r="B1533" t="s">
        <v>0</v>
      </c>
      <c r="C1533">
        <v>1991</v>
      </c>
      <c r="D1533">
        <v>2</v>
      </c>
      <c r="E1533">
        <v>0</v>
      </c>
      <c r="F1533">
        <v>0.01</v>
      </c>
      <c r="G1533">
        <v>5.1386599999999998E-2</v>
      </c>
      <c r="H1533">
        <v>0.109733</v>
      </c>
      <c r="I1533">
        <v>0.155748</v>
      </c>
      <c r="J1533">
        <v>0.22001799999999999</v>
      </c>
      <c r="K1533">
        <v>0.221415</v>
      </c>
      <c r="L1533">
        <v>0.27447100000000002</v>
      </c>
      <c r="M1533">
        <v>0.35539100000000001</v>
      </c>
      <c r="N1533">
        <v>0.45510800000000001</v>
      </c>
      <c r="O1533">
        <v>0.51700100000000004</v>
      </c>
      <c r="P1533">
        <v>0.518845</v>
      </c>
      <c r="Q1533">
        <v>0.67260399999999998</v>
      </c>
      <c r="R1533">
        <v>0.81716900000000003</v>
      </c>
      <c r="S1533">
        <v>0.37173299999999998</v>
      </c>
      <c r="T1533">
        <v>0.4521</v>
      </c>
      <c r="U1533">
        <v>0.63902300000000001</v>
      </c>
      <c r="V1533">
        <v>1.1167499999999999</v>
      </c>
      <c r="W1533">
        <v>0</v>
      </c>
      <c r="X1533">
        <v>0.32902900000000002</v>
      </c>
    </row>
    <row r="1534" spans="1:24" x14ac:dyDescent="0.2">
      <c r="A1534">
        <v>765</v>
      </c>
      <c r="B1534" t="s">
        <v>0</v>
      </c>
      <c r="C1534">
        <v>1991</v>
      </c>
      <c r="D1534">
        <v>1</v>
      </c>
      <c r="E1534">
        <v>0</v>
      </c>
      <c r="F1534">
        <v>0.01</v>
      </c>
      <c r="G1534">
        <v>4.0298500000000001E-2</v>
      </c>
      <c r="H1534">
        <v>0.100272</v>
      </c>
      <c r="I1534">
        <v>0.155361</v>
      </c>
      <c r="J1534">
        <v>0.200792</v>
      </c>
      <c r="K1534">
        <v>0.25983400000000001</v>
      </c>
      <c r="L1534">
        <v>0.37329600000000002</v>
      </c>
      <c r="M1534">
        <v>0.53445200000000004</v>
      </c>
      <c r="N1534">
        <v>0.59587699999999999</v>
      </c>
      <c r="O1534">
        <v>0.59061200000000003</v>
      </c>
      <c r="P1534">
        <v>0.83361499999999999</v>
      </c>
      <c r="Q1534">
        <v>0.59780500000000003</v>
      </c>
      <c r="R1534">
        <v>0.78156800000000004</v>
      </c>
      <c r="S1534">
        <v>1.0659799999999999</v>
      </c>
      <c r="T1534">
        <v>0.86856599999999995</v>
      </c>
      <c r="U1534">
        <v>0</v>
      </c>
      <c r="V1534">
        <v>1.29158</v>
      </c>
      <c r="W1534">
        <v>1.0980000000000001</v>
      </c>
      <c r="X1534">
        <v>1.04999</v>
      </c>
    </row>
    <row r="1535" spans="1:24" x14ac:dyDescent="0.2">
      <c r="A1535">
        <v>765</v>
      </c>
      <c r="B1535" t="s">
        <v>0</v>
      </c>
      <c r="C1535">
        <v>1991</v>
      </c>
      <c r="D1535">
        <v>2</v>
      </c>
      <c r="E1535">
        <v>0</v>
      </c>
      <c r="F1535">
        <v>0.01</v>
      </c>
      <c r="G1535">
        <v>5.2396400000000003E-2</v>
      </c>
      <c r="H1535">
        <v>0.100386</v>
      </c>
      <c r="I1535">
        <v>0.11146</v>
      </c>
      <c r="J1535">
        <v>0.185865</v>
      </c>
      <c r="K1535">
        <v>0.20944399999999999</v>
      </c>
      <c r="L1535">
        <v>0.27418900000000002</v>
      </c>
      <c r="M1535">
        <v>0.32703900000000002</v>
      </c>
      <c r="N1535">
        <v>0.41408499999999998</v>
      </c>
      <c r="O1535">
        <v>0.36837500000000001</v>
      </c>
      <c r="P1535">
        <v>0.55085399999999995</v>
      </c>
      <c r="Q1535">
        <v>0.47801199999999999</v>
      </c>
      <c r="R1535">
        <v>0.481377</v>
      </c>
      <c r="S1535">
        <v>0.42712600000000001</v>
      </c>
      <c r="T1535">
        <v>0.64602199999999999</v>
      </c>
      <c r="U1535">
        <v>0.48117300000000002</v>
      </c>
      <c r="V1535">
        <v>1.29158</v>
      </c>
      <c r="W1535">
        <v>0</v>
      </c>
      <c r="X1535">
        <v>1.25</v>
      </c>
    </row>
    <row r="1536" spans="1:24" x14ac:dyDescent="0.2">
      <c r="A1536">
        <v>766</v>
      </c>
      <c r="B1536" t="s">
        <v>0</v>
      </c>
      <c r="C1536">
        <v>1991</v>
      </c>
      <c r="D1536">
        <v>1</v>
      </c>
      <c r="E1536">
        <v>0</v>
      </c>
      <c r="F1536">
        <v>0.01</v>
      </c>
      <c r="G1536">
        <v>7.12565E-2</v>
      </c>
      <c r="H1536">
        <v>0.110751</v>
      </c>
      <c r="I1536">
        <v>0.192528</v>
      </c>
      <c r="J1536">
        <v>0.18968499999999999</v>
      </c>
      <c r="K1536">
        <v>0.252639</v>
      </c>
      <c r="L1536">
        <v>0.41785800000000001</v>
      </c>
      <c r="M1536">
        <v>0.47437299999999999</v>
      </c>
      <c r="N1536">
        <v>0.56826699999999997</v>
      </c>
      <c r="O1536">
        <v>0.62738000000000005</v>
      </c>
      <c r="P1536">
        <v>0.77207199999999998</v>
      </c>
      <c r="Q1536">
        <v>0.59955899999999995</v>
      </c>
      <c r="R1536">
        <v>0.74133599999999999</v>
      </c>
      <c r="S1536">
        <v>0.78225699999999998</v>
      </c>
      <c r="T1536">
        <v>0.81710099999999997</v>
      </c>
      <c r="U1536">
        <v>0</v>
      </c>
      <c r="V1536">
        <v>1.1537500000000001</v>
      </c>
      <c r="W1536">
        <v>0.96947399999999995</v>
      </c>
      <c r="X1536">
        <v>0.97613899999999998</v>
      </c>
    </row>
    <row r="1537" spans="1:24" x14ac:dyDescent="0.2">
      <c r="A1537">
        <v>766</v>
      </c>
      <c r="B1537" t="s">
        <v>0</v>
      </c>
      <c r="C1537">
        <v>1991</v>
      </c>
      <c r="D1537">
        <v>2</v>
      </c>
      <c r="E1537">
        <v>0</v>
      </c>
      <c r="F1537">
        <v>0.01</v>
      </c>
      <c r="G1537">
        <v>4.9725600000000002E-2</v>
      </c>
      <c r="H1537">
        <v>0.10926</v>
      </c>
      <c r="I1537">
        <v>0.112901</v>
      </c>
      <c r="J1537">
        <v>0.187052</v>
      </c>
      <c r="K1537">
        <v>0.19881299999999999</v>
      </c>
      <c r="L1537">
        <v>0.28037800000000002</v>
      </c>
      <c r="M1537">
        <v>0.33515200000000001</v>
      </c>
      <c r="N1537">
        <v>0.38729200000000003</v>
      </c>
      <c r="O1537">
        <v>0.36655300000000002</v>
      </c>
      <c r="P1537">
        <v>0.41209200000000001</v>
      </c>
      <c r="Q1537">
        <v>0.40023700000000001</v>
      </c>
      <c r="R1537">
        <v>0.80808899999999995</v>
      </c>
      <c r="S1537">
        <v>0.44336799999999998</v>
      </c>
      <c r="T1537">
        <v>0.82153399999999999</v>
      </c>
      <c r="U1537">
        <v>0.423323</v>
      </c>
      <c r="V1537">
        <v>1.1537500000000001</v>
      </c>
      <c r="W1537">
        <v>0.96947399999999995</v>
      </c>
      <c r="X1537">
        <v>0.57288399999999995</v>
      </c>
    </row>
    <row r="1538" spans="1:24" x14ac:dyDescent="0.2">
      <c r="A1538">
        <v>767</v>
      </c>
      <c r="B1538" t="s">
        <v>0</v>
      </c>
      <c r="C1538">
        <v>1991</v>
      </c>
      <c r="D1538">
        <v>1</v>
      </c>
      <c r="E1538">
        <v>0</v>
      </c>
      <c r="F1538">
        <v>0</v>
      </c>
      <c r="G1538">
        <v>9.5458000000000001E-2</v>
      </c>
      <c r="H1538">
        <v>0.12798000000000001</v>
      </c>
      <c r="I1538">
        <v>0.215088</v>
      </c>
      <c r="J1538">
        <v>0.177012</v>
      </c>
      <c r="K1538">
        <v>0.27265200000000001</v>
      </c>
      <c r="L1538">
        <v>0.37470100000000001</v>
      </c>
      <c r="M1538">
        <v>0.47053600000000001</v>
      </c>
      <c r="N1538">
        <v>0.60474799999999995</v>
      </c>
      <c r="O1538">
        <v>0.58310899999999999</v>
      </c>
      <c r="P1538">
        <v>0.73064099999999998</v>
      </c>
      <c r="Q1538">
        <v>0.62864399999999998</v>
      </c>
      <c r="R1538">
        <v>0.85946599999999995</v>
      </c>
      <c r="S1538">
        <v>0.79370499999999999</v>
      </c>
      <c r="T1538">
        <v>0.82208999999999999</v>
      </c>
      <c r="U1538">
        <v>0</v>
      </c>
      <c r="V1538">
        <v>1.0042199999999999</v>
      </c>
      <c r="W1538">
        <v>0</v>
      </c>
      <c r="X1538">
        <v>0.96557499999999996</v>
      </c>
    </row>
    <row r="1539" spans="1:24" x14ac:dyDescent="0.2">
      <c r="A1539">
        <v>767</v>
      </c>
      <c r="B1539" t="s">
        <v>0</v>
      </c>
      <c r="C1539">
        <v>1991</v>
      </c>
      <c r="D1539">
        <v>2</v>
      </c>
      <c r="E1539">
        <v>0</v>
      </c>
      <c r="F1539">
        <v>0</v>
      </c>
      <c r="G1539">
        <v>5.1832700000000002E-2</v>
      </c>
      <c r="H1539">
        <v>9.2289700000000002E-2</v>
      </c>
      <c r="I1539">
        <v>0.13378200000000001</v>
      </c>
      <c r="J1539">
        <v>0.181759</v>
      </c>
      <c r="K1539">
        <v>0.198044</v>
      </c>
      <c r="L1539">
        <v>0.27112599999999998</v>
      </c>
      <c r="M1539">
        <v>0.403146</v>
      </c>
      <c r="N1539">
        <v>0.36639899999999997</v>
      </c>
      <c r="O1539">
        <v>0.498915</v>
      </c>
      <c r="P1539">
        <v>0.46386300000000003</v>
      </c>
      <c r="Q1539">
        <v>0.58990699999999996</v>
      </c>
      <c r="R1539">
        <v>1.2721100000000001</v>
      </c>
      <c r="S1539">
        <v>0.35457499999999997</v>
      </c>
      <c r="T1539">
        <v>0.47202100000000002</v>
      </c>
      <c r="U1539">
        <v>0.80500000000000005</v>
      </c>
      <c r="V1539">
        <v>0.375251</v>
      </c>
      <c r="W1539">
        <v>0</v>
      </c>
      <c r="X1539">
        <v>0.395204</v>
      </c>
    </row>
    <row r="1540" spans="1:24" x14ac:dyDescent="0.2">
      <c r="A1540">
        <v>768</v>
      </c>
      <c r="B1540" t="s">
        <v>0</v>
      </c>
      <c r="C1540">
        <v>1991</v>
      </c>
      <c r="D1540">
        <v>1</v>
      </c>
      <c r="E1540">
        <v>0</v>
      </c>
      <c r="F1540">
        <v>0</v>
      </c>
      <c r="G1540">
        <v>6.7181699999999997E-2</v>
      </c>
      <c r="H1540">
        <v>0.110205</v>
      </c>
      <c r="I1540">
        <v>0.14957100000000001</v>
      </c>
      <c r="J1540">
        <v>0.18418499999999999</v>
      </c>
      <c r="K1540">
        <v>0.25897100000000001</v>
      </c>
      <c r="L1540">
        <v>0.38390200000000002</v>
      </c>
      <c r="M1540">
        <v>0.501892</v>
      </c>
      <c r="N1540">
        <v>0.60105600000000003</v>
      </c>
      <c r="O1540">
        <v>0.61858800000000003</v>
      </c>
      <c r="P1540">
        <v>0.80370900000000001</v>
      </c>
      <c r="Q1540">
        <v>0.82565500000000003</v>
      </c>
      <c r="R1540">
        <v>0.88412199999999996</v>
      </c>
      <c r="S1540">
        <v>0.96636</v>
      </c>
      <c r="T1540">
        <v>0.89276999999999995</v>
      </c>
      <c r="U1540">
        <v>1.3144400000000001</v>
      </c>
      <c r="V1540">
        <v>0</v>
      </c>
      <c r="W1540">
        <v>1.02667</v>
      </c>
      <c r="X1540">
        <v>0.90176100000000003</v>
      </c>
    </row>
    <row r="1541" spans="1:24" x14ac:dyDescent="0.2">
      <c r="A1541">
        <v>768</v>
      </c>
      <c r="B1541" t="s">
        <v>0</v>
      </c>
      <c r="C1541">
        <v>1991</v>
      </c>
      <c r="D1541">
        <v>2</v>
      </c>
      <c r="E1541">
        <v>0</v>
      </c>
      <c r="F1541">
        <v>0.01</v>
      </c>
      <c r="G1541">
        <v>6.7983299999999997E-2</v>
      </c>
      <c r="H1541">
        <v>9.7509600000000002E-2</v>
      </c>
      <c r="I1541">
        <v>0.119326</v>
      </c>
      <c r="J1541">
        <v>0.210477</v>
      </c>
      <c r="K1541">
        <v>0.21290400000000001</v>
      </c>
      <c r="L1541">
        <v>0.27568900000000002</v>
      </c>
      <c r="M1541">
        <v>0.40464</v>
      </c>
      <c r="N1541">
        <v>0.42693999999999999</v>
      </c>
      <c r="O1541">
        <v>0.37517400000000001</v>
      </c>
      <c r="P1541">
        <v>0.445488</v>
      </c>
      <c r="Q1541">
        <v>0.45789600000000003</v>
      </c>
      <c r="R1541">
        <v>0.72827600000000003</v>
      </c>
      <c r="S1541">
        <v>0.57388799999999995</v>
      </c>
      <c r="T1541">
        <v>0.437199</v>
      </c>
      <c r="U1541">
        <v>0.63088500000000003</v>
      </c>
      <c r="V1541">
        <v>0.33566699999999999</v>
      </c>
      <c r="W1541">
        <v>0</v>
      </c>
      <c r="X1541">
        <v>0.46464100000000003</v>
      </c>
    </row>
    <row r="1542" spans="1:24" x14ac:dyDescent="0.2">
      <c r="A1542">
        <v>769</v>
      </c>
      <c r="B1542" t="s">
        <v>0</v>
      </c>
      <c r="C1542">
        <v>1991</v>
      </c>
      <c r="D1542">
        <v>1</v>
      </c>
      <c r="E1542">
        <v>0</v>
      </c>
      <c r="F1542">
        <v>0</v>
      </c>
      <c r="G1542">
        <v>4.5689E-2</v>
      </c>
      <c r="H1542">
        <v>0.100679</v>
      </c>
      <c r="I1542">
        <v>0.20038800000000001</v>
      </c>
      <c r="J1542">
        <v>0.19598299999999999</v>
      </c>
      <c r="K1542">
        <v>0.27075399999999999</v>
      </c>
      <c r="L1542">
        <v>0.32299499999999998</v>
      </c>
      <c r="M1542">
        <v>0.51337900000000003</v>
      </c>
      <c r="N1542">
        <v>0.56748100000000001</v>
      </c>
      <c r="O1542">
        <v>0.61787700000000001</v>
      </c>
      <c r="P1542">
        <v>0.74003399999999997</v>
      </c>
      <c r="Q1542">
        <v>0.61768800000000001</v>
      </c>
      <c r="R1542">
        <v>0.73513700000000004</v>
      </c>
      <c r="S1542">
        <v>0.79014300000000004</v>
      </c>
      <c r="T1542">
        <v>0.89815299999999998</v>
      </c>
      <c r="U1542">
        <v>0</v>
      </c>
      <c r="V1542">
        <v>1.0335399999999999</v>
      </c>
      <c r="W1542">
        <v>1.0125</v>
      </c>
      <c r="X1542">
        <v>1.07891</v>
      </c>
    </row>
    <row r="1543" spans="1:24" x14ac:dyDescent="0.2">
      <c r="A1543">
        <v>769</v>
      </c>
      <c r="B1543" t="s">
        <v>0</v>
      </c>
      <c r="C1543">
        <v>1991</v>
      </c>
      <c r="D1543">
        <v>2</v>
      </c>
      <c r="E1543">
        <v>0</v>
      </c>
      <c r="F1543">
        <v>0</v>
      </c>
      <c r="G1543">
        <v>5.3243699999999998E-2</v>
      </c>
      <c r="H1543">
        <v>0.103686</v>
      </c>
      <c r="I1543">
        <v>0.150732</v>
      </c>
      <c r="J1543">
        <v>0.18165700000000001</v>
      </c>
      <c r="K1543">
        <v>0.203403</v>
      </c>
      <c r="L1543">
        <v>0.283609</v>
      </c>
      <c r="M1543">
        <v>0.29597400000000001</v>
      </c>
      <c r="N1543">
        <v>0.37256400000000001</v>
      </c>
      <c r="O1543">
        <v>0.37078800000000001</v>
      </c>
      <c r="P1543">
        <v>0.46303699999999998</v>
      </c>
      <c r="Q1543">
        <v>0.51867300000000005</v>
      </c>
      <c r="R1543">
        <v>0.39299899999999999</v>
      </c>
      <c r="S1543">
        <v>0.38302999999999998</v>
      </c>
      <c r="T1543">
        <v>0.67178199999999999</v>
      </c>
      <c r="U1543">
        <v>0.66919200000000001</v>
      </c>
      <c r="V1543">
        <v>0.50171900000000003</v>
      </c>
      <c r="W1543">
        <v>1.0125</v>
      </c>
      <c r="X1543">
        <v>1.2334499999999999</v>
      </c>
    </row>
    <row r="1544" spans="1:24" x14ac:dyDescent="0.2">
      <c r="A1544">
        <v>770</v>
      </c>
      <c r="B1544" t="s">
        <v>0</v>
      </c>
      <c r="C1544">
        <v>1991</v>
      </c>
      <c r="D1544">
        <v>1</v>
      </c>
      <c r="E1544">
        <v>0</v>
      </c>
      <c r="F1544">
        <v>0</v>
      </c>
      <c r="G1544">
        <v>4.0888500000000001E-2</v>
      </c>
      <c r="H1544">
        <v>0.10295799999999999</v>
      </c>
      <c r="I1544">
        <v>0.25954100000000002</v>
      </c>
      <c r="J1544">
        <v>0.18753900000000001</v>
      </c>
      <c r="K1544">
        <v>0.24593799999999999</v>
      </c>
      <c r="L1544">
        <v>0.36857899999999999</v>
      </c>
      <c r="M1544">
        <v>0.52968400000000004</v>
      </c>
      <c r="N1544">
        <v>0.64485199999999998</v>
      </c>
      <c r="O1544">
        <v>0.64773000000000003</v>
      </c>
      <c r="P1544">
        <v>0.73809800000000003</v>
      </c>
      <c r="Q1544">
        <v>0.575878</v>
      </c>
      <c r="R1544">
        <v>0.82950100000000004</v>
      </c>
      <c r="S1544">
        <v>0.76701299999999994</v>
      </c>
      <c r="T1544">
        <v>0.74234900000000004</v>
      </c>
      <c r="U1544">
        <v>1.246</v>
      </c>
      <c r="V1544">
        <v>1.07375</v>
      </c>
      <c r="W1544">
        <v>1.0084200000000001</v>
      </c>
      <c r="X1544">
        <v>1.0771599999999999</v>
      </c>
    </row>
    <row r="1545" spans="1:24" x14ac:dyDescent="0.2">
      <c r="A1545">
        <v>770</v>
      </c>
      <c r="B1545" t="s">
        <v>0</v>
      </c>
      <c r="C1545">
        <v>1991</v>
      </c>
      <c r="D1545">
        <v>2</v>
      </c>
      <c r="E1545">
        <v>0</v>
      </c>
      <c r="F1545">
        <v>0</v>
      </c>
      <c r="G1545">
        <v>5.1717699999999998E-2</v>
      </c>
      <c r="H1545">
        <v>0.111471</v>
      </c>
      <c r="I1545">
        <v>0.13983200000000001</v>
      </c>
      <c r="J1545">
        <v>0.199186</v>
      </c>
      <c r="K1545">
        <v>0.23955699999999999</v>
      </c>
      <c r="L1545">
        <v>0.268096</v>
      </c>
      <c r="M1545">
        <v>0.32863900000000001</v>
      </c>
      <c r="N1545">
        <v>0.45971499999999998</v>
      </c>
      <c r="O1545">
        <v>0.452297</v>
      </c>
      <c r="P1545">
        <v>0.411576</v>
      </c>
      <c r="Q1545">
        <v>0.35282999999999998</v>
      </c>
      <c r="R1545">
        <v>0.76985999999999999</v>
      </c>
      <c r="S1545">
        <v>0.34208</v>
      </c>
      <c r="T1545">
        <v>0.53217000000000003</v>
      </c>
      <c r="U1545">
        <v>0.74909000000000003</v>
      </c>
      <c r="V1545">
        <v>1.07375</v>
      </c>
      <c r="W1545">
        <v>1.0084200000000001</v>
      </c>
      <c r="X1545">
        <v>1.236</v>
      </c>
    </row>
    <row r="1546" spans="1:24" x14ac:dyDescent="0.2">
      <c r="A1546">
        <v>771</v>
      </c>
      <c r="B1546" t="s">
        <v>0</v>
      </c>
      <c r="C1546">
        <v>1991</v>
      </c>
      <c r="D1546">
        <v>1</v>
      </c>
      <c r="E1546">
        <v>0</v>
      </c>
      <c r="F1546">
        <v>0.01</v>
      </c>
      <c r="G1546">
        <v>4.6000199999999998E-2</v>
      </c>
      <c r="H1546">
        <v>0.122963</v>
      </c>
      <c r="I1546">
        <v>0.210234</v>
      </c>
      <c r="J1546">
        <v>0.19006400000000001</v>
      </c>
      <c r="K1546">
        <v>0.29444799999999999</v>
      </c>
      <c r="L1546">
        <v>0.39535999999999999</v>
      </c>
      <c r="M1546">
        <v>0.48115999999999998</v>
      </c>
      <c r="N1546">
        <v>0.64010100000000003</v>
      </c>
      <c r="O1546">
        <v>0.60471699999999995</v>
      </c>
      <c r="P1546">
        <v>0.70296999999999998</v>
      </c>
      <c r="Q1546">
        <v>0.72468200000000005</v>
      </c>
      <c r="R1546">
        <v>0.91639599999999999</v>
      </c>
      <c r="S1546">
        <v>0.96050000000000002</v>
      </c>
      <c r="T1546">
        <v>0.74394000000000005</v>
      </c>
      <c r="U1546">
        <v>1.2949999999999999</v>
      </c>
      <c r="V1546">
        <v>1.0475000000000001</v>
      </c>
      <c r="W1546">
        <v>0.96050000000000002</v>
      </c>
      <c r="X1546">
        <v>1.0501400000000001</v>
      </c>
    </row>
    <row r="1547" spans="1:24" x14ac:dyDescent="0.2">
      <c r="A1547">
        <v>771</v>
      </c>
      <c r="B1547" t="s">
        <v>0</v>
      </c>
      <c r="C1547">
        <v>1991</v>
      </c>
      <c r="D1547">
        <v>2</v>
      </c>
      <c r="E1547">
        <v>0</v>
      </c>
      <c r="F1547">
        <v>0.01</v>
      </c>
      <c r="G1547">
        <v>5.21188E-2</v>
      </c>
      <c r="H1547">
        <v>0.105697</v>
      </c>
      <c r="I1547">
        <v>0.101035</v>
      </c>
      <c r="J1547">
        <v>0.18212900000000001</v>
      </c>
      <c r="K1547">
        <v>0.24158499999999999</v>
      </c>
      <c r="L1547">
        <v>0.29769600000000002</v>
      </c>
      <c r="M1547">
        <v>0.33483400000000002</v>
      </c>
      <c r="N1547">
        <v>0.411306</v>
      </c>
      <c r="O1547">
        <v>0.40701100000000001</v>
      </c>
      <c r="P1547">
        <v>0.58675100000000002</v>
      </c>
      <c r="Q1547">
        <v>0.43516899999999997</v>
      </c>
      <c r="R1547">
        <v>0.78064299999999998</v>
      </c>
      <c r="S1547">
        <v>0.46984799999999999</v>
      </c>
      <c r="T1547">
        <v>1.0475000000000001</v>
      </c>
      <c r="U1547">
        <v>0.764872</v>
      </c>
      <c r="V1547">
        <v>0.36560500000000001</v>
      </c>
      <c r="W1547">
        <v>0</v>
      </c>
      <c r="X1547">
        <v>0.29409999999999997</v>
      </c>
    </row>
    <row r="1548" spans="1:24" x14ac:dyDescent="0.2">
      <c r="A1548">
        <v>772</v>
      </c>
      <c r="B1548" t="s">
        <v>0</v>
      </c>
      <c r="C1548">
        <v>1991</v>
      </c>
      <c r="D1548">
        <v>1</v>
      </c>
      <c r="E1548">
        <v>0</v>
      </c>
      <c r="F1548">
        <v>0</v>
      </c>
      <c r="G1548">
        <v>4.1000000000000002E-2</v>
      </c>
      <c r="H1548">
        <v>0.13070499999999999</v>
      </c>
      <c r="I1548">
        <v>0.22902500000000001</v>
      </c>
      <c r="J1548">
        <v>0.187449</v>
      </c>
      <c r="K1548">
        <v>0.30058699999999999</v>
      </c>
      <c r="L1548">
        <v>0.391154</v>
      </c>
      <c r="M1548">
        <v>0.46976200000000001</v>
      </c>
      <c r="N1548">
        <v>0.55682100000000001</v>
      </c>
      <c r="O1548">
        <v>0.62331499999999995</v>
      </c>
      <c r="P1548">
        <v>0.69792900000000002</v>
      </c>
      <c r="Q1548">
        <v>0.63940200000000003</v>
      </c>
      <c r="R1548">
        <v>0.96242399999999995</v>
      </c>
      <c r="S1548">
        <v>1.0415300000000001</v>
      </c>
      <c r="T1548">
        <v>0.85106300000000001</v>
      </c>
      <c r="U1548">
        <v>1.27556</v>
      </c>
      <c r="V1548">
        <v>0.96149899999999999</v>
      </c>
      <c r="W1548">
        <v>0</v>
      </c>
      <c r="X1548">
        <v>0.99454200000000004</v>
      </c>
    </row>
    <row r="1549" spans="1:24" x14ac:dyDescent="0.2">
      <c r="A1549">
        <v>772</v>
      </c>
      <c r="B1549" t="s">
        <v>0</v>
      </c>
      <c r="C1549">
        <v>1991</v>
      </c>
      <c r="D1549">
        <v>2</v>
      </c>
      <c r="E1549">
        <v>0</v>
      </c>
      <c r="F1549">
        <v>0</v>
      </c>
      <c r="G1549">
        <v>2.3333300000000001E-2</v>
      </c>
      <c r="H1549">
        <v>0.112904</v>
      </c>
      <c r="I1549">
        <v>0.10390099999999999</v>
      </c>
      <c r="J1549">
        <v>0.17496</v>
      </c>
      <c r="K1549">
        <v>0.17949100000000001</v>
      </c>
      <c r="L1549">
        <v>0.27929100000000001</v>
      </c>
      <c r="M1549">
        <v>0.30177999999999999</v>
      </c>
      <c r="N1549">
        <v>0.36046699999999998</v>
      </c>
      <c r="O1549">
        <v>0.46538600000000002</v>
      </c>
      <c r="P1549">
        <v>0.416323</v>
      </c>
      <c r="Q1549">
        <v>0.48236899999999999</v>
      </c>
      <c r="R1549">
        <v>0.84848000000000001</v>
      </c>
      <c r="S1549">
        <v>0.38664300000000001</v>
      </c>
      <c r="T1549">
        <v>0.634266</v>
      </c>
      <c r="U1549">
        <v>0.39308199999999999</v>
      </c>
      <c r="V1549">
        <v>0.421039</v>
      </c>
      <c r="W1549">
        <v>0</v>
      </c>
      <c r="X1549">
        <v>1.01051</v>
      </c>
    </row>
    <row r="1550" spans="1:24" x14ac:dyDescent="0.2">
      <c r="A1550">
        <v>773</v>
      </c>
      <c r="B1550" t="s">
        <v>0</v>
      </c>
      <c r="C1550">
        <v>1991</v>
      </c>
      <c r="D1550">
        <v>1</v>
      </c>
      <c r="E1550">
        <v>0</v>
      </c>
      <c r="F1550">
        <v>0</v>
      </c>
      <c r="G1550">
        <v>7.5441999999999995E-2</v>
      </c>
      <c r="H1550">
        <v>0.112014</v>
      </c>
      <c r="I1550">
        <v>0.15908600000000001</v>
      </c>
      <c r="J1550">
        <v>0.20941000000000001</v>
      </c>
      <c r="K1550">
        <v>0.289072</v>
      </c>
      <c r="L1550">
        <v>0.38529999999999998</v>
      </c>
      <c r="M1550">
        <v>0.46934500000000001</v>
      </c>
      <c r="N1550">
        <v>0.55714900000000001</v>
      </c>
      <c r="O1550">
        <v>0.64822999999999997</v>
      </c>
      <c r="P1550">
        <v>0.800153</v>
      </c>
      <c r="Q1550">
        <v>0.69852499999999995</v>
      </c>
      <c r="R1550">
        <v>0.90672600000000003</v>
      </c>
      <c r="S1550">
        <v>0.80059499999999995</v>
      </c>
      <c r="T1550">
        <v>0.860456</v>
      </c>
      <c r="U1550">
        <v>0</v>
      </c>
      <c r="V1550">
        <v>1.1593800000000001</v>
      </c>
      <c r="W1550">
        <v>1.13571</v>
      </c>
      <c r="X1550">
        <v>0.92726200000000003</v>
      </c>
    </row>
    <row r="1551" spans="1:24" x14ac:dyDescent="0.2">
      <c r="A1551">
        <v>773</v>
      </c>
      <c r="B1551" t="s">
        <v>0</v>
      </c>
      <c r="C1551">
        <v>1991</v>
      </c>
      <c r="D1551">
        <v>2</v>
      </c>
      <c r="E1551">
        <v>0</v>
      </c>
      <c r="F1551">
        <v>0.01</v>
      </c>
      <c r="G1551">
        <v>5.6640500000000003E-2</v>
      </c>
      <c r="H1551">
        <v>0.102002</v>
      </c>
      <c r="I1551">
        <v>0.122003</v>
      </c>
      <c r="J1551">
        <v>0.168518</v>
      </c>
      <c r="K1551">
        <v>0.23252400000000001</v>
      </c>
      <c r="L1551">
        <v>0.27988099999999999</v>
      </c>
      <c r="M1551">
        <v>0.40151100000000001</v>
      </c>
      <c r="N1551">
        <v>0.37766300000000003</v>
      </c>
      <c r="O1551">
        <v>0.38544800000000001</v>
      </c>
      <c r="P1551">
        <v>0.39277000000000001</v>
      </c>
      <c r="Q1551">
        <v>0.39471000000000001</v>
      </c>
      <c r="R1551">
        <v>0.64345799999999997</v>
      </c>
      <c r="S1551">
        <v>0.41748200000000002</v>
      </c>
      <c r="T1551">
        <v>0.74829800000000002</v>
      </c>
      <c r="U1551">
        <v>0.52012400000000003</v>
      </c>
      <c r="V1551">
        <v>1.1593800000000001</v>
      </c>
      <c r="W1551">
        <v>0</v>
      </c>
      <c r="X1551">
        <v>1.1000000000000001</v>
      </c>
    </row>
    <row r="1552" spans="1:24" x14ac:dyDescent="0.2">
      <c r="A1552">
        <v>774</v>
      </c>
      <c r="B1552" t="s">
        <v>0</v>
      </c>
      <c r="C1552">
        <v>1991</v>
      </c>
      <c r="D1552">
        <v>1</v>
      </c>
      <c r="E1552">
        <v>0</v>
      </c>
      <c r="F1552">
        <v>0</v>
      </c>
      <c r="G1552">
        <v>5.5947700000000003E-2</v>
      </c>
      <c r="H1552">
        <v>9.2619699999999999E-2</v>
      </c>
      <c r="I1552">
        <v>0.20639099999999999</v>
      </c>
      <c r="J1552">
        <v>0.188801</v>
      </c>
      <c r="K1552">
        <v>0.25889299999999998</v>
      </c>
      <c r="L1552">
        <v>0.39193499999999998</v>
      </c>
      <c r="M1552">
        <v>0.49812099999999998</v>
      </c>
      <c r="N1552">
        <v>0.56735000000000002</v>
      </c>
      <c r="O1552">
        <v>0.61288500000000001</v>
      </c>
      <c r="P1552">
        <v>0.742699</v>
      </c>
      <c r="Q1552">
        <v>0.67283899999999996</v>
      </c>
      <c r="R1552">
        <v>0.86770700000000001</v>
      </c>
      <c r="S1552">
        <v>0.93476800000000004</v>
      </c>
      <c r="T1552">
        <v>0.88191799999999998</v>
      </c>
      <c r="U1552">
        <v>1.32067</v>
      </c>
      <c r="V1552">
        <v>1.155</v>
      </c>
      <c r="W1552">
        <v>1.0459400000000001</v>
      </c>
      <c r="X1552">
        <v>1.0549200000000001</v>
      </c>
    </row>
    <row r="1553" spans="1:24" x14ac:dyDescent="0.2">
      <c r="A1553">
        <v>774</v>
      </c>
      <c r="B1553" t="s">
        <v>0</v>
      </c>
      <c r="C1553">
        <v>1991</v>
      </c>
      <c r="D1553">
        <v>2</v>
      </c>
      <c r="E1553">
        <v>0</v>
      </c>
      <c r="F1553">
        <v>0.01</v>
      </c>
      <c r="G1553">
        <v>6.1057800000000002E-2</v>
      </c>
      <c r="H1553">
        <v>0.10974399999999999</v>
      </c>
      <c r="I1553">
        <v>0.113772</v>
      </c>
      <c r="J1553">
        <v>0.19222600000000001</v>
      </c>
      <c r="K1553">
        <v>0.199991</v>
      </c>
      <c r="L1553">
        <v>0.27421400000000001</v>
      </c>
      <c r="M1553">
        <v>0.30434699999999998</v>
      </c>
      <c r="N1553">
        <v>0.32769500000000001</v>
      </c>
      <c r="O1553">
        <v>0.431753</v>
      </c>
      <c r="P1553">
        <v>0.48424299999999998</v>
      </c>
      <c r="Q1553">
        <v>0.515177</v>
      </c>
      <c r="R1553">
        <v>0.75184700000000004</v>
      </c>
      <c r="S1553">
        <v>0.451436</v>
      </c>
      <c r="T1553">
        <v>0.44416699999999998</v>
      </c>
      <c r="U1553">
        <v>0.54025000000000001</v>
      </c>
      <c r="V1553">
        <v>1.155</v>
      </c>
      <c r="W1553">
        <v>0</v>
      </c>
      <c r="X1553">
        <v>1.09185</v>
      </c>
    </row>
    <row r="1554" spans="1:24" x14ac:dyDescent="0.2">
      <c r="A1554">
        <v>775</v>
      </c>
      <c r="B1554" t="s">
        <v>0</v>
      </c>
      <c r="C1554">
        <v>1991</v>
      </c>
      <c r="D1554">
        <v>1</v>
      </c>
      <c r="E1554">
        <v>0</v>
      </c>
      <c r="F1554">
        <v>0</v>
      </c>
      <c r="G1554">
        <v>4.5442900000000001E-2</v>
      </c>
      <c r="H1554">
        <v>0.109226</v>
      </c>
      <c r="I1554">
        <v>0.20913100000000001</v>
      </c>
      <c r="J1554">
        <v>0.22369</v>
      </c>
      <c r="K1554">
        <v>0.223936</v>
      </c>
      <c r="L1554">
        <v>0.366035</v>
      </c>
      <c r="M1554">
        <v>0.474663</v>
      </c>
      <c r="N1554">
        <v>0.59599199999999997</v>
      </c>
      <c r="O1554">
        <v>0.61769600000000002</v>
      </c>
      <c r="P1554">
        <v>0.71447400000000005</v>
      </c>
      <c r="Q1554">
        <v>0.68430299999999999</v>
      </c>
      <c r="R1554">
        <v>0.85290699999999997</v>
      </c>
      <c r="S1554">
        <v>0.73403600000000002</v>
      </c>
      <c r="T1554">
        <v>0.75461400000000001</v>
      </c>
      <c r="U1554">
        <v>0</v>
      </c>
      <c r="V1554">
        <v>0.91844099999999995</v>
      </c>
      <c r="W1554">
        <v>1.01</v>
      </c>
      <c r="X1554">
        <v>1.0263</v>
      </c>
    </row>
    <row r="1555" spans="1:24" x14ac:dyDescent="0.2">
      <c r="A1555">
        <v>775</v>
      </c>
      <c r="B1555" t="s">
        <v>0</v>
      </c>
      <c r="C1555">
        <v>1991</v>
      </c>
      <c r="D1555">
        <v>2</v>
      </c>
      <c r="E1555">
        <v>0</v>
      </c>
      <c r="F1555">
        <v>0.01</v>
      </c>
      <c r="G1555">
        <v>4.7106500000000003E-2</v>
      </c>
      <c r="H1555">
        <v>0.108075</v>
      </c>
      <c r="I1555">
        <v>0.16181899999999999</v>
      </c>
      <c r="J1555">
        <v>0.17896500000000001</v>
      </c>
      <c r="K1555">
        <v>0.21199100000000001</v>
      </c>
      <c r="L1555">
        <v>0.28551900000000002</v>
      </c>
      <c r="M1555">
        <v>0.339416</v>
      </c>
      <c r="N1555">
        <v>0.34817199999999998</v>
      </c>
      <c r="O1555">
        <v>0.40678300000000001</v>
      </c>
      <c r="P1555">
        <v>0.33994200000000002</v>
      </c>
      <c r="Q1555">
        <v>0.63009199999999999</v>
      </c>
      <c r="R1555">
        <v>0.76560399999999995</v>
      </c>
      <c r="S1555">
        <v>0.70003700000000002</v>
      </c>
      <c r="T1555">
        <v>0.537574</v>
      </c>
      <c r="U1555">
        <v>0.67679599999999995</v>
      </c>
      <c r="V1555">
        <v>0.38616299999999998</v>
      </c>
      <c r="W1555">
        <v>0</v>
      </c>
      <c r="X1555">
        <v>0</v>
      </c>
    </row>
    <row r="1556" spans="1:24" x14ac:dyDescent="0.2">
      <c r="A1556">
        <v>776</v>
      </c>
      <c r="B1556" t="s">
        <v>0</v>
      </c>
      <c r="C1556">
        <v>1991</v>
      </c>
      <c r="D1556">
        <v>1</v>
      </c>
      <c r="E1556">
        <v>0</v>
      </c>
      <c r="F1556">
        <v>0</v>
      </c>
      <c r="G1556">
        <v>8.3177200000000007E-2</v>
      </c>
      <c r="H1556">
        <v>0.12629299999999999</v>
      </c>
      <c r="I1556">
        <v>0.228578</v>
      </c>
      <c r="J1556">
        <v>0.20968100000000001</v>
      </c>
      <c r="K1556">
        <v>0.28714200000000001</v>
      </c>
      <c r="L1556">
        <v>0.42316399999999998</v>
      </c>
      <c r="M1556">
        <v>0.44678400000000001</v>
      </c>
      <c r="N1556">
        <v>0.583318</v>
      </c>
      <c r="O1556">
        <v>0.63174699999999995</v>
      </c>
      <c r="P1556">
        <v>0.70437399999999994</v>
      </c>
      <c r="Q1556">
        <v>0.62522500000000003</v>
      </c>
      <c r="R1556">
        <v>0.84574400000000005</v>
      </c>
      <c r="S1556">
        <v>1.06366</v>
      </c>
      <c r="T1556">
        <v>0.85752099999999998</v>
      </c>
      <c r="U1556">
        <v>1.26067</v>
      </c>
      <c r="V1556">
        <v>1.175</v>
      </c>
      <c r="W1556">
        <v>1.0315399999999999</v>
      </c>
      <c r="X1556">
        <v>1.0303599999999999</v>
      </c>
    </row>
    <row r="1557" spans="1:24" x14ac:dyDescent="0.2">
      <c r="A1557">
        <v>776</v>
      </c>
      <c r="B1557" t="s">
        <v>0</v>
      </c>
      <c r="C1557">
        <v>1991</v>
      </c>
      <c r="D1557">
        <v>2</v>
      </c>
      <c r="E1557">
        <v>0</v>
      </c>
      <c r="F1557">
        <v>0.01</v>
      </c>
      <c r="G1557">
        <v>5.20247E-2</v>
      </c>
      <c r="H1557">
        <v>0.102689</v>
      </c>
      <c r="I1557">
        <v>0.118598</v>
      </c>
      <c r="J1557">
        <v>0.14879000000000001</v>
      </c>
      <c r="K1557">
        <v>0.227077</v>
      </c>
      <c r="L1557">
        <v>0.25589200000000001</v>
      </c>
      <c r="M1557">
        <v>0.31577899999999998</v>
      </c>
      <c r="N1557">
        <v>0.48841499999999999</v>
      </c>
      <c r="O1557">
        <v>0.42199700000000001</v>
      </c>
      <c r="P1557">
        <v>0.42689300000000002</v>
      </c>
      <c r="Q1557">
        <v>0.40960400000000002</v>
      </c>
      <c r="R1557">
        <v>0.587808</v>
      </c>
      <c r="S1557">
        <v>0.36717699999999998</v>
      </c>
      <c r="T1557">
        <v>0.73009599999999997</v>
      </c>
      <c r="U1557">
        <v>0.39744699999999999</v>
      </c>
      <c r="V1557">
        <v>0.49692199999999997</v>
      </c>
      <c r="W1557">
        <v>0</v>
      </c>
      <c r="X1557">
        <v>1.20845</v>
      </c>
    </row>
    <row r="1558" spans="1:24" x14ac:dyDescent="0.2">
      <c r="A1558">
        <v>777</v>
      </c>
      <c r="B1558" t="s">
        <v>0</v>
      </c>
      <c r="C1558">
        <v>1991</v>
      </c>
      <c r="D1558">
        <v>1</v>
      </c>
      <c r="E1558">
        <v>0</v>
      </c>
      <c r="F1558">
        <v>0</v>
      </c>
      <c r="G1558">
        <v>6.2256300000000001E-2</v>
      </c>
      <c r="H1558">
        <v>0.124822</v>
      </c>
      <c r="I1558">
        <v>0.20546500000000001</v>
      </c>
      <c r="J1558">
        <v>0.21909200000000001</v>
      </c>
      <c r="K1558">
        <v>0.23218800000000001</v>
      </c>
      <c r="L1558">
        <v>0.40520299999999998</v>
      </c>
      <c r="M1558">
        <v>0.52699799999999997</v>
      </c>
      <c r="N1558">
        <v>0.58220499999999997</v>
      </c>
      <c r="O1558">
        <v>0.64681</v>
      </c>
      <c r="P1558">
        <v>0.76096799999999998</v>
      </c>
      <c r="Q1558">
        <v>0.68475900000000001</v>
      </c>
      <c r="R1558">
        <v>0.74509300000000001</v>
      </c>
      <c r="S1558">
        <v>1.00549</v>
      </c>
      <c r="T1558">
        <v>0.77334499999999995</v>
      </c>
      <c r="U1558">
        <v>1.23905</v>
      </c>
      <c r="V1558">
        <v>1.0521100000000001</v>
      </c>
      <c r="W1558">
        <v>1.05217</v>
      </c>
      <c r="X1558">
        <v>0.99266399999999999</v>
      </c>
    </row>
    <row r="1559" spans="1:24" x14ac:dyDescent="0.2">
      <c r="A1559">
        <v>777</v>
      </c>
      <c r="B1559" t="s">
        <v>0</v>
      </c>
      <c r="C1559">
        <v>1991</v>
      </c>
      <c r="D1559">
        <v>2</v>
      </c>
      <c r="E1559">
        <v>0</v>
      </c>
      <c r="F1559">
        <v>0.01</v>
      </c>
      <c r="G1559">
        <v>5.7298000000000002E-2</v>
      </c>
      <c r="H1559">
        <v>0.11963600000000001</v>
      </c>
      <c r="I1559">
        <v>0.16994699999999999</v>
      </c>
      <c r="J1559">
        <v>0.210479</v>
      </c>
      <c r="K1559">
        <v>0.22029299999999999</v>
      </c>
      <c r="L1559">
        <v>0.30029699999999998</v>
      </c>
      <c r="M1559">
        <v>0.320386</v>
      </c>
      <c r="N1559">
        <v>0.361987</v>
      </c>
      <c r="O1559">
        <v>0.47618500000000002</v>
      </c>
      <c r="P1559">
        <v>0.37453700000000001</v>
      </c>
      <c r="Q1559">
        <v>0.52313399999999999</v>
      </c>
      <c r="R1559">
        <v>0.61737399999999998</v>
      </c>
      <c r="S1559">
        <v>0.61656500000000003</v>
      </c>
      <c r="T1559">
        <v>0.55520899999999995</v>
      </c>
      <c r="U1559">
        <v>0.46078000000000002</v>
      </c>
      <c r="V1559">
        <v>0.57218400000000003</v>
      </c>
      <c r="W1559">
        <v>0</v>
      </c>
      <c r="X1559">
        <v>0.50285400000000002</v>
      </c>
    </row>
    <row r="1560" spans="1:24" x14ac:dyDescent="0.2">
      <c r="A1560">
        <v>778</v>
      </c>
      <c r="B1560" t="s">
        <v>0</v>
      </c>
      <c r="C1560">
        <v>1991</v>
      </c>
      <c r="D1560">
        <v>1</v>
      </c>
      <c r="E1560">
        <v>0</v>
      </c>
      <c r="F1560">
        <v>0</v>
      </c>
      <c r="G1560">
        <v>3.8034699999999998E-2</v>
      </c>
      <c r="H1560">
        <v>0.103274</v>
      </c>
      <c r="I1560">
        <v>0.155254</v>
      </c>
      <c r="J1560">
        <v>0.193829</v>
      </c>
      <c r="K1560">
        <v>0.26334600000000002</v>
      </c>
      <c r="L1560">
        <v>0.39753899999999998</v>
      </c>
      <c r="M1560">
        <v>0.492732</v>
      </c>
      <c r="N1560">
        <v>0.57684400000000002</v>
      </c>
      <c r="O1560">
        <v>0.64564999999999995</v>
      </c>
      <c r="P1560">
        <v>0.76925200000000005</v>
      </c>
      <c r="Q1560">
        <v>0.69807699999999995</v>
      </c>
      <c r="R1560">
        <v>0.96109100000000003</v>
      </c>
      <c r="S1560">
        <v>0.87673199999999996</v>
      </c>
      <c r="T1560">
        <v>0.98938000000000004</v>
      </c>
      <c r="U1560">
        <v>1.2646200000000001</v>
      </c>
      <c r="V1560">
        <v>0</v>
      </c>
      <c r="W1560">
        <v>0</v>
      </c>
      <c r="X1560">
        <v>0.90007499999999996</v>
      </c>
    </row>
    <row r="1561" spans="1:24" x14ac:dyDescent="0.2">
      <c r="A1561">
        <v>778</v>
      </c>
      <c r="B1561" t="s">
        <v>0</v>
      </c>
      <c r="C1561">
        <v>1991</v>
      </c>
      <c r="D1561">
        <v>2</v>
      </c>
      <c r="E1561">
        <v>0</v>
      </c>
      <c r="F1561">
        <v>0</v>
      </c>
      <c r="G1561">
        <v>4.14618E-2</v>
      </c>
      <c r="H1561">
        <v>8.3013699999999996E-2</v>
      </c>
      <c r="I1561">
        <v>0.15245400000000001</v>
      </c>
      <c r="J1561">
        <v>0.18285299999999999</v>
      </c>
      <c r="K1561">
        <v>0.18785199999999999</v>
      </c>
      <c r="L1561">
        <v>0.27229199999999998</v>
      </c>
      <c r="M1561">
        <v>0.34187600000000001</v>
      </c>
      <c r="N1561">
        <v>0.37963200000000002</v>
      </c>
      <c r="O1561">
        <v>0.57354000000000005</v>
      </c>
      <c r="P1561">
        <v>0.42858600000000002</v>
      </c>
      <c r="Q1561">
        <v>0.48068</v>
      </c>
      <c r="R1561">
        <v>0.62300299999999997</v>
      </c>
      <c r="S1561">
        <v>0.80317499999999997</v>
      </c>
      <c r="T1561">
        <v>0.53316399999999997</v>
      </c>
      <c r="U1561">
        <v>0.57015499999999997</v>
      </c>
      <c r="V1561">
        <v>0.35194399999999998</v>
      </c>
      <c r="W1561">
        <v>0</v>
      </c>
      <c r="X1561">
        <v>0</v>
      </c>
    </row>
    <row r="1562" spans="1:24" x14ac:dyDescent="0.2">
      <c r="A1562">
        <v>779</v>
      </c>
      <c r="B1562" t="s">
        <v>0</v>
      </c>
      <c r="C1562">
        <v>1991</v>
      </c>
      <c r="D1562">
        <v>1</v>
      </c>
      <c r="E1562">
        <v>0</v>
      </c>
      <c r="F1562">
        <v>0</v>
      </c>
      <c r="G1562">
        <v>4.84454E-2</v>
      </c>
      <c r="H1562">
        <v>0.10387</v>
      </c>
      <c r="I1562">
        <v>0.18564</v>
      </c>
      <c r="J1562">
        <v>0.22831699999999999</v>
      </c>
      <c r="K1562">
        <v>0.245333</v>
      </c>
      <c r="L1562">
        <v>0.38230199999999998</v>
      </c>
      <c r="M1562">
        <v>0.49221399999999998</v>
      </c>
      <c r="N1562">
        <v>0.58831800000000001</v>
      </c>
      <c r="O1562">
        <v>0.65276999999999996</v>
      </c>
      <c r="P1562">
        <v>0.73035799999999995</v>
      </c>
      <c r="Q1562">
        <v>0.587557</v>
      </c>
      <c r="R1562">
        <v>0.855827</v>
      </c>
      <c r="S1562">
        <v>0.86435399999999996</v>
      </c>
      <c r="T1562">
        <v>0.81447700000000001</v>
      </c>
      <c r="U1562">
        <v>1.3149999999999999</v>
      </c>
      <c r="V1562">
        <v>1.1065</v>
      </c>
      <c r="W1562">
        <v>1.0325</v>
      </c>
      <c r="X1562">
        <v>0.97208799999999995</v>
      </c>
    </row>
    <row r="1563" spans="1:24" x14ac:dyDescent="0.2">
      <c r="A1563">
        <v>779</v>
      </c>
      <c r="B1563" t="s">
        <v>0</v>
      </c>
      <c r="C1563">
        <v>1991</v>
      </c>
      <c r="D1563">
        <v>2</v>
      </c>
      <c r="E1563">
        <v>0</v>
      </c>
      <c r="F1563">
        <v>0.01</v>
      </c>
      <c r="G1563">
        <v>5.4701699999999999E-2</v>
      </c>
      <c r="H1563">
        <v>0.11719499999999999</v>
      </c>
      <c r="I1563">
        <v>0.148371</v>
      </c>
      <c r="J1563">
        <v>0.180646</v>
      </c>
      <c r="K1563">
        <v>0.21085799999999999</v>
      </c>
      <c r="L1563">
        <v>0.27745300000000001</v>
      </c>
      <c r="M1563">
        <v>0.34386899999999998</v>
      </c>
      <c r="N1563">
        <v>0.444245</v>
      </c>
      <c r="O1563">
        <v>0.46546100000000001</v>
      </c>
      <c r="P1563">
        <v>0.382133</v>
      </c>
      <c r="Q1563">
        <v>0.34891499999999998</v>
      </c>
      <c r="R1563">
        <v>0.72657000000000005</v>
      </c>
      <c r="S1563">
        <v>0.42089500000000002</v>
      </c>
      <c r="T1563">
        <v>0.53081599999999995</v>
      </c>
      <c r="U1563">
        <v>0.40733999999999998</v>
      </c>
      <c r="V1563">
        <v>1.1065</v>
      </c>
      <c r="W1563">
        <v>1.0325</v>
      </c>
      <c r="X1563">
        <v>1.3006899999999999</v>
      </c>
    </row>
    <row r="1564" spans="1:24" x14ac:dyDescent="0.2">
      <c r="A1564">
        <v>780</v>
      </c>
      <c r="B1564" t="s">
        <v>0</v>
      </c>
      <c r="C1564">
        <v>1991</v>
      </c>
      <c r="D1564">
        <v>1</v>
      </c>
      <c r="E1564">
        <v>0</v>
      </c>
      <c r="F1564">
        <v>0</v>
      </c>
      <c r="G1564">
        <v>0.102031</v>
      </c>
      <c r="H1564">
        <v>0.11641</v>
      </c>
      <c r="I1564">
        <v>0.21202699999999999</v>
      </c>
      <c r="J1564">
        <v>0.19200700000000001</v>
      </c>
      <c r="K1564">
        <v>0.24163599999999999</v>
      </c>
      <c r="L1564">
        <v>0.37578800000000001</v>
      </c>
      <c r="M1564">
        <v>0.56701699999999999</v>
      </c>
      <c r="N1564">
        <v>0.554531</v>
      </c>
      <c r="O1564">
        <v>0.58161200000000002</v>
      </c>
      <c r="P1564">
        <v>0.76104300000000003</v>
      </c>
      <c r="Q1564">
        <v>0.639347</v>
      </c>
      <c r="R1564">
        <v>0.77080099999999996</v>
      </c>
      <c r="S1564">
        <v>1.0190600000000001</v>
      </c>
      <c r="T1564">
        <v>0.72847899999999999</v>
      </c>
      <c r="U1564">
        <v>1.282</v>
      </c>
      <c r="V1564">
        <v>1.27339</v>
      </c>
      <c r="W1564">
        <v>0</v>
      </c>
      <c r="X1564">
        <v>0.99237699999999995</v>
      </c>
    </row>
    <row r="1565" spans="1:24" x14ac:dyDescent="0.2">
      <c r="A1565">
        <v>780</v>
      </c>
      <c r="B1565" t="s">
        <v>0</v>
      </c>
      <c r="C1565">
        <v>1991</v>
      </c>
      <c r="D1565">
        <v>2</v>
      </c>
      <c r="E1565">
        <v>0</v>
      </c>
      <c r="F1565">
        <v>0</v>
      </c>
      <c r="G1565">
        <v>6.4696799999999999E-2</v>
      </c>
      <c r="H1565">
        <v>0.107289</v>
      </c>
      <c r="I1565">
        <v>0.12536800000000001</v>
      </c>
      <c r="J1565">
        <v>0.20663799999999999</v>
      </c>
      <c r="K1565">
        <v>0.21166199999999999</v>
      </c>
      <c r="L1565">
        <v>0.28832799999999997</v>
      </c>
      <c r="M1565">
        <v>0.303288</v>
      </c>
      <c r="N1565">
        <v>0.42399799999999999</v>
      </c>
      <c r="O1565">
        <v>0.44261299999999998</v>
      </c>
      <c r="P1565">
        <v>0.48729899999999998</v>
      </c>
      <c r="Q1565">
        <v>0.45688200000000001</v>
      </c>
      <c r="R1565">
        <v>0.45615</v>
      </c>
      <c r="S1565">
        <v>0.38930799999999999</v>
      </c>
      <c r="T1565">
        <v>0.43786199999999997</v>
      </c>
      <c r="U1565">
        <v>0.47220099999999998</v>
      </c>
      <c r="V1565">
        <v>0.51172700000000004</v>
      </c>
      <c r="W1565">
        <v>0</v>
      </c>
      <c r="X1565">
        <v>1.06725</v>
      </c>
    </row>
    <row r="1566" spans="1:24" x14ac:dyDescent="0.2">
      <c r="A1566">
        <v>781</v>
      </c>
      <c r="B1566" t="s">
        <v>0</v>
      </c>
      <c r="C1566">
        <v>1991</v>
      </c>
      <c r="D1566">
        <v>1</v>
      </c>
      <c r="E1566">
        <v>0</v>
      </c>
      <c r="F1566">
        <v>0</v>
      </c>
      <c r="G1566">
        <v>4.3584699999999997E-2</v>
      </c>
      <c r="H1566">
        <v>9.4049400000000005E-2</v>
      </c>
      <c r="I1566">
        <v>0.17308399999999999</v>
      </c>
      <c r="J1566">
        <v>0.17899100000000001</v>
      </c>
      <c r="K1566">
        <v>0.25823299999999999</v>
      </c>
      <c r="L1566">
        <v>0.35963200000000001</v>
      </c>
      <c r="M1566">
        <v>0.44782300000000003</v>
      </c>
      <c r="N1566">
        <v>0.56206699999999998</v>
      </c>
      <c r="O1566">
        <v>0.59932399999999997</v>
      </c>
      <c r="P1566">
        <v>0.70043200000000005</v>
      </c>
      <c r="Q1566">
        <v>0.61285500000000004</v>
      </c>
      <c r="R1566">
        <v>0.82038900000000003</v>
      </c>
      <c r="S1566">
        <v>0.95553399999999999</v>
      </c>
      <c r="T1566">
        <v>0.84713300000000002</v>
      </c>
      <c r="U1566">
        <v>0</v>
      </c>
      <c r="V1566">
        <v>1.2450000000000001</v>
      </c>
      <c r="W1566">
        <v>0.97466699999999995</v>
      </c>
      <c r="X1566">
        <v>0.89186500000000002</v>
      </c>
    </row>
    <row r="1567" spans="1:24" x14ac:dyDescent="0.2">
      <c r="A1567">
        <v>781</v>
      </c>
      <c r="B1567" t="s">
        <v>0</v>
      </c>
      <c r="C1567">
        <v>1991</v>
      </c>
      <c r="D1567">
        <v>2</v>
      </c>
      <c r="E1567">
        <v>0</v>
      </c>
      <c r="F1567">
        <v>0.01</v>
      </c>
      <c r="G1567">
        <v>7.0692699999999997E-2</v>
      </c>
      <c r="H1567">
        <v>0.105585</v>
      </c>
      <c r="I1567">
        <v>0.16369900000000001</v>
      </c>
      <c r="J1567">
        <v>0.20266700000000001</v>
      </c>
      <c r="K1567">
        <v>0.21848699999999999</v>
      </c>
      <c r="L1567">
        <v>0.31379200000000002</v>
      </c>
      <c r="M1567">
        <v>0.35603800000000002</v>
      </c>
      <c r="N1567">
        <v>0.38950600000000002</v>
      </c>
      <c r="O1567">
        <v>0.32175199999999998</v>
      </c>
      <c r="P1567">
        <v>0.42645</v>
      </c>
      <c r="Q1567">
        <v>0.41936800000000002</v>
      </c>
      <c r="R1567">
        <v>0.54988300000000001</v>
      </c>
      <c r="S1567">
        <v>0.49001800000000001</v>
      </c>
      <c r="T1567">
        <v>0.68723100000000004</v>
      </c>
      <c r="U1567">
        <v>0.59379700000000002</v>
      </c>
      <c r="V1567">
        <v>1.2450000000000001</v>
      </c>
      <c r="W1567">
        <v>0</v>
      </c>
      <c r="X1567">
        <v>1.5</v>
      </c>
    </row>
    <row r="1568" spans="1:24" x14ac:dyDescent="0.2">
      <c r="A1568">
        <v>782</v>
      </c>
      <c r="B1568" t="s">
        <v>0</v>
      </c>
      <c r="C1568">
        <v>1991</v>
      </c>
      <c r="D1568">
        <v>1</v>
      </c>
      <c r="E1568">
        <v>0</v>
      </c>
      <c r="F1568">
        <v>0</v>
      </c>
      <c r="G1568">
        <v>4.2121199999999998E-2</v>
      </c>
      <c r="H1568">
        <v>0.11133</v>
      </c>
      <c r="I1568">
        <v>0.168659</v>
      </c>
      <c r="J1568">
        <v>0.19608500000000001</v>
      </c>
      <c r="K1568">
        <v>0.27164300000000002</v>
      </c>
      <c r="L1568">
        <v>0.40732400000000002</v>
      </c>
      <c r="M1568">
        <v>0.55352000000000001</v>
      </c>
      <c r="N1568">
        <v>0.59365100000000004</v>
      </c>
      <c r="O1568">
        <v>0.59410600000000002</v>
      </c>
      <c r="P1568">
        <v>0.749139</v>
      </c>
      <c r="Q1568">
        <v>0.646343</v>
      </c>
      <c r="R1568">
        <v>0.76010900000000003</v>
      </c>
      <c r="S1568">
        <v>1.00221</v>
      </c>
      <c r="T1568">
        <v>0.82940199999999997</v>
      </c>
      <c r="U1568">
        <v>0</v>
      </c>
      <c r="V1568">
        <v>1.0759399999999999</v>
      </c>
      <c r="W1568">
        <v>0</v>
      </c>
      <c r="X1568">
        <v>1.05</v>
      </c>
    </row>
    <row r="1569" spans="1:24" x14ac:dyDescent="0.2">
      <c r="A1569">
        <v>782</v>
      </c>
      <c r="B1569" t="s">
        <v>0</v>
      </c>
      <c r="C1569">
        <v>1991</v>
      </c>
      <c r="D1569">
        <v>2</v>
      </c>
      <c r="E1569">
        <v>0</v>
      </c>
      <c r="F1569">
        <v>0</v>
      </c>
      <c r="G1569">
        <v>6.3460100000000005E-2</v>
      </c>
      <c r="H1569">
        <v>0.10827199999999999</v>
      </c>
      <c r="I1569">
        <v>9.2069499999999999E-2</v>
      </c>
      <c r="J1569">
        <v>0.17632400000000001</v>
      </c>
      <c r="K1569">
        <v>0.223354</v>
      </c>
      <c r="L1569">
        <v>0.28037200000000001</v>
      </c>
      <c r="M1569">
        <v>0.35642200000000002</v>
      </c>
      <c r="N1569">
        <v>0.41329900000000003</v>
      </c>
      <c r="O1569">
        <v>0.43149799999999999</v>
      </c>
      <c r="P1569">
        <v>0.41583100000000001</v>
      </c>
      <c r="Q1569">
        <v>0.44117299999999998</v>
      </c>
      <c r="R1569">
        <v>0.62374799999999997</v>
      </c>
      <c r="S1569">
        <v>0.35380400000000001</v>
      </c>
      <c r="T1569">
        <v>0.64199200000000001</v>
      </c>
      <c r="U1569">
        <v>0.35405999999999999</v>
      </c>
      <c r="V1569">
        <v>0.45095600000000002</v>
      </c>
      <c r="W1569">
        <v>0</v>
      </c>
      <c r="X1569">
        <v>0.38616</v>
      </c>
    </row>
    <row r="1570" spans="1:24" x14ac:dyDescent="0.2">
      <c r="A1570">
        <v>783</v>
      </c>
      <c r="B1570" t="s">
        <v>0</v>
      </c>
      <c r="C1570">
        <v>1991</v>
      </c>
      <c r="D1570">
        <v>1</v>
      </c>
      <c r="E1570">
        <v>0</v>
      </c>
      <c r="F1570">
        <v>0</v>
      </c>
      <c r="G1570">
        <v>6.11815E-2</v>
      </c>
      <c r="H1570">
        <v>0.10816099999999999</v>
      </c>
      <c r="I1570">
        <v>0.20133200000000001</v>
      </c>
      <c r="J1570">
        <v>0.232845</v>
      </c>
      <c r="K1570">
        <v>0.223355</v>
      </c>
      <c r="L1570">
        <v>0.381295</v>
      </c>
      <c r="M1570">
        <v>0.51383199999999996</v>
      </c>
      <c r="N1570">
        <v>0.57975699999999997</v>
      </c>
      <c r="O1570">
        <v>0.58883300000000005</v>
      </c>
      <c r="P1570">
        <v>0.81725000000000003</v>
      </c>
      <c r="Q1570">
        <v>0.65591100000000002</v>
      </c>
      <c r="R1570">
        <v>0.90642900000000004</v>
      </c>
      <c r="S1570">
        <v>0.847194</v>
      </c>
      <c r="T1570">
        <v>0.82419799999999999</v>
      </c>
      <c r="U1570">
        <v>0</v>
      </c>
      <c r="V1570">
        <v>0</v>
      </c>
      <c r="W1570">
        <v>0</v>
      </c>
      <c r="X1570">
        <v>1.11337</v>
      </c>
    </row>
    <row r="1571" spans="1:24" x14ac:dyDescent="0.2">
      <c r="A1571">
        <v>783</v>
      </c>
      <c r="B1571" t="s">
        <v>0</v>
      </c>
      <c r="C1571">
        <v>1991</v>
      </c>
      <c r="D1571">
        <v>2</v>
      </c>
      <c r="E1571">
        <v>0</v>
      </c>
      <c r="F1571">
        <v>0</v>
      </c>
      <c r="G1571">
        <v>4.8127999999999997E-2</v>
      </c>
      <c r="H1571">
        <v>9.7995499999999999E-2</v>
      </c>
      <c r="I1571">
        <v>0.126557</v>
      </c>
      <c r="J1571">
        <v>0.20791100000000001</v>
      </c>
      <c r="K1571">
        <v>0.20773</v>
      </c>
      <c r="L1571">
        <v>0.29061700000000001</v>
      </c>
      <c r="M1571">
        <v>0.37808399999999998</v>
      </c>
      <c r="N1571">
        <v>0.37574299999999999</v>
      </c>
      <c r="O1571">
        <v>0.43926399999999999</v>
      </c>
      <c r="P1571">
        <v>0.48573899999999998</v>
      </c>
      <c r="Q1571">
        <v>0.64757299999999995</v>
      </c>
      <c r="R1571">
        <v>0.77399300000000004</v>
      </c>
      <c r="S1571">
        <v>0.31786700000000001</v>
      </c>
      <c r="T1571">
        <v>0.56292600000000004</v>
      </c>
      <c r="U1571">
        <v>0.56156799999999996</v>
      </c>
      <c r="V1571">
        <v>0.34282099999999999</v>
      </c>
      <c r="W1571">
        <v>0</v>
      </c>
      <c r="X1571">
        <v>1.20011</v>
      </c>
    </row>
    <row r="1572" spans="1:24" x14ac:dyDescent="0.2">
      <c r="A1572">
        <v>784</v>
      </c>
      <c r="B1572" t="s">
        <v>0</v>
      </c>
      <c r="C1572">
        <v>1991</v>
      </c>
      <c r="D1572">
        <v>1</v>
      </c>
      <c r="E1572">
        <v>0</v>
      </c>
      <c r="F1572">
        <v>0</v>
      </c>
      <c r="G1572">
        <v>0.11064599999999999</v>
      </c>
      <c r="H1572">
        <v>0.11264100000000001</v>
      </c>
      <c r="I1572">
        <v>0.26090600000000003</v>
      </c>
      <c r="J1572">
        <v>0.168572</v>
      </c>
      <c r="K1572">
        <v>0.24936</v>
      </c>
      <c r="L1572">
        <v>0.34319</v>
      </c>
      <c r="M1572">
        <v>0.57239099999999998</v>
      </c>
      <c r="N1572">
        <v>0.57667400000000002</v>
      </c>
      <c r="O1572">
        <v>0.65940299999999996</v>
      </c>
      <c r="P1572">
        <v>0.78367500000000001</v>
      </c>
      <c r="Q1572">
        <v>0.63052799999999998</v>
      </c>
      <c r="R1572">
        <v>0.766262</v>
      </c>
      <c r="S1572">
        <v>0.88697300000000001</v>
      </c>
      <c r="T1572">
        <v>0.77446300000000001</v>
      </c>
      <c r="U1572">
        <v>1.2553300000000001</v>
      </c>
      <c r="V1572">
        <v>1.1617500000000001</v>
      </c>
      <c r="W1572">
        <v>0</v>
      </c>
      <c r="X1572">
        <v>1.0878099999999999</v>
      </c>
    </row>
    <row r="1573" spans="1:24" x14ac:dyDescent="0.2">
      <c r="A1573">
        <v>784</v>
      </c>
      <c r="B1573" t="s">
        <v>0</v>
      </c>
      <c r="C1573">
        <v>1991</v>
      </c>
      <c r="D1573">
        <v>2</v>
      </c>
      <c r="E1573">
        <v>0</v>
      </c>
      <c r="F1573">
        <v>0</v>
      </c>
      <c r="G1573">
        <v>3.7990200000000002E-2</v>
      </c>
      <c r="H1573">
        <v>9.4038499999999997E-2</v>
      </c>
      <c r="I1573">
        <v>0.122867</v>
      </c>
      <c r="J1573">
        <v>0.16469500000000001</v>
      </c>
      <c r="K1573">
        <v>0.177256</v>
      </c>
      <c r="L1573">
        <v>0.27302399999999999</v>
      </c>
      <c r="M1573">
        <v>0.31522899999999998</v>
      </c>
      <c r="N1573">
        <v>0.36609599999999998</v>
      </c>
      <c r="O1573">
        <v>0.41609099999999999</v>
      </c>
      <c r="P1573">
        <v>0.40506900000000001</v>
      </c>
      <c r="Q1573">
        <v>0.463113</v>
      </c>
      <c r="R1573">
        <v>0.46008599999999999</v>
      </c>
      <c r="S1573">
        <v>0.50165599999999999</v>
      </c>
      <c r="T1573">
        <v>0.60415300000000005</v>
      </c>
      <c r="U1573">
        <v>0.55936799999999998</v>
      </c>
      <c r="V1573">
        <v>0.58726599999999995</v>
      </c>
      <c r="W1573">
        <v>0</v>
      </c>
      <c r="X1573">
        <v>1.21322</v>
      </c>
    </row>
    <row r="1574" spans="1:24" x14ac:dyDescent="0.2">
      <c r="A1574">
        <v>785</v>
      </c>
      <c r="B1574" t="s">
        <v>0</v>
      </c>
      <c r="C1574">
        <v>1991</v>
      </c>
      <c r="D1574">
        <v>1</v>
      </c>
      <c r="E1574">
        <v>0</v>
      </c>
      <c r="F1574">
        <v>0</v>
      </c>
      <c r="G1574">
        <v>8.8425799999999999E-2</v>
      </c>
      <c r="H1574">
        <v>0.10294399999999999</v>
      </c>
      <c r="I1574">
        <v>0.27937499999999998</v>
      </c>
      <c r="J1574">
        <v>0.23929600000000001</v>
      </c>
      <c r="K1574">
        <v>0.27302700000000002</v>
      </c>
      <c r="L1574">
        <v>0.36592999999999998</v>
      </c>
      <c r="M1574">
        <v>0.49553700000000001</v>
      </c>
      <c r="N1574">
        <v>0.53552100000000002</v>
      </c>
      <c r="O1574">
        <v>0.65100000000000002</v>
      </c>
      <c r="P1574">
        <v>0.71808300000000003</v>
      </c>
      <c r="Q1574">
        <v>0.52177700000000005</v>
      </c>
      <c r="R1574">
        <v>0.89040799999999998</v>
      </c>
      <c r="S1574">
        <v>0.992757</v>
      </c>
      <c r="T1574">
        <v>0.82274700000000001</v>
      </c>
      <c r="U1574">
        <v>1.2357100000000001</v>
      </c>
      <c r="V1574">
        <v>1.01189</v>
      </c>
      <c r="W1574">
        <v>1.0542899999999999</v>
      </c>
      <c r="X1574">
        <v>1.00238</v>
      </c>
    </row>
    <row r="1575" spans="1:24" x14ac:dyDescent="0.2">
      <c r="A1575">
        <v>785</v>
      </c>
      <c r="B1575" t="s">
        <v>0</v>
      </c>
      <c r="C1575">
        <v>1991</v>
      </c>
      <c r="D1575">
        <v>2</v>
      </c>
      <c r="E1575">
        <v>0</v>
      </c>
      <c r="F1575">
        <v>0.01</v>
      </c>
      <c r="G1575">
        <v>4.99859E-2</v>
      </c>
      <c r="H1575">
        <v>0.10067</v>
      </c>
      <c r="I1575">
        <v>9.4485E-2</v>
      </c>
      <c r="J1575">
        <v>0.19164600000000001</v>
      </c>
      <c r="K1575">
        <v>0.214312</v>
      </c>
      <c r="L1575">
        <v>0.26931500000000003</v>
      </c>
      <c r="M1575">
        <v>0.30891000000000002</v>
      </c>
      <c r="N1575">
        <v>0.37610700000000002</v>
      </c>
      <c r="O1575">
        <v>0.47199400000000002</v>
      </c>
      <c r="P1575">
        <v>0.53839999999999999</v>
      </c>
      <c r="Q1575">
        <v>0.449187</v>
      </c>
      <c r="R1575">
        <v>0.64207000000000003</v>
      </c>
      <c r="S1575">
        <v>0.41434399999999999</v>
      </c>
      <c r="T1575">
        <v>0.50412000000000001</v>
      </c>
      <c r="U1575">
        <v>0.64650399999999997</v>
      </c>
      <c r="V1575">
        <v>1.0024500000000001</v>
      </c>
      <c r="W1575">
        <v>0</v>
      </c>
      <c r="X1575">
        <v>0.50897800000000004</v>
      </c>
    </row>
    <row r="1576" spans="1:24" x14ac:dyDescent="0.2">
      <c r="A1576">
        <v>786</v>
      </c>
      <c r="B1576" t="s">
        <v>0</v>
      </c>
      <c r="C1576">
        <v>1991</v>
      </c>
      <c r="D1576">
        <v>1</v>
      </c>
      <c r="E1576">
        <v>0</v>
      </c>
      <c r="F1576">
        <v>0</v>
      </c>
      <c r="G1576">
        <v>9.7617300000000004E-2</v>
      </c>
      <c r="H1576">
        <v>0.10854900000000001</v>
      </c>
      <c r="I1576">
        <v>0.215618</v>
      </c>
      <c r="J1576">
        <v>0.20607900000000001</v>
      </c>
      <c r="K1576">
        <v>0.26902100000000001</v>
      </c>
      <c r="L1576">
        <v>0.39039099999999999</v>
      </c>
      <c r="M1576">
        <v>0.56197600000000003</v>
      </c>
      <c r="N1576">
        <v>0.56160399999999999</v>
      </c>
      <c r="O1576">
        <v>0.61927200000000004</v>
      </c>
      <c r="P1576">
        <v>0.76504000000000005</v>
      </c>
      <c r="Q1576">
        <v>0.67327400000000004</v>
      </c>
      <c r="R1576">
        <v>0.76530799999999999</v>
      </c>
      <c r="S1576">
        <v>0.97087400000000001</v>
      </c>
      <c r="T1576">
        <v>0.82562500000000005</v>
      </c>
      <c r="U1576">
        <v>1.2689999999999999</v>
      </c>
      <c r="V1576">
        <v>1.1878</v>
      </c>
      <c r="W1576">
        <v>0</v>
      </c>
      <c r="X1576">
        <v>1.01796</v>
      </c>
    </row>
    <row r="1577" spans="1:24" x14ac:dyDescent="0.2">
      <c r="A1577">
        <v>786</v>
      </c>
      <c r="B1577" t="s">
        <v>0</v>
      </c>
      <c r="C1577">
        <v>1991</v>
      </c>
      <c r="D1577">
        <v>2</v>
      </c>
      <c r="E1577">
        <v>0</v>
      </c>
      <c r="F1577">
        <v>0.01</v>
      </c>
      <c r="G1577">
        <v>4.8577200000000001E-2</v>
      </c>
      <c r="H1577">
        <v>0.105735</v>
      </c>
      <c r="I1577">
        <v>0.11390500000000001</v>
      </c>
      <c r="J1577">
        <v>0.18429100000000001</v>
      </c>
      <c r="K1577">
        <v>0.21842400000000001</v>
      </c>
      <c r="L1577">
        <v>0.26782400000000001</v>
      </c>
      <c r="M1577">
        <v>0.33279999999999998</v>
      </c>
      <c r="N1577">
        <v>0.39778200000000002</v>
      </c>
      <c r="O1577">
        <v>0.39980500000000002</v>
      </c>
      <c r="P1577">
        <v>0.56989199999999995</v>
      </c>
      <c r="Q1577">
        <v>0.44736999999999999</v>
      </c>
      <c r="R1577">
        <v>0.46381600000000001</v>
      </c>
      <c r="S1577">
        <v>0.58392200000000005</v>
      </c>
      <c r="T1577">
        <v>0.44205</v>
      </c>
      <c r="U1577">
        <v>0.47747499999999998</v>
      </c>
      <c r="V1577">
        <v>0.49239500000000003</v>
      </c>
      <c r="W1577">
        <v>0</v>
      </c>
      <c r="X1577">
        <v>1.4023000000000001</v>
      </c>
    </row>
    <row r="1578" spans="1:24" x14ac:dyDescent="0.2">
      <c r="A1578">
        <v>787</v>
      </c>
      <c r="B1578" t="s">
        <v>0</v>
      </c>
      <c r="C1578">
        <v>1991</v>
      </c>
      <c r="D1578">
        <v>1</v>
      </c>
      <c r="E1578">
        <v>0</v>
      </c>
      <c r="F1578">
        <v>0.01</v>
      </c>
      <c r="G1578">
        <v>7.2704500000000005E-2</v>
      </c>
      <c r="H1578">
        <v>0.112305</v>
      </c>
      <c r="I1578">
        <v>0.21105299999999999</v>
      </c>
      <c r="J1578">
        <v>0.185312</v>
      </c>
      <c r="K1578">
        <v>0.24623999999999999</v>
      </c>
      <c r="L1578">
        <v>0.36336400000000002</v>
      </c>
      <c r="M1578">
        <v>0.52593599999999996</v>
      </c>
      <c r="N1578">
        <v>0.588619</v>
      </c>
      <c r="O1578">
        <v>0.60440199999999999</v>
      </c>
      <c r="P1578">
        <v>0.75235200000000002</v>
      </c>
      <c r="Q1578">
        <v>0.66389200000000004</v>
      </c>
      <c r="R1578">
        <v>0.89631400000000006</v>
      </c>
      <c r="S1578">
        <v>0.73907</v>
      </c>
      <c r="T1578">
        <v>0.84515700000000005</v>
      </c>
      <c r="U1578">
        <v>0</v>
      </c>
      <c r="V1578">
        <v>0.972742</v>
      </c>
      <c r="W1578">
        <v>0</v>
      </c>
      <c r="X1578">
        <v>0.98123400000000005</v>
      </c>
    </row>
    <row r="1579" spans="1:24" x14ac:dyDescent="0.2">
      <c r="A1579">
        <v>787</v>
      </c>
      <c r="B1579" t="s">
        <v>0</v>
      </c>
      <c r="C1579">
        <v>1991</v>
      </c>
      <c r="D1579">
        <v>2</v>
      </c>
      <c r="E1579">
        <v>0</v>
      </c>
      <c r="F1579">
        <v>0.01</v>
      </c>
      <c r="G1579">
        <v>5.2598300000000001E-2</v>
      </c>
      <c r="H1579">
        <v>0.11618299999999999</v>
      </c>
      <c r="I1579">
        <v>0.14500099999999999</v>
      </c>
      <c r="J1579">
        <v>0.166352</v>
      </c>
      <c r="K1579">
        <v>0.209032</v>
      </c>
      <c r="L1579">
        <v>0.29677900000000002</v>
      </c>
      <c r="M1579">
        <v>0.36018800000000001</v>
      </c>
      <c r="N1579">
        <v>0.373228</v>
      </c>
      <c r="O1579">
        <v>0.34726899999999999</v>
      </c>
      <c r="P1579">
        <v>0.37965700000000002</v>
      </c>
      <c r="Q1579">
        <v>0.573044</v>
      </c>
      <c r="R1579">
        <v>0.541848</v>
      </c>
      <c r="S1579">
        <v>0.53046099999999996</v>
      </c>
      <c r="T1579">
        <v>0.44924999999999998</v>
      </c>
      <c r="U1579">
        <v>0.63348800000000005</v>
      </c>
      <c r="V1579">
        <v>0.41239799999999999</v>
      </c>
      <c r="W1579">
        <v>0</v>
      </c>
      <c r="X1579">
        <v>0.53015699999999999</v>
      </c>
    </row>
    <row r="1580" spans="1:24" x14ac:dyDescent="0.2">
      <c r="A1580">
        <v>788</v>
      </c>
      <c r="B1580" t="s">
        <v>0</v>
      </c>
      <c r="C1580">
        <v>1991</v>
      </c>
      <c r="D1580">
        <v>1</v>
      </c>
      <c r="E1580">
        <v>0</v>
      </c>
      <c r="F1580">
        <v>0.01</v>
      </c>
      <c r="G1580">
        <v>7.7582999999999999E-2</v>
      </c>
      <c r="H1580">
        <v>0.11522499999999999</v>
      </c>
      <c r="I1580">
        <v>0.18470200000000001</v>
      </c>
      <c r="J1580">
        <v>0.21244499999999999</v>
      </c>
      <c r="K1580">
        <v>0.27765400000000001</v>
      </c>
      <c r="L1580">
        <v>0.36360100000000001</v>
      </c>
      <c r="M1580">
        <v>0.42737199999999997</v>
      </c>
      <c r="N1580">
        <v>0.56777599999999995</v>
      </c>
      <c r="O1580">
        <v>0.60763299999999998</v>
      </c>
      <c r="P1580">
        <v>0.71053299999999997</v>
      </c>
      <c r="Q1580">
        <v>0.70335800000000004</v>
      </c>
      <c r="R1580">
        <v>0.84747099999999997</v>
      </c>
      <c r="S1580">
        <v>0.810531</v>
      </c>
      <c r="T1580">
        <v>0.88732900000000003</v>
      </c>
      <c r="U1580">
        <v>0</v>
      </c>
      <c r="V1580">
        <v>0.88761900000000005</v>
      </c>
      <c r="W1580">
        <v>1.0133300000000001</v>
      </c>
      <c r="X1580">
        <v>0.77222299999999999</v>
      </c>
    </row>
    <row r="1581" spans="1:24" x14ac:dyDescent="0.2">
      <c r="A1581">
        <v>788</v>
      </c>
      <c r="B1581" t="s">
        <v>0</v>
      </c>
      <c r="C1581">
        <v>1991</v>
      </c>
      <c r="D1581">
        <v>2</v>
      </c>
      <c r="E1581">
        <v>0</v>
      </c>
      <c r="F1581">
        <v>0.01</v>
      </c>
      <c r="G1581">
        <v>4.6597899999999998E-2</v>
      </c>
      <c r="H1581">
        <v>9.2145900000000003E-2</v>
      </c>
      <c r="I1581">
        <v>0.12400600000000001</v>
      </c>
      <c r="J1581">
        <v>0.232539</v>
      </c>
      <c r="K1581">
        <v>0.20469499999999999</v>
      </c>
      <c r="L1581">
        <v>0.28545999999999999</v>
      </c>
      <c r="M1581">
        <v>0.36444199999999999</v>
      </c>
      <c r="N1581">
        <v>0.38771099999999997</v>
      </c>
      <c r="O1581">
        <v>0.39577699999999999</v>
      </c>
      <c r="P1581">
        <v>0.35464000000000001</v>
      </c>
      <c r="Q1581">
        <v>0.676763</v>
      </c>
      <c r="R1581">
        <v>0.57330800000000004</v>
      </c>
      <c r="S1581">
        <v>0.85929999999999995</v>
      </c>
      <c r="T1581">
        <v>0.57478600000000002</v>
      </c>
      <c r="U1581">
        <v>0.55454199999999998</v>
      </c>
      <c r="V1581">
        <v>0.33900000000000002</v>
      </c>
      <c r="W1581">
        <v>0</v>
      </c>
      <c r="X1581">
        <v>0.40676499999999999</v>
      </c>
    </row>
    <row r="1582" spans="1:24" x14ac:dyDescent="0.2">
      <c r="A1582">
        <v>789</v>
      </c>
      <c r="B1582" t="s">
        <v>0</v>
      </c>
      <c r="C1582">
        <v>1991</v>
      </c>
      <c r="D1582">
        <v>1</v>
      </c>
      <c r="E1582">
        <v>0</v>
      </c>
      <c r="F1582">
        <v>0</v>
      </c>
      <c r="G1582">
        <v>4.6279899999999999E-2</v>
      </c>
      <c r="H1582">
        <v>0.113098</v>
      </c>
      <c r="I1582">
        <v>0.20533100000000001</v>
      </c>
      <c r="J1582">
        <v>0.15726499999999999</v>
      </c>
      <c r="K1582">
        <v>0.26772000000000001</v>
      </c>
      <c r="L1582">
        <v>0.34777599999999997</v>
      </c>
      <c r="M1582">
        <v>0.50328700000000004</v>
      </c>
      <c r="N1582">
        <v>0.54979</v>
      </c>
      <c r="O1582">
        <v>0.60119800000000001</v>
      </c>
      <c r="P1582">
        <v>0.68639399999999995</v>
      </c>
      <c r="Q1582">
        <v>0.71659600000000001</v>
      </c>
      <c r="R1582">
        <v>0.86246599999999995</v>
      </c>
      <c r="S1582">
        <v>0.92517199999999999</v>
      </c>
      <c r="T1582">
        <v>0.82837499999999997</v>
      </c>
      <c r="U1582">
        <v>0</v>
      </c>
      <c r="V1582">
        <v>1.04636</v>
      </c>
      <c r="W1582">
        <v>0</v>
      </c>
      <c r="X1582">
        <v>0.91038699999999995</v>
      </c>
    </row>
    <row r="1583" spans="1:24" x14ac:dyDescent="0.2">
      <c r="A1583">
        <v>789</v>
      </c>
      <c r="B1583" t="s">
        <v>0</v>
      </c>
      <c r="C1583">
        <v>1991</v>
      </c>
      <c r="D1583">
        <v>2</v>
      </c>
      <c r="E1583">
        <v>0</v>
      </c>
      <c r="F1583">
        <v>0</v>
      </c>
      <c r="G1583">
        <v>4.9484899999999998E-2</v>
      </c>
      <c r="H1583">
        <v>8.0239400000000002E-2</v>
      </c>
      <c r="I1583">
        <v>0.17269399999999999</v>
      </c>
      <c r="J1583">
        <v>0.17491899999999999</v>
      </c>
      <c r="K1583">
        <v>0.168408</v>
      </c>
      <c r="L1583">
        <v>0.28448400000000001</v>
      </c>
      <c r="M1583">
        <v>0.32986900000000002</v>
      </c>
      <c r="N1583">
        <v>0.33827499999999999</v>
      </c>
      <c r="O1583">
        <v>0.46082099999999998</v>
      </c>
      <c r="P1583">
        <v>0.41512700000000002</v>
      </c>
      <c r="Q1583">
        <v>0.51990700000000001</v>
      </c>
      <c r="R1583">
        <v>0.36253400000000002</v>
      </c>
      <c r="S1583">
        <v>0.41329900000000003</v>
      </c>
      <c r="T1583">
        <v>0.432253</v>
      </c>
      <c r="U1583">
        <v>0.446548</v>
      </c>
      <c r="V1583">
        <v>0.42289399999999999</v>
      </c>
      <c r="W1583">
        <v>0</v>
      </c>
      <c r="X1583">
        <v>0.98164399999999996</v>
      </c>
    </row>
    <row r="1584" spans="1:24" x14ac:dyDescent="0.2">
      <c r="A1584">
        <v>790</v>
      </c>
      <c r="B1584" t="s">
        <v>0</v>
      </c>
      <c r="C1584">
        <v>1991</v>
      </c>
      <c r="D1584">
        <v>1</v>
      </c>
      <c r="E1584">
        <v>0</v>
      </c>
      <c r="F1584">
        <v>0</v>
      </c>
      <c r="G1584">
        <v>4.47175E-2</v>
      </c>
      <c r="H1584">
        <v>9.6567899999999998E-2</v>
      </c>
      <c r="I1584">
        <v>0.20716200000000001</v>
      </c>
      <c r="J1584">
        <v>0.19871800000000001</v>
      </c>
      <c r="K1584">
        <v>0.24007800000000001</v>
      </c>
      <c r="L1584">
        <v>0.37339800000000001</v>
      </c>
      <c r="M1584">
        <v>0.54328299999999996</v>
      </c>
      <c r="N1584">
        <v>0.60156799999999999</v>
      </c>
      <c r="O1584">
        <v>0.67309600000000003</v>
      </c>
      <c r="P1584">
        <v>0.86712800000000001</v>
      </c>
      <c r="Q1584">
        <v>0.57676499999999997</v>
      </c>
      <c r="R1584">
        <v>0.80787600000000004</v>
      </c>
      <c r="S1584">
        <v>1.0276000000000001</v>
      </c>
      <c r="T1584">
        <v>0.85790100000000002</v>
      </c>
      <c r="U1584">
        <v>0</v>
      </c>
      <c r="V1584">
        <v>1.33867</v>
      </c>
      <c r="W1584">
        <v>0</v>
      </c>
      <c r="X1584">
        <v>0.88561000000000001</v>
      </c>
    </row>
    <row r="1585" spans="1:24" x14ac:dyDescent="0.2">
      <c r="A1585">
        <v>790</v>
      </c>
      <c r="B1585" t="s">
        <v>0</v>
      </c>
      <c r="C1585">
        <v>1991</v>
      </c>
      <c r="D1585">
        <v>2</v>
      </c>
      <c r="E1585">
        <v>0</v>
      </c>
      <c r="F1585">
        <v>0</v>
      </c>
      <c r="G1585">
        <v>5.2886000000000002E-2</v>
      </c>
      <c r="H1585">
        <v>0.113681</v>
      </c>
      <c r="I1585">
        <v>0.1353</v>
      </c>
      <c r="J1585">
        <v>0.19175900000000001</v>
      </c>
      <c r="K1585">
        <v>0.220919</v>
      </c>
      <c r="L1585">
        <v>0.26937899999999998</v>
      </c>
      <c r="M1585">
        <v>0.31331900000000001</v>
      </c>
      <c r="N1585">
        <v>0.46302599999999999</v>
      </c>
      <c r="O1585">
        <v>0.51958199999999999</v>
      </c>
      <c r="P1585">
        <v>0.57451600000000003</v>
      </c>
      <c r="Q1585">
        <v>0.44992700000000002</v>
      </c>
      <c r="R1585">
        <v>0.499998</v>
      </c>
      <c r="S1585">
        <v>0.56412099999999998</v>
      </c>
      <c r="T1585">
        <v>0.42747299999999999</v>
      </c>
      <c r="U1585">
        <v>0.52532000000000001</v>
      </c>
      <c r="V1585">
        <v>1.33867</v>
      </c>
      <c r="W1585">
        <v>0</v>
      </c>
      <c r="X1585">
        <v>0.88545499999999999</v>
      </c>
    </row>
    <row r="1586" spans="1:24" x14ac:dyDescent="0.2">
      <c r="A1586">
        <v>791</v>
      </c>
      <c r="B1586" t="s">
        <v>0</v>
      </c>
      <c r="C1586">
        <v>1991</v>
      </c>
      <c r="D1586">
        <v>1</v>
      </c>
      <c r="E1586">
        <v>0</v>
      </c>
      <c r="F1586">
        <v>0</v>
      </c>
      <c r="G1586">
        <v>8.0274899999999996E-2</v>
      </c>
      <c r="H1586">
        <v>0.114062</v>
      </c>
      <c r="I1586">
        <v>0.232464</v>
      </c>
      <c r="J1586">
        <v>0.206369</v>
      </c>
      <c r="K1586">
        <v>0.26970699999999997</v>
      </c>
      <c r="L1586">
        <v>0.377471</v>
      </c>
      <c r="M1586">
        <v>0.50429100000000004</v>
      </c>
      <c r="N1586">
        <v>0.59616400000000003</v>
      </c>
      <c r="O1586">
        <v>0.60858500000000004</v>
      </c>
      <c r="P1586">
        <v>0.779644</v>
      </c>
      <c r="Q1586">
        <v>0.69559700000000002</v>
      </c>
      <c r="R1586">
        <v>0.70917699999999995</v>
      </c>
      <c r="S1586">
        <v>0.99169499999999999</v>
      </c>
      <c r="T1586">
        <v>0.84292100000000003</v>
      </c>
      <c r="U1586">
        <v>1.2616700000000001</v>
      </c>
      <c r="V1586">
        <v>0.90196399999999999</v>
      </c>
      <c r="W1586">
        <v>0</v>
      </c>
      <c r="X1586">
        <v>1.0155799999999999</v>
      </c>
    </row>
    <row r="1587" spans="1:24" x14ac:dyDescent="0.2">
      <c r="A1587">
        <v>791</v>
      </c>
      <c r="B1587" t="s">
        <v>0</v>
      </c>
      <c r="C1587">
        <v>1991</v>
      </c>
      <c r="D1587">
        <v>2</v>
      </c>
      <c r="E1587">
        <v>0</v>
      </c>
      <c r="F1587">
        <v>0</v>
      </c>
      <c r="G1587">
        <v>6.2283600000000001E-2</v>
      </c>
      <c r="H1587">
        <v>0.10162400000000001</v>
      </c>
      <c r="I1587">
        <v>0.12446400000000001</v>
      </c>
      <c r="J1587">
        <v>0.193832</v>
      </c>
      <c r="K1587">
        <v>0.22957900000000001</v>
      </c>
      <c r="L1587">
        <v>0.26811000000000001</v>
      </c>
      <c r="M1587">
        <v>0.372224</v>
      </c>
      <c r="N1587">
        <v>0.40267399999999998</v>
      </c>
      <c r="O1587">
        <v>0.40892400000000001</v>
      </c>
      <c r="P1587">
        <v>0.73885100000000004</v>
      </c>
      <c r="Q1587">
        <v>0.57673399999999997</v>
      </c>
      <c r="R1587">
        <v>0.45606200000000002</v>
      </c>
      <c r="S1587">
        <v>0.43499900000000002</v>
      </c>
      <c r="T1587">
        <v>0.47502100000000003</v>
      </c>
      <c r="U1587">
        <v>0.509857</v>
      </c>
      <c r="V1587">
        <v>1.2616700000000001</v>
      </c>
      <c r="W1587">
        <v>0</v>
      </c>
      <c r="X1587">
        <v>0.47051799999999999</v>
      </c>
    </row>
    <row r="1588" spans="1:24" x14ac:dyDescent="0.2">
      <c r="A1588">
        <v>792</v>
      </c>
      <c r="B1588" t="s">
        <v>0</v>
      </c>
      <c r="C1588">
        <v>1991</v>
      </c>
      <c r="D1588">
        <v>1</v>
      </c>
      <c r="E1588">
        <v>0</v>
      </c>
      <c r="F1588">
        <v>0</v>
      </c>
      <c r="G1588">
        <v>6.6871799999999995E-2</v>
      </c>
      <c r="H1588">
        <v>0.107283</v>
      </c>
      <c r="I1588">
        <v>0.15484899999999999</v>
      </c>
      <c r="J1588">
        <v>0.17502999999999999</v>
      </c>
      <c r="K1588">
        <v>0.25522499999999998</v>
      </c>
      <c r="L1588">
        <v>0.43050500000000003</v>
      </c>
      <c r="M1588">
        <v>0.52783100000000005</v>
      </c>
      <c r="N1588">
        <v>0.56312899999999999</v>
      </c>
      <c r="O1588">
        <v>0.57953500000000002</v>
      </c>
      <c r="P1588">
        <v>0.73638499999999996</v>
      </c>
      <c r="Q1588">
        <v>0.64061000000000001</v>
      </c>
      <c r="R1588">
        <v>0.84496199999999999</v>
      </c>
      <c r="S1588">
        <v>0.80502200000000002</v>
      </c>
      <c r="T1588">
        <v>0.79246399999999995</v>
      </c>
      <c r="U1588">
        <v>0</v>
      </c>
      <c r="V1588">
        <v>0.92692699999999995</v>
      </c>
      <c r="W1588">
        <v>1.03</v>
      </c>
      <c r="X1588">
        <v>1.08158</v>
      </c>
    </row>
    <row r="1589" spans="1:24" x14ac:dyDescent="0.2">
      <c r="A1589">
        <v>792</v>
      </c>
      <c r="B1589" t="s">
        <v>0</v>
      </c>
      <c r="C1589">
        <v>1991</v>
      </c>
      <c r="D1589">
        <v>2</v>
      </c>
      <c r="E1589">
        <v>0</v>
      </c>
      <c r="F1589">
        <v>0.01</v>
      </c>
      <c r="G1589">
        <v>5.49252E-2</v>
      </c>
      <c r="H1589">
        <v>0.14089099999999999</v>
      </c>
      <c r="I1589">
        <v>0.103172</v>
      </c>
      <c r="J1589">
        <v>0.20977199999999999</v>
      </c>
      <c r="K1589">
        <v>0.20668400000000001</v>
      </c>
      <c r="L1589">
        <v>0.28959200000000002</v>
      </c>
      <c r="M1589">
        <v>0.345001</v>
      </c>
      <c r="N1589">
        <v>0.38379400000000002</v>
      </c>
      <c r="O1589">
        <v>0.379025</v>
      </c>
      <c r="P1589">
        <v>0.43385400000000002</v>
      </c>
      <c r="Q1589">
        <v>0.72499499999999995</v>
      </c>
      <c r="R1589">
        <v>0.76546000000000003</v>
      </c>
      <c r="S1589">
        <v>0.367676</v>
      </c>
      <c r="T1589">
        <v>0.44302200000000003</v>
      </c>
      <c r="U1589">
        <v>0.71142899999999998</v>
      </c>
      <c r="V1589">
        <v>1.1423099999999999</v>
      </c>
      <c r="W1589">
        <v>0</v>
      </c>
      <c r="X1589">
        <v>0.64999600000000002</v>
      </c>
    </row>
    <row r="1590" spans="1:24" x14ac:dyDescent="0.2">
      <c r="A1590">
        <v>793</v>
      </c>
      <c r="B1590" t="s">
        <v>0</v>
      </c>
      <c r="C1590">
        <v>1991</v>
      </c>
      <c r="D1590">
        <v>1</v>
      </c>
      <c r="E1590">
        <v>0</v>
      </c>
      <c r="F1590">
        <v>0.01</v>
      </c>
      <c r="G1590">
        <v>4.5242699999999997E-2</v>
      </c>
      <c r="H1590">
        <v>0.105533</v>
      </c>
      <c r="I1590">
        <v>0.18168300000000001</v>
      </c>
      <c r="J1590">
        <v>0.19703999999999999</v>
      </c>
      <c r="K1590">
        <v>0.30062</v>
      </c>
      <c r="L1590">
        <v>0.37556600000000001</v>
      </c>
      <c r="M1590">
        <v>0.57877800000000001</v>
      </c>
      <c r="N1590">
        <v>0.57985600000000004</v>
      </c>
      <c r="O1590">
        <v>0.57790900000000001</v>
      </c>
      <c r="P1590">
        <v>0.76674299999999995</v>
      </c>
      <c r="Q1590">
        <v>0.66725800000000002</v>
      </c>
      <c r="R1590">
        <v>0.79553799999999997</v>
      </c>
      <c r="S1590">
        <v>1.03607</v>
      </c>
      <c r="T1590">
        <v>0.87491200000000002</v>
      </c>
      <c r="U1590">
        <v>1.33222</v>
      </c>
      <c r="V1590">
        <v>0</v>
      </c>
      <c r="W1590">
        <v>1.095</v>
      </c>
      <c r="X1590">
        <v>0.92066599999999998</v>
      </c>
    </row>
    <row r="1591" spans="1:24" x14ac:dyDescent="0.2">
      <c r="A1591">
        <v>793</v>
      </c>
      <c r="B1591" t="s">
        <v>0</v>
      </c>
      <c r="C1591">
        <v>1991</v>
      </c>
      <c r="D1591">
        <v>2</v>
      </c>
      <c r="E1591">
        <v>0</v>
      </c>
      <c r="F1591">
        <v>0.01</v>
      </c>
      <c r="G1591">
        <v>3.9171699999999997E-2</v>
      </c>
      <c r="H1591">
        <v>0.103796</v>
      </c>
      <c r="I1591">
        <v>0.100426</v>
      </c>
      <c r="J1591">
        <v>0.166661</v>
      </c>
      <c r="K1591">
        <v>0.22276399999999999</v>
      </c>
      <c r="L1591">
        <v>0.29714600000000002</v>
      </c>
      <c r="M1591">
        <v>0.30435600000000002</v>
      </c>
      <c r="N1591">
        <v>0.40379399999999999</v>
      </c>
      <c r="O1591">
        <v>0.40328900000000001</v>
      </c>
      <c r="P1591">
        <v>0.46493000000000001</v>
      </c>
      <c r="Q1591">
        <v>0.42242800000000003</v>
      </c>
      <c r="R1591">
        <v>0.834117</v>
      </c>
      <c r="S1591">
        <v>0.528887</v>
      </c>
      <c r="T1591">
        <v>0.97972800000000004</v>
      </c>
      <c r="U1591">
        <v>0.51433700000000004</v>
      </c>
      <c r="V1591">
        <v>0.35399999999999998</v>
      </c>
      <c r="W1591">
        <v>0</v>
      </c>
      <c r="X1591">
        <v>1.1100000000000001</v>
      </c>
    </row>
    <row r="1592" spans="1:24" x14ac:dyDescent="0.2">
      <c r="A1592">
        <v>794</v>
      </c>
      <c r="B1592" t="s">
        <v>0</v>
      </c>
      <c r="C1592">
        <v>1991</v>
      </c>
      <c r="D1592">
        <v>1</v>
      </c>
      <c r="E1592">
        <v>0</v>
      </c>
      <c r="F1592">
        <v>0.01</v>
      </c>
      <c r="G1592">
        <v>0.123876</v>
      </c>
      <c r="H1592">
        <v>0.112387</v>
      </c>
      <c r="I1592">
        <v>0.208645</v>
      </c>
      <c r="J1592">
        <v>0.22849800000000001</v>
      </c>
      <c r="K1592">
        <v>0.24440400000000001</v>
      </c>
      <c r="L1592">
        <v>0.339499</v>
      </c>
      <c r="M1592">
        <v>0.54888899999999996</v>
      </c>
      <c r="N1592">
        <v>0.58585399999999999</v>
      </c>
      <c r="O1592">
        <v>0.61268699999999998</v>
      </c>
      <c r="P1592">
        <v>0.79549300000000001</v>
      </c>
      <c r="Q1592">
        <v>0.66034899999999996</v>
      </c>
      <c r="R1592">
        <v>0.80759700000000001</v>
      </c>
      <c r="S1592">
        <v>1.03223</v>
      </c>
      <c r="T1592">
        <v>0.95682500000000004</v>
      </c>
      <c r="U1592">
        <v>0</v>
      </c>
      <c r="V1592">
        <v>1.2091700000000001</v>
      </c>
      <c r="W1592">
        <v>1.0234799999999999</v>
      </c>
      <c r="X1592">
        <v>1.09101</v>
      </c>
    </row>
    <row r="1593" spans="1:24" x14ac:dyDescent="0.2">
      <c r="A1593">
        <v>794</v>
      </c>
      <c r="B1593" t="s">
        <v>0</v>
      </c>
      <c r="C1593">
        <v>1991</v>
      </c>
      <c r="D1593">
        <v>2</v>
      </c>
      <c r="E1593">
        <v>0</v>
      </c>
      <c r="F1593">
        <v>0.01</v>
      </c>
      <c r="G1593">
        <v>4.61506E-2</v>
      </c>
      <c r="H1593">
        <v>9.3491099999999994E-2</v>
      </c>
      <c r="I1593">
        <v>0.119391</v>
      </c>
      <c r="J1593">
        <v>0.22217400000000001</v>
      </c>
      <c r="K1593">
        <v>0.221917</v>
      </c>
      <c r="L1593">
        <v>0.28614099999999998</v>
      </c>
      <c r="M1593">
        <v>0.31599300000000002</v>
      </c>
      <c r="N1593">
        <v>0.44136599999999998</v>
      </c>
      <c r="O1593">
        <v>0.466165</v>
      </c>
      <c r="P1593">
        <v>0.40112700000000001</v>
      </c>
      <c r="Q1593">
        <v>0.439361</v>
      </c>
      <c r="R1593">
        <v>0.79126300000000005</v>
      </c>
      <c r="S1593">
        <v>1.0741799999999999</v>
      </c>
      <c r="T1593">
        <v>0.51451999999999998</v>
      </c>
      <c r="U1593">
        <v>0.67823999999999995</v>
      </c>
      <c r="V1593">
        <v>0.38454199999999999</v>
      </c>
      <c r="W1593">
        <v>0</v>
      </c>
      <c r="X1593">
        <v>1.12415</v>
      </c>
    </row>
    <row r="1594" spans="1:24" x14ac:dyDescent="0.2">
      <c r="A1594">
        <v>795</v>
      </c>
      <c r="B1594" t="s">
        <v>0</v>
      </c>
      <c r="C1594">
        <v>1991</v>
      </c>
      <c r="D1594">
        <v>1</v>
      </c>
      <c r="E1594">
        <v>0</v>
      </c>
      <c r="F1594">
        <v>0</v>
      </c>
      <c r="G1594">
        <v>5.3791400000000003E-2</v>
      </c>
      <c r="H1594">
        <v>0.113681</v>
      </c>
      <c r="I1594">
        <v>0.24357799999999999</v>
      </c>
      <c r="J1594">
        <v>0.164411</v>
      </c>
      <c r="K1594">
        <v>0.30099100000000001</v>
      </c>
      <c r="L1594">
        <v>0.36952800000000002</v>
      </c>
      <c r="M1594">
        <v>0.50023899999999999</v>
      </c>
      <c r="N1594">
        <v>0.54712799999999995</v>
      </c>
      <c r="O1594">
        <v>0.58022499999999999</v>
      </c>
      <c r="P1594">
        <v>0.70713599999999999</v>
      </c>
      <c r="Q1594">
        <v>0.67534000000000005</v>
      </c>
      <c r="R1594">
        <v>0.79683400000000004</v>
      </c>
      <c r="S1594">
        <v>0.80063200000000001</v>
      </c>
      <c r="T1594">
        <v>0.81396500000000005</v>
      </c>
      <c r="U1594">
        <v>1.2642899999999999</v>
      </c>
      <c r="V1594">
        <v>1.10667</v>
      </c>
      <c r="W1594">
        <v>0</v>
      </c>
      <c r="X1594">
        <v>0.92541300000000004</v>
      </c>
    </row>
    <row r="1595" spans="1:24" x14ac:dyDescent="0.2">
      <c r="A1595">
        <v>795</v>
      </c>
      <c r="B1595" t="s">
        <v>0</v>
      </c>
      <c r="C1595">
        <v>1991</v>
      </c>
      <c r="D1595">
        <v>2</v>
      </c>
      <c r="E1595">
        <v>0</v>
      </c>
      <c r="F1595">
        <v>0</v>
      </c>
      <c r="G1595">
        <v>3.86115E-2</v>
      </c>
      <c r="H1595">
        <v>9.5075599999999996E-2</v>
      </c>
      <c r="I1595">
        <v>0.142316</v>
      </c>
      <c r="J1595">
        <v>0.21036199999999999</v>
      </c>
      <c r="K1595">
        <v>0.21085999999999999</v>
      </c>
      <c r="L1595">
        <v>0.29525800000000002</v>
      </c>
      <c r="M1595">
        <v>0.33191500000000002</v>
      </c>
      <c r="N1595">
        <v>0.42920599999999998</v>
      </c>
      <c r="O1595">
        <v>0.497998</v>
      </c>
      <c r="P1595">
        <v>0.39533400000000002</v>
      </c>
      <c r="Q1595">
        <v>0.53939599999999999</v>
      </c>
      <c r="R1595">
        <v>0.42320600000000003</v>
      </c>
      <c r="S1595">
        <v>0.442272</v>
      </c>
      <c r="T1595">
        <v>0.50796300000000005</v>
      </c>
      <c r="U1595">
        <v>0.400119</v>
      </c>
      <c r="V1595">
        <v>0.35505399999999998</v>
      </c>
      <c r="W1595">
        <v>0</v>
      </c>
      <c r="X1595">
        <v>1.01824</v>
      </c>
    </row>
    <row r="1596" spans="1:24" x14ac:dyDescent="0.2">
      <c r="A1596">
        <v>796</v>
      </c>
      <c r="B1596" t="s">
        <v>0</v>
      </c>
      <c r="C1596">
        <v>1991</v>
      </c>
      <c r="D1596">
        <v>1</v>
      </c>
      <c r="E1596">
        <v>0</v>
      </c>
      <c r="F1596">
        <v>0</v>
      </c>
      <c r="G1596">
        <v>7.1166400000000005E-2</v>
      </c>
      <c r="H1596">
        <v>0.11271200000000001</v>
      </c>
      <c r="I1596">
        <v>0.17074600000000001</v>
      </c>
      <c r="J1596">
        <v>0.237404</v>
      </c>
      <c r="K1596">
        <v>0.27177099999999998</v>
      </c>
      <c r="L1596">
        <v>0.34322399999999997</v>
      </c>
      <c r="M1596">
        <v>0.51305800000000001</v>
      </c>
      <c r="N1596">
        <v>0.60897100000000004</v>
      </c>
      <c r="O1596">
        <v>0.59362300000000001</v>
      </c>
      <c r="P1596">
        <v>0.82808400000000004</v>
      </c>
      <c r="Q1596">
        <v>0.61939500000000003</v>
      </c>
      <c r="R1596">
        <v>0.75646000000000002</v>
      </c>
      <c r="S1596">
        <v>0.94863900000000001</v>
      </c>
      <c r="T1596">
        <v>0.84330499999999997</v>
      </c>
      <c r="U1596">
        <v>1.32812</v>
      </c>
      <c r="V1596">
        <v>0.89029400000000003</v>
      </c>
      <c r="W1596">
        <v>1.1100000000000001</v>
      </c>
      <c r="X1596">
        <v>1.06687</v>
      </c>
    </row>
    <row r="1597" spans="1:24" x14ac:dyDescent="0.2">
      <c r="A1597">
        <v>796</v>
      </c>
      <c r="B1597" t="s">
        <v>0</v>
      </c>
      <c r="C1597">
        <v>1991</v>
      </c>
      <c r="D1597">
        <v>2</v>
      </c>
      <c r="E1597">
        <v>0</v>
      </c>
      <c r="F1597">
        <v>0.01</v>
      </c>
      <c r="G1597">
        <v>5.8155499999999999E-2</v>
      </c>
      <c r="H1597">
        <v>9.5400899999999997E-2</v>
      </c>
      <c r="I1597">
        <v>0.14516499999999999</v>
      </c>
      <c r="J1597">
        <v>0.175209</v>
      </c>
      <c r="K1597">
        <v>0.20347499999999999</v>
      </c>
      <c r="L1597">
        <v>0.289053</v>
      </c>
      <c r="M1597">
        <v>0.34538600000000003</v>
      </c>
      <c r="N1597">
        <v>0.37892999999999999</v>
      </c>
      <c r="O1597">
        <v>0.46428399999999997</v>
      </c>
      <c r="P1597">
        <v>0.42968899999999999</v>
      </c>
      <c r="Q1597">
        <v>0.56617600000000001</v>
      </c>
      <c r="R1597">
        <v>0.90759400000000001</v>
      </c>
      <c r="S1597">
        <v>0.40681</v>
      </c>
      <c r="T1597">
        <v>0.57379400000000003</v>
      </c>
      <c r="U1597">
        <v>0.67672100000000002</v>
      </c>
      <c r="V1597">
        <v>0</v>
      </c>
      <c r="W1597">
        <v>0</v>
      </c>
      <c r="X1597">
        <v>0.41043600000000002</v>
      </c>
    </row>
    <row r="1598" spans="1:24" x14ac:dyDescent="0.2">
      <c r="A1598">
        <v>797</v>
      </c>
      <c r="B1598" t="s">
        <v>0</v>
      </c>
      <c r="C1598">
        <v>1991</v>
      </c>
      <c r="D1598">
        <v>1</v>
      </c>
      <c r="E1598">
        <v>0</v>
      </c>
      <c r="F1598">
        <v>0</v>
      </c>
      <c r="G1598">
        <v>8.96985E-2</v>
      </c>
      <c r="H1598">
        <v>0.12285</v>
      </c>
      <c r="I1598">
        <v>0.25256099999999998</v>
      </c>
      <c r="J1598">
        <v>0.194748</v>
      </c>
      <c r="K1598">
        <v>0.29143799999999997</v>
      </c>
      <c r="L1598">
        <v>0.36494700000000002</v>
      </c>
      <c r="M1598">
        <v>0.47292099999999998</v>
      </c>
      <c r="N1598">
        <v>0.58844099999999999</v>
      </c>
      <c r="O1598">
        <v>0.64209799999999995</v>
      </c>
      <c r="P1598">
        <v>0.78927899999999995</v>
      </c>
      <c r="Q1598">
        <v>0.646208</v>
      </c>
      <c r="R1598">
        <v>0.73708799999999997</v>
      </c>
      <c r="S1598">
        <v>0.81418199999999996</v>
      </c>
      <c r="T1598">
        <v>0.84988900000000001</v>
      </c>
      <c r="U1598">
        <v>0</v>
      </c>
      <c r="V1598">
        <v>1.13273</v>
      </c>
      <c r="W1598">
        <v>0.98166699999999996</v>
      </c>
      <c r="X1598">
        <v>0.90745200000000004</v>
      </c>
    </row>
    <row r="1599" spans="1:24" x14ac:dyDescent="0.2">
      <c r="A1599">
        <v>797</v>
      </c>
      <c r="B1599" t="s">
        <v>0</v>
      </c>
      <c r="C1599">
        <v>1991</v>
      </c>
      <c r="D1599">
        <v>2</v>
      </c>
      <c r="E1599">
        <v>0</v>
      </c>
      <c r="F1599">
        <v>0</v>
      </c>
      <c r="G1599">
        <v>4.8050700000000002E-2</v>
      </c>
      <c r="H1599">
        <v>0.12660299999999999</v>
      </c>
      <c r="I1599">
        <v>0.14837400000000001</v>
      </c>
      <c r="J1599">
        <v>0.20360400000000001</v>
      </c>
      <c r="K1599">
        <v>0.22778999999999999</v>
      </c>
      <c r="L1599">
        <v>0.273484</v>
      </c>
      <c r="M1599">
        <v>0.32826</v>
      </c>
      <c r="N1599">
        <v>0.42338300000000001</v>
      </c>
      <c r="O1599">
        <v>0.45934799999999998</v>
      </c>
      <c r="P1599">
        <v>0.42751</v>
      </c>
      <c r="Q1599">
        <v>0.379519</v>
      </c>
      <c r="R1599">
        <v>0.57574199999999998</v>
      </c>
      <c r="S1599">
        <v>0.37176900000000002</v>
      </c>
      <c r="T1599">
        <v>0.53717899999999996</v>
      </c>
      <c r="U1599">
        <v>0.419875</v>
      </c>
      <c r="V1599">
        <v>1.13273</v>
      </c>
      <c r="W1599">
        <v>0</v>
      </c>
      <c r="X1599">
        <v>1.0563</v>
      </c>
    </row>
    <row r="1600" spans="1:24" x14ac:dyDescent="0.2">
      <c r="A1600">
        <v>798</v>
      </c>
      <c r="B1600" t="s">
        <v>0</v>
      </c>
      <c r="C1600">
        <v>1991</v>
      </c>
      <c r="D1600">
        <v>1</v>
      </c>
      <c r="E1600">
        <v>0</v>
      </c>
      <c r="F1600">
        <v>0</v>
      </c>
      <c r="G1600">
        <v>5.6219699999999997E-2</v>
      </c>
      <c r="H1600">
        <v>9.4539499999999999E-2</v>
      </c>
      <c r="I1600">
        <v>0.223026</v>
      </c>
      <c r="J1600">
        <v>0.22986599999999999</v>
      </c>
      <c r="K1600">
        <v>0.25741999999999998</v>
      </c>
      <c r="L1600">
        <v>0.35796699999999998</v>
      </c>
      <c r="M1600">
        <v>0.58594999999999997</v>
      </c>
      <c r="N1600">
        <v>0.55350200000000005</v>
      </c>
      <c r="O1600">
        <v>0.64858700000000002</v>
      </c>
      <c r="P1600">
        <v>0.76846700000000001</v>
      </c>
      <c r="Q1600">
        <v>0.66176299999999999</v>
      </c>
      <c r="R1600">
        <v>0.96489100000000005</v>
      </c>
      <c r="S1600">
        <v>0.86202800000000002</v>
      </c>
      <c r="T1600">
        <v>0.82046600000000003</v>
      </c>
      <c r="U1600">
        <v>0</v>
      </c>
      <c r="V1600">
        <v>1.1240699999999999</v>
      </c>
      <c r="W1600">
        <v>0</v>
      </c>
      <c r="X1600">
        <v>1.0690599999999999</v>
      </c>
    </row>
    <row r="1601" spans="1:24" x14ac:dyDescent="0.2">
      <c r="A1601">
        <v>798</v>
      </c>
      <c r="B1601" t="s">
        <v>0</v>
      </c>
      <c r="C1601">
        <v>1991</v>
      </c>
      <c r="D1601">
        <v>2</v>
      </c>
      <c r="E1601">
        <v>0</v>
      </c>
      <c r="F1601">
        <v>0</v>
      </c>
      <c r="G1601">
        <v>4.69913E-2</v>
      </c>
      <c r="H1601">
        <v>0.119147</v>
      </c>
      <c r="I1601">
        <v>0.12151000000000001</v>
      </c>
      <c r="J1601">
        <v>0.15180099999999999</v>
      </c>
      <c r="K1601">
        <v>0.232984</v>
      </c>
      <c r="L1601">
        <v>0.28410999999999997</v>
      </c>
      <c r="M1601">
        <v>0.31874000000000002</v>
      </c>
      <c r="N1601">
        <v>0.397096</v>
      </c>
      <c r="O1601">
        <v>0.50073000000000001</v>
      </c>
      <c r="P1601">
        <v>0.48531299999999999</v>
      </c>
      <c r="Q1601">
        <v>0.493481</v>
      </c>
      <c r="R1601">
        <v>0.73102999999999996</v>
      </c>
      <c r="S1601">
        <v>0.43456499999999998</v>
      </c>
      <c r="T1601">
        <v>0.42394900000000002</v>
      </c>
      <c r="U1601">
        <v>0.71111100000000005</v>
      </c>
      <c r="V1601">
        <v>0.39688299999999999</v>
      </c>
      <c r="W1601">
        <v>0</v>
      </c>
      <c r="X1601">
        <v>1.08457</v>
      </c>
    </row>
    <row r="1602" spans="1:24" x14ac:dyDescent="0.2">
      <c r="A1602">
        <v>799</v>
      </c>
      <c r="B1602" t="s">
        <v>0</v>
      </c>
      <c r="C1602">
        <v>1991</v>
      </c>
      <c r="D1602">
        <v>1</v>
      </c>
      <c r="E1602">
        <v>0</v>
      </c>
      <c r="F1602">
        <v>0</v>
      </c>
      <c r="G1602">
        <v>6.17336E-2</v>
      </c>
      <c r="H1602">
        <v>0.113069</v>
      </c>
      <c r="I1602">
        <v>0.17047599999999999</v>
      </c>
      <c r="J1602">
        <v>0.18365999999999999</v>
      </c>
      <c r="K1602">
        <v>0.25946799999999998</v>
      </c>
      <c r="L1602">
        <v>0.37667699999999998</v>
      </c>
      <c r="M1602">
        <v>0.48367900000000003</v>
      </c>
      <c r="N1602">
        <v>0.61061900000000002</v>
      </c>
      <c r="O1602">
        <v>0.60786300000000004</v>
      </c>
      <c r="P1602">
        <v>0.72756500000000002</v>
      </c>
      <c r="Q1602">
        <v>0.83593899999999999</v>
      </c>
      <c r="R1602">
        <v>0.885548</v>
      </c>
      <c r="S1602">
        <v>1.01396</v>
      </c>
      <c r="T1602">
        <v>0.81029399999999996</v>
      </c>
      <c r="U1602">
        <v>0</v>
      </c>
      <c r="V1602">
        <v>1.15012</v>
      </c>
      <c r="W1602">
        <v>1.0137499999999999</v>
      </c>
      <c r="X1602">
        <v>1.03068</v>
      </c>
    </row>
    <row r="1603" spans="1:24" x14ac:dyDescent="0.2">
      <c r="A1603">
        <v>799</v>
      </c>
      <c r="B1603" t="s">
        <v>0</v>
      </c>
      <c r="C1603">
        <v>1991</v>
      </c>
      <c r="D1603">
        <v>2</v>
      </c>
      <c r="E1603">
        <v>0</v>
      </c>
      <c r="F1603">
        <v>0.01</v>
      </c>
      <c r="G1603">
        <v>8.8752700000000004E-2</v>
      </c>
      <c r="H1603">
        <v>0.10342</v>
      </c>
      <c r="I1603">
        <v>0.13900100000000001</v>
      </c>
      <c r="J1603">
        <v>0.192635</v>
      </c>
      <c r="K1603">
        <v>0.25423099999999998</v>
      </c>
      <c r="L1603">
        <v>0.27411999999999997</v>
      </c>
      <c r="M1603">
        <v>0.337787</v>
      </c>
      <c r="N1603">
        <v>0.47347099999999998</v>
      </c>
      <c r="O1603">
        <v>0.43118899999999999</v>
      </c>
      <c r="P1603">
        <v>0.59447300000000003</v>
      </c>
      <c r="Q1603">
        <v>0.38031599999999999</v>
      </c>
      <c r="R1603">
        <v>0.68159199999999998</v>
      </c>
      <c r="S1603">
        <v>0.354018</v>
      </c>
      <c r="T1603">
        <v>0.42168699999999998</v>
      </c>
      <c r="U1603">
        <v>0.38910899999999998</v>
      </c>
      <c r="V1603">
        <v>1.1428100000000001</v>
      </c>
      <c r="W1603">
        <v>0</v>
      </c>
      <c r="X1603">
        <v>0.42333900000000002</v>
      </c>
    </row>
    <row r="1604" spans="1:24" x14ac:dyDescent="0.2">
      <c r="A1604">
        <v>800</v>
      </c>
      <c r="B1604" t="s">
        <v>0</v>
      </c>
      <c r="C1604">
        <v>1991</v>
      </c>
      <c r="D1604">
        <v>1</v>
      </c>
      <c r="E1604">
        <v>0</v>
      </c>
      <c r="F1604">
        <v>0</v>
      </c>
      <c r="G1604">
        <v>6.0893599999999999E-2</v>
      </c>
      <c r="H1604">
        <v>0.110343</v>
      </c>
      <c r="I1604">
        <v>0.29817199999999999</v>
      </c>
      <c r="J1604">
        <v>0.191024</v>
      </c>
      <c r="K1604">
        <v>0.23125499999999999</v>
      </c>
      <c r="L1604">
        <v>0.35595300000000002</v>
      </c>
      <c r="M1604">
        <v>0.56935100000000005</v>
      </c>
      <c r="N1604">
        <v>0.60746699999999998</v>
      </c>
      <c r="O1604">
        <v>0.62234199999999995</v>
      </c>
      <c r="P1604">
        <v>0.81257000000000001</v>
      </c>
      <c r="Q1604">
        <v>0.56954700000000003</v>
      </c>
      <c r="R1604">
        <v>0.99441800000000002</v>
      </c>
      <c r="S1604">
        <v>1.00474</v>
      </c>
      <c r="T1604">
        <v>0.85779099999999997</v>
      </c>
      <c r="U1604">
        <v>0</v>
      </c>
      <c r="V1604">
        <v>1.1464300000000001</v>
      </c>
      <c r="W1604">
        <v>0</v>
      </c>
      <c r="X1604">
        <v>0.92226699999999995</v>
      </c>
    </row>
    <row r="1605" spans="1:24" x14ac:dyDescent="0.2">
      <c r="A1605">
        <v>800</v>
      </c>
      <c r="B1605" t="s">
        <v>0</v>
      </c>
      <c r="C1605">
        <v>1991</v>
      </c>
      <c r="D1605">
        <v>2</v>
      </c>
      <c r="E1605">
        <v>0</v>
      </c>
      <c r="F1605">
        <v>0</v>
      </c>
      <c r="G1605">
        <v>4.9911900000000002E-2</v>
      </c>
      <c r="H1605">
        <v>0.105007</v>
      </c>
      <c r="I1605">
        <v>0.113758</v>
      </c>
      <c r="J1605">
        <v>0.14041100000000001</v>
      </c>
      <c r="K1605">
        <v>0.21362800000000001</v>
      </c>
      <c r="L1605">
        <v>0.27312599999999998</v>
      </c>
      <c r="M1605">
        <v>0.33515299999999998</v>
      </c>
      <c r="N1605">
        <v>0.47170000000000001</v>
      </c>
      <c r="O1605">
        <v>0.55757400000000001</v>
      </c>
      <c r="P1605">
        <v>0.55955500000000002</v>
      </c>
      <c r="Q1605">
        <v>0.40257700000000002</v>
      </c>
      <c r="R1605">
        <v>0.55227099999999996</v>
      </c>
      <c r="S1605">
        <v>0.350769</v>
      </c>
      <c r="T1605">
        <v>0.75483299999999998</v>
      </c>
      <c r="U1605">
        <v>0.58015300000000003</v>
      </c>
      <c r="V1605">
        <v>1.1464300000000001</v>
      </c>
      <c r="W1605">
        <v>0</v>
      </c>
      <c r="X1605">
        <v>0.90259299999999998</v>
      </c>
    </row>
    <row r="1606" spans="1:24" x14ac:dyDescent="0.2">
      <c r="A1606">
        <v>801</v>
      </c>
      <c r="B1606" t="s">
        <v>0</v>
      </c>
      <c r="C1606">
        <v>1991</v>
      </c>
      <c r="D1606">
        <v>1</v>
      </c>
      <c r="E1606">
        <v>0</v>
      </c>
      <c r="F1606">
        <v>0</v>
      </c>
      <c r="G1606">
        <v>5.0405999999999999E-2</v>
      </c>
      <c r="H1606">
        <v>0.112259</v>
      </c>
      <c r="I1606">
        <v>0.33099400000000001</v>
      </c>
      <c r="J1606">
        <v>0.20052400000000001</v>
      </c>
      <c r="K1606">
        <v>0.24291299999999999</v>
      </c>
      <c r="L1606">
        <v>0.36633700000000002</v>
      </c>
      <c r="M1606">
        <v>0.55848299999999995</v>
      </c>
      <c r="N1606">
        <v>0.57379100000000005</v>
      </c>
      <c r="O1606">
        <v>0.588117</v>
      </c>
      <c r="P1606">
        <v>0.74363999999999997</v>
      </c>
      <c r="Q1606">
        <v>0.63774600000000004</v>
      </c>
      <c r="R1606">
        <v>0.95555500000000004</v>
      </c>
      <c r="S1606">
        <v>0.86032600000000004</v>
      </c>
      <c r="T1606">
        <v>0.96859499999999998</v>
      </c>
      <c r="U1606">
        <v>0</v>
      </c>
      <c r="V1606">
        <v>1.00075</v>
      </c>
      <c r="W1606">
        <v>0</v>
      </c>
      <c r="X1606">
        <v>1.1106799999999999</v>
      </c>
    </row>
    <row r="1607" spans="1:24" x14ac:dyDescent="0.2">
      <c r="A1607">
        <v>801</v>
      </c>
      <c r="B1607" t="s">
        <v>0</v>
      </c>
      <c r="C1607">
        <v>1991</v>
      </c>
      <c r="D1607">
        <v>2</v>
      </c>
      <c r="E1607">
        <v>0</v>
      </c>
      <c r="F1607">
        <v>0</v>
      </c>
      <c r="G1607">
        <v>4.5463400000000001E-2</v>
      </c>
      <c r="H1607">
        <v>0.110704</v>
      </c>
      <c r="I1607">
        <v>0.11790100000000001</v>
      </c>
      <c r="J1607">
        <v>0.18371599999999999</v>
      </c>
      <c r="K1607">
        <v>0.23552899999999999</v>
      </c>
      <c r="L1607">
        <v>0.26858900000000002</v>
      </c>
      <c r="M1607">
        <v>0.34134799999999998</v>
      </c>
      <c r="N1607">
        <v>0.460864</v>
      </c>
      <c r="O1607">
        <v>0.40283000000000002</v>
      </c>
      <c r="P1607">
        <v>0.41014299999999998</v>
      </c>
      <c r="Q1607">
        <v>0.486786</v>
      </c>
      <c r="R1607">
        <v>0.76803699999999997</v>
      </c>
      <c r="S1607">
        <v>0.50391699999999995</v>
      </c>
      <c r="T1607">
        <v>0.52030900000000002</v>
      </c>
      <c r="U1607">
        <v>0.33750000000000002</v>
      </c>
      <c r="V1607">
        <v>0.42269099999999998</v>
      </c>
      <c r="W1607">
        <v>0</v>
      </c>
      <c r="X1607">
        <v>0.489589</v>
      </c>
    </row>
    <row r="1608" spans="1:24" x14ac:dyDescent="0.2">
      <c r="A1608">
        <v>802</v>
      </c>
      <c r="B1608" t="s">
        <v>0</v>
      </c>
      <c r="C1608">
        <v>1991</v>
      </c>
      <c r="D1608">
        <v>1</v>
      </c>
      <c r="E1608">
        <v>0</v>
      </c>
      <c r="F1608">
        <v>0</v>
      </c>
      <c r="G1608">
        <v>5.73824E-2</v>
      </c>
      <c r="H1608">
        <v>0.112057</v>
      </c>
      <c r="I1608">
        <v>0.187051</v>
      </c>
      <c r="J1608">
        <v>0.23127600000000001</v>
      </c>
      <c r="K1608">
        <v>0.24837100000000001</v>
      </c>
      <c r="L1608">
        <v>0.38769500000000001</v>
      </c>
      <c r="M1608">
        <v>0.53486599999999995</v>
      </c>
      <c r="N1608">
        <v>0.57922899999999999</v>
      </c>
      <c r="O1608">
        <v>0.58401499999999995</v>
      </c>
      <c r="P1608">
        <v>0.75033499999999997</v>
      </c>
      <c r="Q1608">
        <v>0.77912400000000004</v>
      </c>
      <c r="R1608">
        <v>0.84869399999999995</v>
      </c>
      <c r="S1608">
        <v>0.91454400000000002</v>
      </c>
      <c r="T1608">
        <v>0.93251799999999996</v>
      </c>
      <c r="U1608">
        <v>1.2516700000000001</v>
      </c>
      <c r="V1608">
        <v>0.93234399999999995</v>
      </c>
      <c r="W1608">
        <v>0</v>
      </c>
      <c r="X1608">
        <v>0.96256399999999998</v>
      </c>
    </row>
    <row r="1609" spans="1:24" x14ac:dyDescent="0.2">
      <c r="A1609">
        <v>802</v>
      </c>
      <c r="B1609" t="s">
        <v>0</v>
      </c>
      <c r="C1609">
        <v>1991</v>
      </c>
      <c r="D1609">
        <v>2</v>
      </c>
      <c r="E1609">
        <v>0</v>
      </c>
      <c r="F1609">
        <v>0</v>
      </c>
      <c r="G1609">
        <v>4.0868099999999997E-2</v>
      </c>
      <c r="H1609">
        <v>0.10495500000000001</v>
      </c>
      <c r="I1609">
        <v>0.11386</v>
      </c>
      <c r="J1609">
        <v>0.20980099999999999</v>
      </c>
      <c r="K1609">
        <v>0.20452899999999999</v>
      </c>
      <c r="L1609">
        <v>0.26943600000000001</v>
      </c>
      <c r="M1609">
        <v>0.30830000000000002</v>
      </c>
      <c r="N1609">
        <v>0.45815699999999998</v>
      </c>
      <c r="O1609">
        <v>0.391706</v>
      </c>
      <c r="P1609">
        <v>0.53761099999999995</v>
      </c>
      <c r="Q1609">
        <v>0.43947700000000001</v>
      </c>
      <c r="R1609">
        <v>1.01162</v>
      </c>
      <c r="S1609">
        <v>0.71555000000000002</v>
      </c>
      <c r="T1609">
        <v>0.413742</v>
      </c>
      <c r="U1609">
        <v>0.54161300000000001</v>
      </c>
      <c r="V1609">
        <v>1.2516700000000001</v>
      </c>
      <c r="W1609">
        <v>0</v>
      </c>
      <c r="X1609">
        <v>0.36052800000000002</v>
      </c>
    </row>
    <row r="1610" spans="1:24" x14ac:dyDescent="0.2">
      <c r="A1610">
        <v>803</v>
      </c>
      <c r="B1610" t="s">
        <v>0</v>
      </c>
      <c r="C1610">
        <v>1991</v>
      </c>
      <c r="D1610">
        <v>1</v>
      </c>
      <c r="E1610">
        <v>0</v>
      </c>
      <c r="F1610">
        <v>0</v>
      </c>
      <c r="G1610">
        <v>6.7421200000000001E-2</v>
      </c>
      <c r="H1610">
        <v>0.107705</v>
      </c>
      <c r="I1610">
        <v>0.177759</v>
      </c>
      <c r="J1610">
        <v>0.23786099999999999</v>
      </c>
      <c r="K1610">
        <v>0.25043500000000002</v>
      </c>
      <c r="L1610">
        <v>0.35727900000000001</v>
      </c>
      <c r="M1610">
        <v>0.517594</v>
      </c>
      <c r="N1610">
        <v>0.56196400000000002</v>
      </c>
      <c r="O1610">
        <v>0.63631499999999996</v>
      </c>
      <c r="P1610">
        <v>0.680566</v>
      </c>
      <c r="Q1610">
        <v>0.53305400000000003</v>
      </c>
      <c r="R1610">
        <v>0.80649599999999999</v>
      </c>
      <c r="S1610">
        <v>0.92403000000000002</v>
      </c>
      <c r="T1610">
        <v>0.79164699999999999</v>
      </c>
      <c r="U1610">
        <v>0</v>
      </c>
      <c r="V1610">
        <v>1.1055600000000001</v>
      </c>
      <c r="W1610">
        <v>0</v>
      </c>
      <c r="X1610">
        <v>0.84199800000000002</v>
      </c>
    </row>
    <row r="1611" spans="1:24" x14ac:dyDescent="0.2">
      <c r="A1611">
        <v>803</v>
      </c>
      <c r="B1611" t="s">
        <v>0</v>
      </c>
      <c r="C1611">
        <v>1991</v>
      </c>
      <c r="D1611">
        <v>2</v>
      </c>
      <c r="E1611">
        <v>0</v>
      </c>
      <c r="F1611">
        <v>0</v>
      </c>
      <c r="G1611">
        <v>5.9239300000000002E-2</v>
      </c>
      <c r="H1611">
        <v>9.7205200000000005E-2</v>
      </c>
      <c r="I1611">
        <v>0.11525299999999999</v>
      </c>
      <c r="J1611">
        <v>0.19078000000000001</v>
      </c>
      <c r="K1611">
        <v>0.222914</v>
      </c>
      <c r="L1611">
        <v>0.29633599999999999</v>
      </c>
      <c r="M1611">
        <v>0.30637500000000001</v>
      </c>
      <c r="N1611">
        <v>0.39308900000000002</v>
      </c>
      <c r="O1611">
        <v>0.45308900000000002</v>
      </c>
      <c r="P1611">
        <v>0.36444100000000001</v>
      </c>
      <c r="Q1611">
        <v>0.41722700000000001</v>
      </c>
      <c r="R1611">
        <v>0.45122699999999999</v>
      </c>
      <c r="S1611">
        <v>0.48728199999999999</v>
      </c>
      <c r="T1611">
        <v>0.92502300000000004</v>
      </c>
      <c r="U1611">
        <v>0.38587900000000003</v>
      </c>
      <c r="V1611">
        <v>0.43813299999999999</v>
      </c>
      <c r="W1611">
        <v>0</v>
      </c>
      <c r="X1611">
        <v>0.99526499999999996</v>
      </c>
    </row>
    <row r="1612" spans="1:24" x14ac:dyDescent="0.2">
      <c r="A1612">
        <v>804</v>
      </c>
      <c r="B1612" t="s">
        <v>0</v>
      </c>
      <c r="C1612">
        <v>1991</v>
      </c>
      <c r="D1612">
        <v>1</v>
      </c>
      <c r="E1612">
        <v>0</v>
      </c>
      <c r="F1612">
        <v>0</v>
      </c>
      <c r="G1612">
        <v>3.4405100000000001E-2</v>
      </c>
      <c r="H1612">
        <v>0.11132</v>
      </c>
      <c r="I1612">
        <v>0.187079</v>
      </c>
      <c r="J1612">
        <v>0.215054</v>
      </c>
      <c r="K1612">
        <v>0.25439000000000001</v>
      </c>
      <c r="L1612">
        <v>0.35763499999999998</v>
      </c>
      <c r="M1612">
        <v>0.52667299999999995</v>
      </c>
      <c r="N1612">
        <v>0.58775999999999995</v>
      </c>
      <c r="O1612">
        <v>0.57164000000000004</v>
      </c>
      <c r="P1612">
        <v>0.81820999999999999</v>
      </c>
      <c r="Q1612">
        <v>0.64632900000000004</v>
      </c>
      <c r="R1612">
        <v>0.86967300000000003</v>
      </c>
      <c r="S1612">
        <v>0.933585</v>
      </c>
      <c r="T1612">
        <v>0.75057300000000005</v>
      </c>
      <c r="U1612">
        <v>0</v>
      </c>
      <c r="V1612">
        <v>1.0658799999999999</v>
      </c>
      <c r="W1612">
        <v>0</v>
      </c>
      <c r="X1612">
        <v>1.06264</v>
      </c>
    </row>
    <row r="1613" spans="1:24" x14ac:dyDescent="0.2">
      <c r="A1613">
        <v>804</v>
      </c>
      <c r="B1613" t="s">
        <v>0</v>
      </c>
      <c r="C1613">
        <v>1991</v>
      </c>
      <c r="D1613">
        <v>2</v>
      </c>
      <c r="E1613">
        <v>0</v>
      </c>
      <c r="F1613">
        <v>0</v>
      </c>
      <c r="G1613">
        <v>5.3140800000000002E-2</v>
      </c>
      <c r="H1613">
        <v>8.7441099999999994E-2</v>
      </c>
      <c r="I1613">
        <v>0.11304400000000001</v>
      </c>
      <c r="J1613">
        <v>0.209818</v>
      </c>
      <c r="K1613">
        <v>0.21479699999999999</v>
      </c>
      <c r="L1613">
        <v>0.27807399999999999</v>
      </c>
      <c r="M1613">
        <v>0.31256600000000001</v>
      </c>
      <c r="N1613">
        <v>0.3866</v>
      </c>
      <c r="O1613">
        <v>0.43053200000000003</v>
      </c>
      <c r="P1613">
        <v>0.449909</v>
      </c>
      <c r="Q1613">
        <v>0.45527400000000001</v>
      </c>
      <c r="R1613">
        <v>0.89149299999999998</v>
      </c>
      <c r="S1613">
        <v>0.47595199999999999</v>
      </c>
      <c r="T1613">
        <v>0.405781</v>
      </c>
      <c r="U1613">
        <v>0.51888699999999999</v>
      </c>
      <c r="V1613">
        <v>1.2136899999999999</v>
      </c>
      <c r="W1613">
        <v>0</v>
      </c>
      <c r="X1613">
        <v>1.22407</v>
      </c>
    </row>
    <row r="1614" spans="1:24" x14ac:dyDescent="0.2">
      <c r="A1614">
        <v>805</v>
      </c>
      <c r="B1614" t="s">
        <v>0</v>
      </c>
      <c r="C1614">
        <v>1991</v>
      </c>
      <c r="D1614">
        <v>1</v>
      </c>
      <c r="E1614">
        <v>0</v>
      </c>
      <c r="F1614">
        <v>0</v>
      </c>
      <c r="G1614">
        <v>7.2072300000000006E-2</v>
      </c>
      <c r="H1614">
        <v>0.10630000000000001</v>
      </c>
      <c r="I1614">
        <v>0.18371699999999999</v>
      </c>
      <c r="J1614">
        <v>0.192552</v>
      </c>
      <c r="K1614">
        <v>0.244593</v>
      </c>
      <c r="L1614">
        <v>0.38107600000000003</v>
      </c>
      <c r="M1614">
        <v>0.484093</v>
      </c>
      <c r="N1614">
        <v>0.57331900000000002</v>
      </c>
      <c r="O1614">
        <v>0.65190700000000001</v>
      </c>
      <c r="P1614">
        <v>0.75831999999999999</v>
      </c>
      <c r="Q1614">
        <v>0.63561000000000001</v>
      </c>
      <c r="R1614">
        <v>0.90168300000000001</v>
      </c>
      <c r="S1614">
        <v>0.91811100000000001</v>
      </c>
      <c r="T1614">
        <v>0.90504300000000004</v>
      </c>
      <c r="U1614">
        <v>1.3095699999999999</v>
      </c>
      <c r="V1614">
        <v>0.89270300000000002</v>
      </c>
      <c r="W1614">
        <v>0</v>
      </c>
      <c r="X1614">
        <v>1.0484800000000001</v>
      </c>
    </row>
    <row r="1615" spans="1:24" x14ac:dyDescent="0.2">
      <c r="A1615">
        <v>805</v>
      </c>
      <c r="B1615" t="s">
        <v>0</v>
      </c>
      <c r="C1615">
        <v>1991</v>
      </c>
      <c r="D1615">
        <v>2</v>
      </c>
      <c r="E1615">
        <v>0</v>
      </c>
      <c r="F1615">
        <v>0</v>
      </c>
      <c r="G1615">
        <v>3.2425500000000003E-2</v>
      </c>
      <c r="H1615">
        <v>0.100796</v>
      </c>
      <c r="I1615">
        <v>0.102687</v>
      </c>
      <c r="J1615">
        <v>0.212621</v>
      </c>
      <c r="K1615">
        <v>0.21981300000000001</v>
      </c>
      <c r="L1615">
        <v>0.29422500000000001</v>
      </c>
      <c r="M1615">
        <v>0.38051400000000002</v>
      </c>
      <c r="N1615">
        <v>0.39974900000000002</v>
      </c>
      <c r="O1615">
        <v>0.44991700000000001</v>
      </c>
      <c r="P1615">
        <v>0.45885300000000001</v>
      </c>
      <c r="Q1615">
        <v>0.41535699999999998</v>
      </c>
      <c r="R1615">
        <v>0.739564</v>
      </c>
      <c r="S1615">
        <v>0.489375</v>
      </c>
      <c r="T1615">
        <v>0.62061599999999995</v>
      </c>
      <c r="U1615">
        <v>1.3095699999999999</v>
      </c>
      <c r="V1615">
        <v>0.85</v>
      </c>
      <c r="W1615">
        <v>0</v>
      </c>
      <c r="X1615">
        <v>0.31172699999999998</v>
      </c>
    </row>
    <row r="1616" spans="1:24" x14ac:dyDescent="0.2">
      <c r="A1616">
        <v>806</v>
      </c>
      <c r="B1616" t="s">
        <v>0</v>
      </c>
      <c r="C1616">
        <v>1991</v>
      </c>
      <c r="D1616">
        <v>1</v>
      </c>
      <c r="E1616">
        <v>0</v>
      </c>
      <c r="F1616">
        <v>0</v>
      </c>
      <c r="G1616">
        <v>3.7881600000000001E-2</v>
      </c>
      <c r="H1616">
        <v>9.7704700000000005E-2</v>
      </c>
      <c r="I1616">
        <v>0.17280200000000001</v>
      </c>
      <c r="J1616">
        <v>0.20082900000000001</v>
      </c>
      <c r="K1616">
        <v>0.28726400000000002</v>
      </c>
      <c r="L1616">
        <v>0.39465</v>
      </c>
      <c r="M1616">
        <v>0.57216</v>
      </c>
      <c r="N1616">
        <v>0.57635199999999998</v>
      </c>
      <c r="O1616">
        <v>0.63327299999999997</v>
      </c>
      <c r="P1616">
        <v>0.82997399999999999</v>
      </c>
      <c r="Q1616">
        <v>0.61962099999999998</v>
      </c>
      <c r="R1616">
        <v>1.0299199999999999</v>
      </c>
      <c r="S1616">
        <v>0.88731099999999996</v>
      </c>
      <c r="T1616">
        <v>0.86128700000000002</v>
      </c>
      <c r="U1616">
        <v>1.2583299999999999</v>
      </c>
      <c r="V1616">
        <v>1.1937500000000001</v>
      </c>
      <c r="W1616">
        <v>0</v>
      </c>
      <c r="X1616">
        <v>1.0308900000000001</v>
      </c>
    </row>
    <row r="1617" spans="1:24" x14ac:dyDescent="0.2">
      <c r="A1617">
        <v>806</v>
      </c>
      <c r="B1617" t="s">
        <v>0</v>
      </c>
      <c r="C1617">
        <v>1991</v>
      </c>
      <c r="D1617">
        <v>2</v>
      </c>
      <c r="E1617">
        <v>0</v>
      </c>
      <c r="F1617">
        <v>0</v>
      </c>
      <c r="G1617">
        <v>7.4355500000000005E-2</v>
      </c>
      <c r="H1617">
        <v>9.8272200000000004E-2</v>
      </c>
      <c r="I1617">
        <v>0.121444</v>
      </c>
      <c r="J1617">
        <v>0.18953700000000001</v>
      </c>
      <c r="K1617">
        <v>0.20887900000000001</v>
      </c>
      <c r="L1617">
        <v>0.27094600000000002</v>
      </c>
      <c r="M1617">
        <v>0.30738399999999999</v>
      </c>
      <c r="N1617">
        <v>0.59946500000000003</v>
      </c>
      <c r="O1617">
        <v>0.51250300000000004</v>
      </c>
      <c r="P1617">
        <v>0.46326499999999998</v>
      </c>
      <c r="Q1617">
        <v>0.49882799999999999</v>
      </c>
      <c r="R1617">
        <v>0.568438</v>
      </c>
      <c r="S1617">
        <v>0.32148500000000002</v>
      </c>
      <c r="T1617">
        <v>0.438052</v>
      </c>
      <c r="U1617">
        <v>0.40170800000000001</v>
      </c>
      <c r="V1617">
        <v>1.1937500000000001</v>
      </c>
      <c r="W1617">
        <v>0</v>
      </c>
      <c r="X1617">
        <v>0</v>
      </c>
    </row>
    <row r="1618" spans="1:24" x14ac:dyDescent="0.2">
      <c r="A1618">
        <v>807</v>
      </c>
      <c r="B1618" t="s">
        <v>0</v>
      </c>
      <c r="C1618">
        <v>1991</v>
      </c>
      <c r="D1618">
        <v>1</v>
      </c>
      <c r="E1618">
        <v>0</v>
      </c>
      <c r="F1618">
        <v>0</v>
      </c>
      <c r="G1618">
        <v>4.0249E-2</v>
      </c>
      <c r="H1618">
        <v>0.11036899999999999</v>
      </c>
      <c r="I1618">
        <v>0.29075200000000001</v>
      </c>
      <c r="J1618">
        <v>0.161357</v>
      </c>
      <c r="K1618">
        <v>0.28009200000000001</v>
      </c>
      <c r="L1618">
        <v>0.38766400000000001</v>
      </c>
      <c r="M1618">
        <v>0.50965400000000005</v>
      </c>
      <c r="N1618">
        <v>0.57674400000000003</v>
      </c>
      <c r="O1618">
        <v>0.59019500000000003</v>
      </c>
      <c r="P1618">
        <v>0.75185100000000005</v>
      </c>
      <c r="Q1618">
        <v>0.74303300000000005</v>
      </c>
      <c r="R1618">
        <v>0.838619</v>
      </c>
      <c r="S1618">
        <v>0.85147099999999998</v>
      </c>
      <c r="T1618">
        <v>0.83447300000000002</v>
      </c>
      <c r="U1618">
        <v>1.3188899999999999</v>
      </c>
      <c r="V1618">
        <v>1.1561699999999999</v>
      </c>
      <c r="W1618">
        <v>1.09368</v>
      </c>
      <c r="X1618">
        <v>0.97440400000000005</v>
      </c>
    </row>
    <row r="1619" spans="1:24" x14ac:dyDescent="0.2">
      <c r="A1619">
        <v>807</v>
      </c>
      <c r="B1619" t="s">
        <v>0</v>
      </c>
      <c r="C1619">
        <v>1991</v>
      </c>
      <c r="D1619">
        <v>2</v>
      </c>
      <c r="E1619">
        <v>0</v>
      </c>
      <c r="F1619">
        <v>0</v>
      </c>
      <c r="G1619">
        <v>3.91204E-2</v>
      </c>
      <c r="H1619">
        <v>9.7614999999999993E-2</v>
      </c>
      <c r="I1619">
        <v>0.134183</v>
      </c>
      <c r="J1619">
        <v>0.156529</v>
      </c>
      <c r="K1619">
        <v>0.19308500000000001</v>
      </c>
      <c r="L1619">
        <v>0.28031699999999998</v>
      </c>
      <c r="M1619">
        <v>0.30986799999999998</v>
      </c>
      <c r="N1619">
        <v>0.43247200000000002</v>
      </c>
      <c r="O1619">
        <v>0.45470699999999997</v>
      </c>
      <c r="P1619">
        <v>0.38930100000000001</v>
      </c>
      <c r="Q1619">
        <v>0.400038</v>
      </c>
      <c r="R1619">
        <v>0.60712699999999997</v>
      </c>
      <c r="S1619">
        <v>0.39572400000000002</v>
      </c>
      <c r="T1619">
        <v>0.38760299999999998</v>
      </c>
      <c r="U1619">
        <v>0.40569699999999997</v>
      </c>
      <c r="V1619">
        <v>1.16801</v>
      </c>
      <c r="W1619">
        <v>0</v>
      </c>
      <c r="X1619">
        <v>1.0143</v>
      </c>
    </row>
    <row r="1620" spans="1:24" x14ac:dyDescent="0.2">
      <c r="A1620">
        <v>808</v>
      </c>
      <c r="B1620" t="s">
        <v>0</v>
      </c>
      <c r="C1620">
        <v>1991</v>
      </c>
      <c r="D1620">
        <v>1</v>
      </c>
      <c r="E1620">
        <v>0</v>
      </c>
      <c r="F1620">
        <v>0</v>
      </c>
      <c r="G1620">
        <v>7.1851799999999993E-2</v>
      </c>
      <c r="H1620">
        <v>0.113675</v>
      </c>
      <c r="I1620">
        <v>0.23749500000000001</v>
      </c>
      <c r="J1620">
        <v>0.219413</v>
      </c>
      <c r="K1620">
        <v>0.29028900000000002</v>
      </c>
      <c r="L1620">
        <v>0.37174699999999999</v>
      </c>
      <c r="M1620">
        <v>0.52720500000000003</v>
      </c>
      <c r="N1620">
        <v>0.58516999999999997</v>
      </c>
      <c r="O1620">
        <v>0.64727500000000004</v>
      </c>
      <c r="P1620">
        <v>0.80591999999999997</v>
      </c>
      <c r="Q1620">
        <v>0.60522900000000002</v>
      </c>
      <c r="R1620">
        <v>0.80824799999999997</v>
      </c>
      <c r="S1620">
        <v>0.90621099999999999</v>
      </c>
      <c r="T1620">
        <v>0.95538800000000001</v>
      </c>
      <c r="U1620">
        <v>0</v>
      </c>
      <c r="V1620">
        <v>1.2209099999999999</v>
      </c>
      <c r="W1620">
        <v>0.99826099999999995</v>
      </c>
      <c r="X1620">
        <v>1.1282300000000001</v>
      </c>
    </row>
    <row r="1621" spans="1:24" x14ac:dyDescent="0.2">
      <c r="A1621">
        <v>808</v>
      </c>
      <c r="B1621" t="s">
        <v>0</v>
      </c>
      <c r="C1621">
        <v>1991</v>
      </c>
      <c r="D1621">
        <v>2</v>
      </c>
      <c r="E1621">
        <v>0</v>
      </c>
      <c r="F1621">
        <v>0</v>
      </c>
      <c r="G1621">
        <v>5.5602600000000002E-2</v>
      </c>
      <c r="H1621">
        <v>0.114163</v>
      </c>
      <c r="I1621">
        <v>0.112014</v>
      </c>
      <c r="J1621">
        <v>0.196629</v>
      </c>
      <c r="K1621">
        <v>0.206813</v>
      </c>
      <c r="L1621">
        <v>0.25588499999999997</v>
      </c>
      <c r="M1621">
        <v>0.31791799999999998</v>
      </c>
      <c r="N1621">
        <v>0.48372100000000001</v>
      </c>
      <c r="O1621">
        <v>0.42413400000000001</v>
      </c>
      <c r="P1621">
        <v>0.52066299999999999</v>
      </c>
      <c r="Q1621">
        <v>0.379992</v>
      </c>
      <c r="R1621">
        <v>0.64017000000000002</v>
      </c>
      <c r="S1621">
        <v>0.382299</v>
      </c>
      <c r="T1621">
        <v>0.51387000000000005</v>
      </c>
      <c r="U1621">
        <v>0.53207499999999996</v>
      </c>
      <c r="V1621">
        <v>1.2209099999999999</v>
      </c>
      <c r="W1621">
        <v>0.99826099999999995</v>
      </c>
      <c r="X1621">
        <v>1.34711</v>
      </c>
    </row>
    <row r="1622" spans="1:24" x14ac:dyDescent="0.2">
      <c r="A1622">
        <v>809</v>
      </c>
      <c r="B1622" t="s">
        <v>0</v>
      </c>
      <c r="C1622">
        <v>1991</v>
      </c>
      <c r="D1622">
        <v>1</v>
      </c>
      <c r="E1622">
        <v>0</v>
      </c>
      <c r="F1622">
        <v>0</v>
      </c>
      <c r="G1622">
        <v>9.5452599999999999E-2</v>
      </c>
      <c r="H1622">
        <v>0.104599</v>
      </c>
      <c r="I1622">
        <v>0.14985699999999999</v>
      </c>
      <c r="J1622">
        <v>0.17904700000000001</v>
      </c>
      <c r="K1622">
        <v>0.25500699999999998</v>
      </c>
      <c r="L1622">
        <v>0.33851300000000001</v>
      </c>
      <c r="M1622">
        <v>0.55241899999999999</v>
      </c>
      <c r="N1622">
        <v>0.535694</v>
      </c>
      <c r="O1622">
        <v>0.66348600000000002</v>
      </c>
      <c r="P1622">
        <v>0.77337500000000003</v>
      </c>
      <c r="Q1622">
        <v>0.654393</v>
      </c>
      <c r="R1622">
        <v>0.86046500000000004</v>
      </c>
      <c r="S1622">
        <v>0.91749599999999998</v>
      </c>
      <c r="T1622">
        <v>0.80360500000000001</v>
      </c>
      <c r="U1622">
        <v>0</v>
      </c>
      <c r="V1622">
        <v>0.95768900000000001</v>
      </c>
      <c r="W1622">
        <v>0</v>
      </c>
      <c r="X1622">
        <v>0.952573</v>
      </c>
    </row>
    <row r="1623" spans="1:24" x14ac:dyDescent="0.2">
      <c r="A1623">
        <v>809</v>
      </c>
      <c r="B1623" t="s">
        <v>0</v>
      </c>
      <c r="C1623">
        <v>1991</v>
      </c>
      <c r="D1623">
        <v>2</v>
      </c>
      <c r="E1623">
        <v>0</v>
      </c>
      <c r="F1623">
        <v>0</v>
      </c>
      <c r="G1623">
        <v>4.8421899999999997E-2</v>
      </c>
      <c r="H1623">
        <v>9.4365500000000005E-2</v>
      </c>
      <c r="I1623">
        <v>0.118784</v>
      </c>
      <c r="J1623">
        <v>0.21229200000000001</v>
      </c>
      <c r="K1623">
        <v>0.23444400000000001</v>
      </c>
      <c r="L1623">
        <v>0.27788800000000002</v>
      </c>
      <c r="M1623">
        <v>0.36462899999999998</v>
      </c>
      <c r="N1623">
        <v>0.403696</v>
      </c>
      <c r="O1623">
        <v>0.49643199999999998</v>
      </c>
      <c r="P1623">
        <v>0.54526200000000002</v>
      </c>
      <c r="Q1623">
        <v>0.52321799999999996</v>
      </c>
      <c r="R1623">
        <v>1.16249</v>
      </c>
      <c r="S1623">
        <v>0.35882599999999998</v>
      </c>
      <c r="T1623">
        <v>0.49147400000000002</v>
      </c>
      <c r="U1623">
        <v>0.45097700000000002</v>
      </c>
      <c r="V1623">
        <v>0.56241799999999997</v>
      </c>
      <c r="W1623">
        <v>0</v>
      </c>
      <c r="X1623">
        <v>0.91403199999999996</v>
      </c>
    </row>
    <row r="1624" spans="1:24" x14ac:dyDescent="0.2">
      <c r="A1624">
        <v>810</v>
      </c>
      <c r="B1624" t="s">
        <v>0</v>
      </c>
      <c r="C1624">
        <v>1991</v>
      </c>
      <c r="D1624">
        <v>1</v>
      </c>
      <c r="E1624">
        <v>0</v>
      </c>
      <c r="F1624">
        <v>0</v>
      </c>
      <c r="G1624">
        <v>8.1576700000000002E-2</v>
      </c>
      <c r="H1624">
        <v>0.11390400000000001</v>
      </c>
      <c r="I1624">
        <v>0.157134</v>
      </c>
      <c r="J1624">
        <v>0.18396399999999999</v>
      </c>
      <c r="K1624">
        <v>0.25381599999999999</v>
      </c>
      <c r="L1624">
        <v>0.395424</v>
      </c>
      <c r="M1624">
        <v>0.47841899999999998</v>
      </c>
      <c r="N1624">
        <v>0.569658</v>
      </c>
      <c r="O1624">
        <v>0.66288100000000005</v>
      </c>
      <c r="P1624">
        <v>0.80198199999999997</v>
      </c>
      <c r="Q1624">
        <v>0.72959799999999997</v>
      </c>
      <c r="R1624">
        <v>0.86208600000000002</v>
      </c>
      <c r="S1624">
        <v>0.92366499999999996</v>
      </c>
      <c r="T1624">
        <v>0.80108400000000002</v>
      </c>
      <c r="U1624">
        <v>1.3430800000000001</v>
      </c>
      <c r="V1624">
        <v>1.3430800000000001</v>
      </c>
      <c r="W1624">
        <v>0</v>
      </c>
      <c r="X1624">
        <v>1.1737200000000001</v>
      </c>
    </row>
    <row r="1625" spans="1:24" x14ac:dyDescent="0.2">
      <c r="A1625">
        <v>810</v>
      </c>
      <c r="B1625" t="s">
        <v>0</v>
      </c>
      <c r="C1625">
        <v>1991</v>
      </c>
      <c r="D1625">
        <v>2</v>
      </c>
      <c r="E1625">
        <v>0</v>
      </c>
      <c r="F1625">
        <v>0</v>
      </c>
      <c r="G1625">
        <v>4.8513599999999997E-2</v>
      </c>
      <c r="H1625">
        <v>0.13446900000000001</v>
      </c>
      <c r="I1625">
        <v>0.11894100000000001</v>
      </c>
      <c r="J1625">
        <v>0.163657</v>
      </c>
      <c r="K1625">
        <v>0.231042</v>
      </c>
      <c r="L1625">
        <v>0.27452500000000002</v>
      </c>
      <c r="M1625">
        <v>0.34131299999999998</v>
      </c>
      <c r="N1625">
        <v>0.49531399999999998</v>
      </c>
      <c r="O1625">
        <v>0.50374200000000002</v>
      </c>
      <c r="P1625">
        <v>0.401009</v>
      </c>
      <c r="Q1625">
        <v>0.49682100000000001</v>
      </c>
      <c r="R1625">
        <v>0.840557</v>
      </c>
      <c r="S1625">
        <v>0.54316500000000001</v>
      </c>
      <c r="T1625">
        <v>0.54391500000000004</v>
      </c>
      <c r="U1625">
        <v>1.3430800000000001</v>
      </c>
      <c r="V1625">
        <v>0.42111100000000001</v>
      </c>
      <c r="W1625">
        <v>0</v>
      </c>
      <c r="X1625">
        <v>0.51204099999999997</v>
      </c>
    </row>
    <row r="1626" spans="1:24" x14ac:dyDescent="0.2">
      <c r="A1626">
        <v>811</v>
      </c>
      <c r="B1626" t="s">
        <v>0</v>
      </c>
      <c r="C1626">
        <v>1991</v>
      </c>
      <c r="D1626">
        <v>1</v>
      </c>
      <c r="E1626">
        <v>0</v>
      </c>
      <c r="F1626">
        <v>0</v>
      </c>
      <c r="G1626">
        <v>7.8973299999999996E-2</v>
      </c>
      <c r="H1626">
        <v>9.8295300000000002E-2</v>
      </c>
      <c r="I1626">
        <v>0.194801</v>
      </c>
      <c r="J1626">
        <v>0.176534</v>
      </c>
      <c r="K1626">
        <v>0.252911</v>
      </c>
      <c r="L1626">
        <v>0.34069899999999997</v>
      </c>
      <c r="M1626">
        <v>0.517177</v>
      </c>
      <c r="N1626">
        <v>0.57438100000000003</v>
      </c>
      <c r="O1626">
        <v>0.61211899999999997</v>
      </c>
      <c r="P1626">
        <v>0.73809899999999995</v>
      </c>
      <c r="Q1626">
        <v>0.60011899999999996</v>
      </c>
      <c r="R1626">
        <v>0.80183700000000002</v>
      </c>
      <c r="S1626">
        <v>0.97414100000000003</v>
      </c>
      <c r="T1626">
        <v>0.76028499999999999</v>
      </c>
      <c r="U1626">
        <v>1.30786</v>
      </c>
      <c r="V1626">
        <v>1.2115499999999999</v>
      </c>
      <c r="W1626">
        <v>0</v>
      </c>
      <c r="X1626">
        <v>1.0147900000000001</v>
      </c>
    </row>
    <row r="1627" spans="1:24" x14ac:dyDescent="0.2">
      <c r="A1627">
        <v>811</v>
      </c>
      <c r="B1627" t="s">
        <v>0</v>
      </c>
      <c r="C1627">
        <v>1991</v>
      </c>
      <c r="D1627">
        <v>2</v>
      </c>
      <c r="E1627">
        <v>0</v>
      </c>
      <c r="F1627">
        <v>0</v>
      </c>
      <c r="G1627">
        <v>4.6772000000000001E-2</v>
      </c>
      <c r="H1627">
        <v>0.10334</v>
      </c>
      <c r="I1627">
        <v>0.121293</v>
      </c>
      <c r="J1627">
        <v>0.179483</v>
      </c>
      <c r="K1627">
        <v>0.18551799999999999</v>
      </c>
      <c r="L1627">
        <v>0.26744299999999999</v>
      </c>
      <c r="M1627">
        <v>0.36968200000000001</v>
      </c>
      <c r="N1627">
        <v>0.46767799999999998</v>
      </c>
      <c r="O1627">
        <v>0.32208399999999998</v>
      </c>
      <c r="P1627">
        <v>0.36910399999999999</v>
      </c>
      <c r="Q1627">
        <v>0.54295400000000005</v>
      </c>
      <c r="R1627">
        <v>0.46496399999999999</v>
      </c>
      <c r="S1627">
        <v>0.32244600000000001</v>
      </c>
      <c r="T1627">
        <v>0.43995400000000001</v>
      </c>
      <c r="U1627">
        <v>0.81742099999999995</v>
      </c>
      <c r="V1627">
        <v>0.44955499999999998</v>
      </c>
      <c r="W1627">
        <v>0</v>
      </c>
      <c r="X1627">
        <v>1.2140299999999999</v>
      </c>
    </row>
    <row r="1628" spans="1:24" x14ac:dyDescent="0.2">
      <c r="A1628">
        <v>812</v>
      </c>
      <c r="B1628" t="s">
        <v>0</v>
      </c>
      <c r="C1628">
        <v>1991</v>
      </c>
      <c r="D1628">
        <v>1</v>
      </c>
      <c r="E1628">
        <v>0</v>
      </c>
      <c r="F1628">
        <v>0</v>
      </c>
      <c r="G1628">
        <v>0.112385</v>
      </c>
      <c r="H1628">
        <v>0.11248</v>
      </c>
      <c r="I1628">
        <v>0.210842</v>
      </c>
      <c r="J1628">
        <v>0.19472700000000001</v>
      </c>
      <c r="K1628">
        <v>0.25927699999999998</v>
      </c>
      <c r="L1628">
        <v>0.38864900000000002</v>
      </c>
      <c r="M1628">
        <v>0.51484300000000005</v>
      </c>
      <c r="N1628">
        <v>0.60221199999999997</v>
      </c>
      <c r="O1628">
        <v>0.59461900000000001</v>
      </c>
      <c r="P1628">
        <v>0.79632899999999995</v>
      </c>
      <c r="Q1628">
        <v>0.61752499999999999</v>
      </c>
      <c r="R1628">
        <v>0.79875399999999996</v>
      </c>
      <c r="S1628">
        <v>1.0318099999999999</v>
      </c>
      <c r="T1628">
        <v>0.893177</v>
      </c>
      <c r="U1628">
        <v>0</v>
      </c>
      <c r="V1628">
        <v>1.0620000000000001</v>
      </c>
      <c r="W1628">
        <v>0</v>
      </c>
      <c r="X1628">
        <v>1.0772900000000001</v>
      </c>
    </row>
    <row r="1629" spans="1:24" x14ac:dyDescent="0.2">
      <c r="A1629">
        <v>812</v>
      </c>
      <c r="B1629" t="s">
        <v>0</v>
      </c>
      <c r="C1629">
        <v>1991</v>
      </c>
      <c r="D1629">
        <v>2</v>
      </c>
      <c r="E1629">
        <v>0</v>
      </c>
      <c r="F1629">
        <v>0</v>
      </c>
      <c r="G1629">
        <v>4.7094400000000002E-2</v>
      </c>
      <c r="H1629">
        <v>0.102215</v>
      </c>
      <c r="I1629">
        <v>0.123294</v>
      </c>
      <c r="J1629">
        <v>0.204209</v>
      </c>
      <c r="K1629">
        <v>0.20877499999999999</v>
      </c>
      <c r="L1629">
        <v>0.29322900000000002</v>
      </c>
      <c r="M1629">
        <v>0.31058200000000002</v>
      </c>
      <c r="N1629">
        <v>0.42480899999999999</v>
      </c>
      <c r="O1629">
        <v>0.37529299999999999</v>
      </c>
      <c r="P1629">
        <v>0.53590700000000002</v>
      </c>
      <c r="Q1629">
        <v>0.56972599999999995</v>
      </c>
      <c r="R1629">
        <v>0.76094700000000004</v>
      </c>
      <c r="S1629">
        <v>0.61369899999999999</v>
      </c>
      <c r="T1629">
        <v>0.44794299999999998</v>
      </c>
      <c r="U1629">
        <v>0.72157899999999997</v>
      </c>
      <c r="V1629">
        <v>1.28789</v>
      </c>
      <c r="W1629">
        <v>0</v>
      </c>
      <c r="X1629">
        <v>1.22594</v>
      </c>
    </row>
    <row r="1630" spans="1:24" x14ac:dyDescent="0.2">
      <c r="A1630">
        <v>813</v>
      </c>
      <c r="B1630" t="s">
        <v>0</v>
      </c>
      <c r="C1630">
        <v>1991</v>
      </c>
      <c r="D1630">
        <v>1</v>
      </c>
      <c r="E1630">
        <v>0</v>
      </c>
      <c r="F1630">
        <v>0</v>
      </c>
      <c r="G1630">
        <v>8.3204100000000003E-2</v>
      </c>
      <c r="H1630">
        <v>0.110474</v>
      </c>
      <c r="I1630">
        <v>0.17327300000000001</v>
      </c>
      <c r="J1630">
        <v>0.17303499999999999</v>
      </c>
      <c r="K1630">
        <v>0.26675399999999999</v>
      </c>
      <c r="L1630">
        <v>0.38138100000000003</v>
      </c>
      <c r="M1630">
        <v>0.47553000000000001</v>
      </c>
      <c r="N1630">
        <v>0.60817399999999999</v>
      </c>
      <c r="O1630">
        <v>0.64144400000000001</v>
      </c>
      <c r="P1630">
        <v>0.78370399999999996</v>
      </c>
      <c r="Q1630">
        <v>0.60726199999999997</v>
      </c>
      <c r="R1630">
        <v>0.94513199999999997</v>
      </c>
      <c r="S1630">
        <v>0.90200400000000003</v>
      </c>
      <c r="T1630">
        <v>0.82503000000000004</v>
      </c>
      <c r="U1630">
        <v>0</v>
      </c>
      <c r="V1630">
        <v>1.21</v>
      </c>
      <c r="W1630">
        <v>0</v>
      </c>
      <c r="X1630">
        <v>1.11026</v>
      </c>
    </row>
    <row r="1631" spans="1:24" x14ac:dyDescent="0.2">
      <c r="A1631">
        <v>813</v>
      </c>
      <c r="B1631" t="s">
        <v>0</v>
      </c>
      <c r="C1631">
        <v>1991</v>
      </c>
      <c r="D1631">
        <v>2</v>
      </c>
      <c r="E1631">
        <v>0</v>
      </c>
      <c r="F1631">
        <v>0</v>
      </c>
      <c r="G1631">
        <v>4.3131500000000003E-2</v>
      </c>
      <c r="H1631">
        <v>9.9992399999999995E-2</v>
      </c>
      <c r="I1631">
        <v>0.134571</v>
      </c>
      <c r="J1631">
        <v>0.20053000000000001</v>
      </c>
      <c r="K1631">
        <v>0.19972999999999999</v>
      </c>
      <c r="L1631">
        <v>0.26197700000000002</v>
      </c>
      <c r="M1631">
        <v>0.33591300000000002</v>
      </c>
      <c r="N1631">
        <v>0.42766599999999999</v>
      </c>
      <c r="O1631">
        <v>0.50707800000000003</v>
      </c>
      <c r="P1631">
        <v>0.42493900000000001</v>
      </c>
      <c r="Q1631">
        <v>0.70950400000000002</v>
      </c>
      <c r="R1631">
        <v>0.59705900000000001</v>
      </c>
      <c r="S1631">
        <v>0.58181000000000005</v>
      </c>
      <c r="T1631">
        <v>0.47668899999999997</v>
      </c>
      <c r="U1631">
        <v>0.39253100000000002</v>
      </c>
      <c r="V1631">
        <v>1.21</v>
      </c>
      <c r="W1631">
        <v>0</v>
      </c>
      <c r="X1631">
        <v>0.36491699999999999</v>
      </c>
    </row>
    <row r="1632" spans="1:24" x14ac:dyDescent="0.2">
      <c r="A1632">
        <v>814</v>
      </c>
      <c r="B1632" t="s">
        <v>0</v>
      </c>
      <c r="C1632">
        <v>1991</v>
      </c>
      <c r="D1632">
        <v>1</v>
      </c>
      <c r="E1632">
        <v>0</v>
      </c>
      <c r="F1632">
        <v>0</v>
      </c>
      <c r="G1632">
        <v>7.5482099999999996E-2</v>
      </c>
      <c r="H1632">
        <v>0.120159</v>
      </c>
      <c r="I1632">
        <v>0.19974700000000001</v>
      </c>
      <c r="J1632">
        <v>0.22326799999999999</v>
      </c>
      <c r="K1632">
        <v>0.24914700000000001</v>
      </c>
      <c r="L1632">
        <v>0.35231699999999999</v>
      </c>
      <c r="M1632">
        <v>0.52060899999999999</v>
      </c>
      <c r="N1632">
        <v>0.59695299999999996</v>
      </c>
      <c r="O1632">
        <v>0.60662400000000005</v>
      </c>
      <c r="P1632">
        <v>0.80629499999999998</v>
      </c>
      <c r="Q1632">
        <v>0.67291100000000004</v>
      </c>
      <c r="R1632">
        <v>0.83380399999999999</v>
      </c>
      <c r="S1632">
        <v>0.82053200000000004</v>
      </c>
      <c r="T1632">
        <v>0.83886899999999998</v>
      </c>
      <c r="U1632">
        <v>0</v>
      </c>
      <c r="V1632">
        <v>1.23044</v>
      </c>
      <c r="W1632">
        <v>1.1003400000000001</v>
      </c>
      <c r="X1632">
        <v>1.08789</v>
      </c>
    </row>
    <row r="1633" spans="1:24" x14ac:dyDescent="0.2">
      <c r="A1633">
        <v>814</v>
      </c>
      <c r="B1633" t="s">
        <v>0</v>
      </c>
      <c r="C1633">
        <v>1991</v>
      </c>
      <c r="D1633">
        <v>2</v>
      </c>
      <c r="E1633">
        <v>0</v>
      </c>
      <c r="F1633">
        <v>0.01</v>
      </c>
      <c r="G1633">
        <v>4.02157E-2</v>
      </c>
      <c r="H1633">
        <v>8.8163099999999994E-2</v>
      </c>
      <c r="I1633">
        <v>7.7692300000000006E-2</v>
      </c>
      <c r="J1633">
        <v>0.16620799999999999</v>
      </c>
      <c r="K1633">
        <v>0.20763100000000001</v>
      </c>
      <c r="L1633">
        <v>0.26840700000000001</v>
      </c>
      <c r="M1633">
        <v>0.339472</v>
      </c>
      <c r="N1633">
        <v>0.43499100000000002</v>
      </c>
      <c r="O1633">
        <v>0.45537100000000003</v>
      </c>
      <c r="P1633">
        <v>0.415576</v>
      </c>
      <c r="Q1633">
        <v>0.40826400000000002</v>
      </c>
      <c r="R1633">
        <v>0.69981700000000002</v>
      </c>
      <c r="S1633">
        <v>0.341198</v>
      </c>
      <c r="T1633">
        <v>0.65986999999999996</v>
      </c>
      <c r="U1633">
        <v>0.45887499999999998</v>
      </c>
      <c r="V1633">
        <v>0.48743599999999998</v>
      </c>
      <c r="W1633">
        <v>0</v>
      </c>
      <c r="X1633">
        <v>1.08843</v>
      </c>
    </row>
    <row r="1634" spans="1:24" x14ac:dyDescent="0.2">
      <c r="A1634">
        <v>815</v>
      </c>
      <c r="B1634" t="s">
        <v>0</v>
      </c>
      <c r="C1634">
        <v>1991</v>
      </c>
      <c r="D1634">
        <v>1</v>
      </c>
      <c r="E1634">
        <v>0</v>
      </c>
      <c r="F1634">
        <v>0</v>
      </c>
      <c r="G1634">
        <v>3.6344000000000001E-2</v>
      </c>
      <c r="H1634">
        <v>9.4996399999999995E-2</v>
      </c>
      <c r="I1634">
        <v>0.17303199999999999</v>
      </c>
      <c r="J1634">
        <v>0.22398599999999999</v>
      </c>
      <c r="K1634">
        <v>0.28096900000000002</v>
      </c>
      <c r="L1634">
        <v>0.366701</v>
      </c>
      <c r="M1634">
        <v>0.57362599999999997</v>
      </c>
      <c r="N1634">
        <v>0.58932399999999996</v>
      </c>
      <c r="O1634">
        <v>0.61151100000000003</v>
      </c>
      <c r="P1634">
        <v>0.78088199999999997</v>
      </c>
      <c r="Q1634">
        <v>0.69148600000000005</v>
      </c>
      <c r="R1634">
        <v>0.77611399999999997</v>
      </c>
      <c r="S1634">
        <v>0.82438199999999995</v>
      </c>
      <c r="T1634">
        <v>0.84843800000000003</v>
      </c>
      <c r="U1634">
        <v>0</v>
      </c>
      <c r="V1634">
        <v>0.96645599999999998</v>
      </c>
      <c r="W1634">
        <v>1.0123500000000001</v>
      </c>
      <c r="X1634">
        <v>1.1092500000000001</v>
      </c>
    </row>
    <row r="1635" spans="1:24" x14ac:dyDescent="0.2">
      <c r="A1635">
        <v>815</v>
      </c>
      <c r="B1635" t="s">
        <v>0</v>
      </c>
      <c r="C1635">
        <v>1991</v>
      </c>
      <c r="D1635">
        <v>2</v>
      </c>
      <c r="E1635">
        <v>0</v>
      </c>
      <c r="F1635">
        <v>0.01</v>
      </c>
      <c r="G1635">
        <v>4.4641699999999999E-2</v>
      </c>
      <c r="H1635">
        <v>9.4806500000000002E-2</v>
      </c>
      <c r="I1635">
        <v>0.15212000000000001</v>
      </c>
      <c r="J1635">
        <v>0.175954</v>
      </c>
      <c r="K1635">
        <v>0.21612000000000001</v>
      </c>
      <c r="L1635">
        <v>0.27890399999999999</v>
      </c>
      <c r="M1635">
        <v>0.34078900000000001</v>
      </c>
      <c r="N1635">
        <v>0.45007399999999997</v>
      </c>
      <c r="O1635">
        <v>0.44249699999999997</v>
      </c>
      <c r="P1635">
        <v>0.366284</v>
      </c>
      <c r="Q1635">
        <v>0.44594400000000001</v>
      </c>
      <c r="R1635">
        <v>0.77843099999999998</v>
      </c>
      <c r="S1635">
        <v>0.30310700000000002</v>
      </c>
      <c r="T1635">
        <v>0.56172699999999998</v>
      </c>
      <c r="U1635">
        <v>0.555315</v>
      </c>
      <c r="V1635">
        <v>1.1282099999999999</v>
      </c>
      <c r="W1635">
        <v>0</v>
      </c>
      <c r="X1635">
        <v>0.41878599999999999</v>
      </c>
    </row>
    <row r="1636" spans="1:24" x14ac:dyDescent="0.2">
      <c r="A1636">
        <v>816</v>
      </c>
      <c r="B1636" t="s">
        <v>0</v>
      </c>
      <c r="C1636">
        <v>1991</v>
      </c>
      <c r="D1636">
        <v>1</v>
      </c>
      <c r="E1636">
        <v>0</v>
      </c>
      <c r="F1636">
        <v>0</v>
      </c>
      <c r="G1636">
        <v>9.7022399999999995E-2</v>
      </c>
      <c r="H1636">
        <v>0.114687</v>
      </c>
      <c r="I1636">
        <v>0.20333300000000001</v>
      </c>
      <c r="J1636">
        <v>0.16611000000000001</v>
      </c>
      <c r="K1636">
        <v>0.22802500000000001</v>
      </c>
      <c r="L1636">
        <v>0.399171</v>
      </c>
      <c r="M1636">
        <v>0.52438799999999997</v>
      </c>
      <c r="N1636">
        <v>0.57051700000000005</v>
      </c>
      <c r="O1636">
        <v>0.599499</v>
      </c>
      <c r="P1636">
        <v>0.80200499999999997</v>
      </c>
      <c r="Q1636">
        <v>0.63074799999999998</v>
      </c>
      <c r="R1636">
        <v>0.80336700000000005</v>
      </c>
      <c r="S1636">
        <v>0.97500399999999998</v>
      </c>
      <c r="T1636">
        <v>0.79905199999999998</v>
      </c>
      <c r="U1636">
        <v>0</v>
      </c>
      <c r="V1636">
        <v>1.12385</v>
      </c>
      <c r="W1636">
        <v>0</v>
      </c>
      <c r="X1636">
        <v>0.98288699999999996</v>
      </c>
    </row>
    <row r="1637" spans="1:24" x14ac:dyDescent="0.2">
      <c r="A1637">
        <v>816</v>
      </c>
      <c r="B1637" t="s">
        <v>0</v>
      </c>
      <c r="C1637">
        <v>1991</v>
      </c>
      <c r="D1637">
        <v>2</v>
      </c>
      <c r="E1637">
        <v>0</v>
      </c>
      <c r="F1637">
        <v>0</v>
      </c>
      <c r="G1637">
        <v>7.2612899999999994E-2</v>
      </c>
      <c r="H1637">
        <v>0.116656</v>
      </c>
      <c r="I1637">
        <v>0.15628300000000001</v>
      </c>
      <c r="J1637">
        <v>0.17593400000000001</v>
      </c>
      <c r="K1637">
        <v>0.21848899999999999</v>
      </c>
      <c r="L1637">
        <v>0.30026700000000001</v>
      </c>
      <c r="M1637">
        <v>0.31308900000000001</v>
      </c>
      <c r="N1637">
        <v>0.38059799999999999</v>
      </c>
      <c r="O1637">
        <v>0.39779599999999998</v>
      </c>
      <c r="P1637">
        <v>0.44504700000000003</v>
      </c>
      <c r="Q1637">
        <v>0.50563100000000005</v>
      </c>
      <c r="R1637">
        <v>0.71</v>
      </c>
      <c r="S1637">
        <v>0.42088799999999998</v>
      </c>
      <c r="T1637">
        <v>0.37801099999999999</v>
      </c>
      <c r="U1637">
        <v>0.493616</v>
      </c>
      <c r="V1637">
        <v>0.50522199999999995</v>
      </c>
      <c r="W1637">
        <v>0</v>
      </c>
      <c r="X1637">
        <v>0.37870799999999999</v>
      </c>
    </row>
    <row r="1638" spans="1:24" x14ac:dyDescent="0.2">
      <c r="A1638">
        <v>817</v>
      </c>
      <c r="B1638" t="s">
        <v>0</v>
      </c>
      <c r="C1638">
        <v>1991</v>
      </c>
      <c r="D1638">
        <v>1</v>
      </c>
      <c r="E1638">
        <v>0</v>
      </c>
      <c r="F1638">
        <v>0.01</v>
      </c>
      <c r="G1638">
        <v>7.0197999999999997E-2</v>
      </c>
      <c r="H1638">
        <v>0.10588500000000001</v>
      </c>
      <c r="I1638">
        <v>0.19655400000000001</v>
      </c>
      <c r="J1638">
        <v>0.21322199999999999</v>
      </c>
      <c r="K1638">
        <v>0.25319799999999998</v>
      </c>
      <c r="L1638">
        <v>0.37771399999999999</v>
      </c>
      <c r="M1638">
        <v>0.497531</v>
      </c>
      <c r="N1638">
        <v>0.56653600000000004</v>
      </c>
      <c r="O1638">
        <v>0.59620499999999998</v>
      </c>
      <c r="P1638">
        <v>0.72333800000000004</v>
      </c>
      <c r="Q1638">
        <v>0.66477699999999995</v>
      </c>
      <c r="R1638">
        <v>0.83196499999999995</v>
      </c>
      <c r="S1638">
        <v>0.96271799999999996</v>
      </c>
      <c r="T1638">
        <v>0.93058799999999997</v>
      </c>
      <c r="U1638">
        <v>1.24692</v>
      </c>
      <c r="V1638">
        <v>1.24692</v>
      </c>
      <c r="W1638">
        <v>0</v>
      </c>
      <c r="X1638">
        <v>0.96848000000000001</v>
      </c>
    </row>
    <row r="1639" spans="1:24" x14ac:dyDescent="0.2">
      <c r="A1639">
        <v>817</v>
      </c>
      <c r="B1639" t="s">
        <v>0</v>
      </c>
      <c r="C1639">
        <v>1991</v>
      </c>
      <c r="D1639">
        <v>2</v>
      </c>
      <c r="E1639">
        <v>0</v>
      </c>
      <c r="F1639">
        <v>0.01</v>
      </c>
      <c r="G1639">
        <v>3.7046200000000001E-2</v>
      </c>
      <c r="H1639">
        <v>0.118424</v>
      </c>
      <c r="I1639">
        <v>0.124587</v>
      </c>
      <c r="J1639">
        <v>0.23768800000000001</v>
      </c>
      <c r="K1639">
        <v>0.22925100000000001</v>
      </c>
      <c r="L1639">
        <v>0.29053099999999998</v>
      </c>
      <c r="M1639">
        <v>0.34343000000000001</v>
      </c>
      <c r="N1639">
        <v>0.43561899999999998</v>
      </c>
      <c r="O1639">
        <v>0.48230600000000001</v>
      </c>
      <c r="P1639">
        <v>0.60831500000000005</v>
      </c>
      <c r="Q1639">
        <v>0.5081</v>
      </c>
      <c r="R1639">
        <v>0.69881300000000002</v>
      </c>
      <c r="S1639">
        <v>0.34370899999999999</v>
      </c>
      <c r="T1639">
        <v>0.55815999999999999</v>
      </c>
      <c r="U1639">
        <v>0.660192</v>
      </c>
      <c r="V1639">
        <v>1.24692</v>
      </c>
      <c r="W1639">
        <v>0</v>
      </c>
      <c r="X1639">
        <v>0.47588999999999998</v>
      </c>
    </row>
    <row r="1640" spans="1:24" x14ac:dyDescent="0.2">
      <c r="A1640">
        <v>818</v>
      </c>
      <c r="B1640" t="s">
        <v>0</v>
      </c>
      <c r="C1640">
        <v>1991</v>
      </c>
      <c r="D1640">
        <v>1</v>
      </c>
      <c r="E1640">
        <v>0</v>
      </c>
      <c r="F1640">
        <v>0</v>
      </c>
      <c r="G1640">
        <v>6.4927200000000004E-2</v>
      </c>
      <c r="H1640">
        <v>0.111109</v>
      </c>
      <c r="I1640">
        <v>0.23600199999999999</v>
      </c>
      <c r="J1640">
        <v>0.19781000000000001</v>
      </c>
      <c r="K1640">
        <v>0.24357100000000001</v>
      </c>
      <c r="L1640">
        <v>0.355408</v>
      </c>
      <c r="M1640">
        <v>0.53148899999999999</v>
      </c>
      <c r="N1640">
        <v>0.558778</v>
      </c>
      <c r="O1640">
        <v>0.65362799999999999</v>
      </c>
      <c r="P1640">
        <v>0.76045200000000002</v>
      </c>
      <c r="Q1640">
        <v>0.69423299999999999</v>
      </c>
      <c r="R1640">
        <v>0.791856</v>
      </c>
      <c r="S1640">
        <v>0.92934700000000003</v>
      </c>
      <c r="T1640">
        <v>0.84890299999999996</v>
      </c>
      <c r="U1640">
        <v>0</v>
      </c>
      <c r="V1640">
        <v>0.88500000000000001</v>
      </c>
      <c r="W1640">
        <v>0</v>
      </c>
      <c r="X1640">
        <v>1.1011500000000001</v>
      </c>
    </row>
    <row r="1641" spans="1:24" x14ac:dyDescent="0.2">
      <c r="A1641">
        <v>818</v>
      </c>
      <c r="B1641" t="s">
        <v>0</v>
      </c>
      <c r="C1641">
        <v>1991</v>
      </c>
      <c r="D1641">
        <v>2</v>
      </c>
      <c r="E1641">
        <v>0</v>
      </c>
      <c r="F1641">
        <v>0</v>
      </c>
      <c r="G1641">
        <v>5.7595399999999998E-2</v>
      </c>
      <c r="H1641">
        <v>0.110245</v>
      </c>
      <c r="I1641">
        <v>0.12239999999999999</v>
      </c>
      <c r="J1641">
        <v>0.198125</v>
      </c>
      <c r="K1641">
        <v>0.21540200000000001</v>
      </c>
      <c r="L1641">
        <v>0.272341</v>
      </c>
      <c r="M1641">
        <v>0.321104</v>
      </c>
      <c r="N1641">
        <v>0.353829</v>
      </c>
      <c r="O1641">
        <v>0.35982999999999998</v>
      </c>
      <c r="P1641">
        <v>0.43071799999999999</v>
      </c>
      <c r="Q1641">
        <v>0.55248699999999995</v>
      </c>
      <c r="R1641">
        <v>0.324214</v>
      </c>
      <c r="S1641">
        <v>0.454872</v>
      </c>
      <c r="T1641">
        <v>0.383158</v>
      </c>
      <c r="U1641">
        <v>0.49060599999999999</v>
      </c>
      <c r="V1641">
        <v>0.32368400000000003</v>
      </c>
      <c r="W1641">
        <v>0</v>
      </c>
      <c r="X1641">
        <v>0.67744599999999999</v>
      </c>
    </row>
    <row r="1642" spans="1:24" x14ac:dyDescent="0.2">
      <c r="A1642">
        <v>819</v>
      </c>
      <c r="B1642" t="s">
        <v>0</v>
      </c>
      <c r="C1642">
        <v>1991</v>
      </c>
      <c r="D1642">
        <v>1</v>
      </c>
      <c r="E1642">
        <v>0</v>
      </c>
      <c r="F1642">
        <v>0</v>
      </c>
      <c r="G1642">
        <v>4.1295900000000003E-2</v>
      </c>
      <c r="H1642">
        <v>0.105175</v>
      </c>
      <c r="I1642">
        <v>0.162495</v>
      </c>
      <c r="J1642">
        <v>0.184199</v>
      </c>
      <c r="K1642">
        <v>0.24949399999999999</v>
      </c>
      <c r="L1642">
        <v>0.355514</v>
      </c>
      <c r="M1642">
        <v>0.48594199999999999</v>
      </c>
      <c r="N1642">
        <v>0.54782500000000001</v>
      </c>
      <c r="O1642">
        <v>0.62326599999999999</v>
      </c>
      <c r="P1642">
        <v>0.70642700000000003</v>
      </c>
      <c r="Q1642">
        <v>0.72531299999999999</v>
      </c>
      <c r="R1642">
        <v>0.73456999999999995</v>
      </c>
      <c r="S1642">
        <v>0.80227499999999996</v>
      </c>
      <c r="T1642">
        <v>0.80596100000000004</v>
      </c>
      <c r="U1642">
        <v>1.19286</v>
      </c>
      <c r="V1642">
        <v>0.90521700000000005</v>
      </c>
      <c r="W1642">
        <v>0</v>
      </c>
      <c r="X1642">
        <v>0.85331699999999999</v>
      </c>
    </row>
    <row r="1643" spans="1:24" x14ac:dyDescent="0.2">
      <c r="A1643">
        <v>819</v>
      </c>
      <c r="B1643" t="s">
        <v>0</v>
      </c>
      <c r="C1643">
        <v>1991</v>
      </c>
      <c r="D1643">
        <v>2</v>
      </c>
      <c r="E1643">
        <v>0</v>
      </c>
      <c r="F1643">
        <v>0.01</v>
      </c>
      <c r="G1643">
        <v>8.8000499999999995E-2</v>
      </c>
      <c r="H1643">
        <v>8.8978699999999994E-2</v>
      </c>
      <c r="I1643">
        <v>0.14901800000000001</v>
      </c>
      <c r="J1643">
        <v>0.20065</v>
      </c>
      <c r="K1643">
        <v>0.17984800000000001</v>
      </c>
      <c r="L1643">
        <v>0.28438400000000003</v>
      </c>
      <c r="M1643">
        <v>0.368369</v>
      </c>
      <c r="N1643">
        <v>0.39070700000000003</v>
      </c>
      <c r="O1643">
        <v>0.34142800000000001</v>
      </c>
      <c r="P1643">
        <v>0.33189800000000003</v>
      </c>
      <c r="Q1643">
        <v>0.68563700000000005</v>
      </c>
      <c r="R1643">
        <v>0.52160399999999996</v>
      </c>
      <c r="S1643">
        <v>0.66713699999999998</v>
      </c>
      <c r="T1643">
        <v>0.46101199999999998</v>
      </c>
      <c r="U1643">
        <v>0.70345299999999999</v>
      </c>
      <c r="V1643">
        <v>0</v>
      </c>
      <c r="W1643">
        <v>0</v>
      </c>
      <c r="X1643">
        <v>0.42700900000000003</v>
      </c>
    </row>
    <row r="1644" spans="1:24" x14ac:dyDescent="0.2">
      <c r="A1644">
        <v>820</v>
      </c>
      <c r="B1644" t="s">
        <v>0</v>
      </c>
      <c r="C1644">
        <v>1991</v>
      </c>
      <c r="D1644">
        <v>1</v>
      </c>
      <c r="E1644">
        <v>0</v>
      </c>
      <c r="F1644">
        <v>0</v>
      </c>
      <c r="G1644">
        <v>9.1276899999999994E-2</v>
      </c>
      <c r="H1644">
        <v>0.12089900000000001</v>
      </c>
      <c r="I1644">
        <v>0.17813100000000001</v>
      </c>
      <c r="J1644">
        <v>0.206871</v>
      </c>
      <c r="K1644">
        <v>0.25651800000000002</v>
      </c>
      <c r="L1644">
        <v>0.33759899999999998</v>
      </c>
      <c r="M1644">
        <v>0.50512900000000005</v>
      </c>
      <c r="N1644">
        <v>0.55651099999999998</v>
      </c>
      <c r="O1644">
        <v>0.58954300000000004</v>
      </c>
      <c r="P1644">
        <v>0.76408299999999996</v>
      </c>
      <c r="Q1644">
        <v>0.69970699999999997</v>
      </c>
      <c r="R1644">
        <v>0.71004800000000001</v>
      </c>
      <c r="S1644">
        <v>0.79979800000000001</v>
      </c>
      <c r="T1644">
        <v>0.91879900000000003</v>
      </c>
      <c r="U1644">
        <v>0</v>
      </c>
      <c r="V1644">
        <v>1.24444</v>
      </c>
      <c r="W1644">
        <v>0.99774200000000002</v>
      </c>
      <c r="X1644">
        <v>1.1255599999999999</v>
      </c>
    </row>
    <row r="1645" spans="1:24" x14ac:dyDescent="0.2">
      <c r="A1645">
        <v>820</v>
      </c>
      <c r="B1645" t="s">
        <v>0</v>
      </c>
      <c r="C1645">
        <v>1991</v>
      </c>
      <c r="D1645">
        <v>2</v>
      </c>
      <c r="E1645">
        <v>0</v>
      </c>
      <c r="F1645">
        <v>0</v>
      </c>
      <c r="G1645">
        <v>4.2710400000000003E-2</v>
      </c>
      <c r="H1645">
        <v>9.9182099999999995E-2</v>
      </c>
      <c r="I1645">
        <v>0.17374400000000001</v>
      </c>
      <c r="J1645">
        <v>0.24553900000000001</v>
      </c>
      <c r="K1645">
        <v>0.180117</v>
      </c>
      <c r="L1645">
        <v>0.29007699999999997</v>
      </c>
      <c r="M1645">
        <v>0.32910299999999998</v>
      </c>
      <c r="N1645">
        <v>0.46175100000000002</v>
      </c>
      <c r="O1645">
        <v>0.50406600000000001</v>
      </c>
      <c r="P1645">
        <v>0.399814</v>
      </c>
      <c r="Q1645">
        <v>0.42139900000000002</v>
      </c>
      <c r="R1645">
        <v>0.73807500000000004</v>
      </c>
      <c r="S1645">
        <v>0.37997599999999998</v>
      </c>
      <c r="T1645">
        <v>0.67583400000000005</v>
      </c>
      <c r="U1645">
        <v>0.38</v>
      </c>
      <c r="V1645">
        <v>0.47259400000000001</v>
      </c>
      <c r="W1645">
        <v>0</v>
      </c>
      <c r="X1645">
        <v>0.323932</v>
      </c>
    </row>
    <row r="1646" spans="1:24" x14ac:dyDescent="0.2">
      <c r="A1646">
        <v>821</v>
      </c>
      <c r="B1646" t="s">
        <v>0</v>
      </c>
      <c r="C1646">
        <v>1991</v>
      </c>
      <c r="D1646">
        <v>1</v>
      </c>
      <c r="E1646">
        <v>0</v>
      </c>
      <c r="F1646">
        <v>0</v>
      </c>
      <c r="G1646">
        <v>5.3429699999999997E-2</v>
      </c>
      <c r="H1646">
        <v>0.120036</v>
      </c>
      <c r="I1646">
        <v>0.35373599999999999</v>
      </c>
      <c r="J1646">
        <v>0.20208699999999999</v>
      </c>
      <c r="K1646">
        <v>0.22901199999999999</v>
      </c>
      <c r="L1646">
        <v>0.340781</v>
      </c>
      <c r="M1646">
        <v>0.46884700000000001</v>
      </c>
      <c r="N1646">
        <v>0.55865600000000004</v>
      </c>
      <c r="O1646">
        <v>0.59952099999999997</v>
      </c>
      <c r="P1646">
        <v>0.81978399999999996</v>
      </c>
      <c r="Q1646">
        <v>0.703403</v>
      </c>
      <c r="R1646">
        <v>0.82833100000000004</v>
      </c>
      <c r="S1646">
        <v>0.78025699999999998</v>
      </c>
      <c r="T1646">
        <v>0.94796899999999995</v>
      </c>
      <c r="U1646">
        <v>0</v>
      </c>
      <c r="V1646">
        <v>0</v>
      </c>
      <c r="W1646">
        <v>0.95777800000000002</v>
      </c>
      <c r="X1646">
        <v>0.98201300000000002</v>
      </c>
    </row>
    <row r="1647" spans="1:24" x14ac:dyDescent="0.2">
      <c r="A1647">
        <v>821</v>
      </c>
      <c r="B1647" t="s">
        <v>0</v>
      </c>
      <c r="C1647">
        <v>1991</v>
      </c>
      <c r="D1647">
        <v>2</v>
      </c>
      <c r="E1647">
        <v>0</v>
      </c>
      <c r="F1647">
        <v>0.01</v>
      </c>
      <c r="G1647">
        <v>4.8883200000000002E-2</v>
      </c>
      <c r="H1647">
        <v>0.10750800000000001</v>
      </c>
      <c r="I1647">
        <v>0.11763700000000001</v>
      </c>
      <c r="J1647">
        <v>0.19675200000000001</v>
      </c>
      <c r="K1647">
        <v>0.21032699999999999</v>
      </c>
      <c r="L1647">
        <v>0.28062999999999999</v>
      </c>
      <c r="M1647">
        <v>0.31922600000000001</v>
      </c>
      <c r="N1647">
        <v>0.42502800000000002</v>
      </c>
      <c r="O1647">
        <v>0.41122300000000001</v>
      </c>
      <c r="P1647">
        <v>0.450266</v>
      </c>
      <c r="Q1647">
        <v>0.51763000000000003</v>
      </c>
      <c r="R1647">
        <v>0.77653399999999995</v>
      </c>
      <c r="S1647">
        <v>0.602321</v>
      </c>
      <c r="T1647">
        <v>0.72157000000000004</v>
      </c>
      <c r="U1647">
        <v>0.62958499999999995</v>
      </c>
      <c r="V1647">
        <v>0.37136400000000003</v>
      </c>
      <c r="W1647">
        <v>0</v>
      </c>
      <c r="X1647">
        <v>0.556894</v>
      </c>
    </row>
    <row r="1648" spans="1:24" x14ac:dyDescent="0.2">
      <c r="A1648">
        <v>822</v>
      </c>
      <c r="B1648" t="s">
        <v>0</v>
      </c>
      <c r="C1648">
        <v>1991</v>
      </c>
      <c r="D1648">
        <v>1</v>
      </c>
      <c r="E1648">
        <v>0</v>
      </c>
      <c r="F1648">
        <v>0</v>
      </c>
      <c r="G1648">
        <v>5.37568E-2</v>
      </c>
      <c r="H1648">
        <v>0.11404300000000001</v>
      </c>
      <c r="I1648">
        <v>0.13874800000000001</v>
      </c>
      <c r="J1648">
        <v>0.22675899999999999</v>
      </c>
      <c r="K1648">
        <v>0.19428000000000001</v>
      </c>
      <c r="L1648">
        <v>0.366512</v>
      </c>
      <c r="M1648">
        <v>0.49159799999999998</v>
      </c>
      <c r="N1648">
        <v>0.57209600000000005</v>
      </c>
      <c r="O1648">
        <v>0.59837799999999997</v>
      </c>
      <c r="P1648">
        <v>0.75754600000000005</v>
      </c>
      <c r="Q1648">
        <v>0.72413099999999997</v>
      </c>
      <c r="R1648">
        <v>0.81463300000000005</v>
      </c>
      <c r="S1648">
        <v>0.96137799999999995</v>
      </c>
      <c r="T1648">
        <v>0.81366300000000003</v>
      </c>
      <c r="U1648">
        <v>0</v>
      </c>
      <c r="V1648">
        <v>1.0775699999999999</v>
      </c>
      <c r="W1648">
        <v>0.96652199999999999</v>
      </c>
      <c r="X1648">
        <v>0.97026400000000002</v>
      </c>
    </row>
    <row r="1649" spans="1:24" x14ac:dyDescent="0.2">
      <c r="A1649">
        <v>822</v>
      </c>
      <c r="B1649" t="s">
        <v>0</v>
      </c>
      <c r="C1649">
        <v>1991</v>
      </c>
      <c r="D1649">
        <v>2</v>
      </c>
      <c r="E1649">
        <v>0</v>
      </c>
      <c r="F1649">
        <v>0.01</v>
      </c>
      <c r="G1649">
        <v>6.4546199999999998E-2</v>
      </c>
      <c r="H1649">
        <v>0.135376</v>
      </c>
      <c r="I1649">
        <v>0.146865</v>
      </c>
      <c r="J1649">
        <v>0.18634300000000001</v>
      </c>
      <c r="K1649">
        <v>0.220612</v>
      </c>
      <c r="L1649">
        <v>0.30829299999999998</v>
      </c>
      <c r="M1649">
        <v>0.325432</v>
      </c>
      <c r="N1649">
        <v>0.418684</v>
      </c>
      <c r="O1649">
        <v>0.39314399999999999</v>
      </c>
      <c r="P1649">
        <v>0.41385300000000003</v>
      </c>
      <c r="Q1649">
        <v>0.48930499999999999</v>
      </c>
      <c r="R1649">
        <v>0.68306800000000001</v>
      </c>
      <c r="S1649">
        <v>0.70746900000000001</v>
      </c>
      <c r="T1649">
        <v>0.597692</v>
      </c>
      <c r="U1649">
        <v>0.61190599999999995</v>
      </c>
      <c r="V1649">
        <v>0.52023200000000003</v>
      </c>
      <c r="W1649">
        <v>0</v>
      </c>
      <c r="X1649">
        <v>0.276897</v>
      </c>
    </row>
    <row r="1650" spans="1:24" x14ac:dyDescent="0.2">
      <c r="A1650">
        <v>823</v>
      </c>
      <c r="B1650" t="s">
        <v>0</v>
      </c>
      <c r="C1650">
        <v>1991</v>
      </c>
      <c r="D1650">
        <v>1</v>
      </c>
      <c r="E1650">
        <v>0</v>
      </c>
      <c r="F1650">
        <v>0</v>
      </c>
      <c r="G1650">
        <v>9.1274800000000003E-2</v>
      </c>
      <c r="H1650">
        <v>0.10706499999999999</v>
      </c>
      <c r="I1650">
        <v>0.25320599999999999</v>
      </c>
      <c r="J1650">
        <v>0.185971</v>
      </c>
      <c r="K1650">
        <v>0.24444199999999999</v>
      </c>
      <c r="L1650">
        <v>0.36440899999999998</v>
      </c>
      <c r="M1650">
        <v>0.49579099999999998</v>
      </c>
      <c r="N1650">
        <v>0.57711400000000002</v>
      </c>
      <c r="O1650">
        <v>0.65834400000000004</v>
      </c>
      <c r="P1650">
        <v>0.708893</v>
      </c>
      <c r="Q1650">
        <v>0.78267900000000001</v>
      </c>
      <c r="R1650">
        <v>0.98048900000000005</v>
      </c>
      <c r="S1650">
        <v>1.0502899999999999</v>
      </c>
      <c r="T1650">
        <v>0.91284299999999996</v>
      </c>
      <c r="U1650">
        <v>0</v>
      </c>
      <c r="V1650">
        <v>0.98187899999999995</v>
      </c>
      <c r="W1650">
        <v>0</v>
      </c>
      <c r="X1650">
        <v>1.05619</v>
      </c>
    </row>
    <row r="1651" spans="1:24" x14ac:dyDescent="0.2">
      <c r="A1651">
        <v>823</v>
      </c>
      <c r="B1651" t="s">
        <v>0</v>
      </c>
      <c r="C1651">
        <v>1991</v>
      </c>
      <c r="D1651">
        <v>2</v>
      </c>
      <c r="E1651">
        <v>0</v>
      </c>
      <c r="F1651">
        <v>0</v>
      </c>
      <c r="G1651">
        <v>4.4957499999999997E-2</v>
      </c>
      <c r="H1651">
        <v>0.136491</v>
      </c>
      <c r="I1651">
        <v>0.11509900000000001</v>
      </c>
      <c r="J1651">
        <v>0.213641</v>
      </c>
      <c r="K1651">
        <v>0.23022599999999999</v>
      </c>
      <c r="L1651">
        <v>0.27445700000000001</v>
      </c>
      <c r="M1651">
        <v>0.33794999999999997</v>
      </c>
      <c r="N1651">
        <v>0.342144</v>
      </c>
      <c r="O1651">
        <v>0.38370599999999999</v>
      </c>
      <c r="P1651">
        <v>0.66635999999999995</v>
      </c>
      <c r="Q1651">
        <v>0.53313600000000005</v>
      </c>
      <c r="R1651">
        <v>0.52527999999999997</v>
      </c>
      <c r="S1651">
        <v>0.39268500000000001</v>
      </c>
      <c r="T1651">
        <v>0.59789499999999995</v>
      </c>
      <c r="U1651">
        <v>0.37150899999999998</v>
      </c>
      <c r="V1651">
        <v>0.46475699999999998</v>
      </c>
      <c r="W1651">
        <v>0</v>
      </c>
      <c r="X1651">
        <v>0.428485</v>
      </c>
    </row>
    <row r="1652" spans="1:24" x14ac:dyDescent="0.2">
      <c r="A1652">
        <v>824</v>
      </c>
      <c r="B1652" t="s">
        <v>0</v>
      </c>
      <c r="C1652">
        <v>1991</v>
      </c>
      <c r="D1652">
        <v>1</v>
      </c>
      <c r="E1652">
        <v>0</v>
      </c>
      <c r="F1652">
        <v>0.01</v>
      </c>
      <c r="G1652">
        <v>6.2030599999999998E-2</v>
      </c>
      <c r="H1652">
        <v>0.107404</v>
      </c>
      <c r="I1652">
        <v>0.19565099999999999</v>
      </c>
      <c r="J1652">
        <v>0.203736</v>
      </c>
      <c r="K1652">
        <v>0.28698899999999999</v>
      </c>
      <c r="L1652">
        <v>0.366122</v>
      </c>
      <c r="M1652">
        <v>0.55154000000000003</v>
      </c>
      <c r="N1652">
        <v>0.55674800000000002</v>
      </c>
      <c r="O1652">
        <v>0.61239100000000002</v>
      </c>
      <c r="P1652">
        <v>0.76755899999999999</v>
      </c>
      <c r="Q1652">
        <v>0.64244900000000005</v>
      </c>
      <c r="R1652">
        <v>0.76797899999999997</v>
      </c>
      <c r="S1652">
        <v>0.93882699999999997</v>
      </c>
      <c r="T1652">
        <v>0.91679100000000002</v>
      </c>
      <c r="U1652">
        <v>0</v>
      </c>
      <c r="V1652">
        <v>1.06</v>
      </c>
      <c r="W1652">
        <v>1</v>
      </c>
      <c r="X1652">
        <v>1.0024999999999999</v>
      </c>
    </row>
    <row r="1653" spans="1:24" x14ac:dyDescent="0.2">
      <c r="A1653">
        <v>824</v>
      </c>
      <c r="B1653" t="s">
        <v>0</v>
      </c>
      <c r="C1653">
        <v>1991</v>
      </c>
      <c r="D1653">
        <v>2</v>
      </c>
      <c r="E1653">
        <v>0</v>
      </c>
      <c r="F1653">
        <v>0.01</v>
      </c>
      <c r="G1653">
        <v>9.3887100000000001E-2</v>
      </c>
      <c r="H1653">
        <v>0.112082</v>
      </c>
      <c r="I1653">
        <v>0.139293</v>
      </c>
      <c r="J1653">
        <v>0.19697500000000001</v>
      </c>
      <c r="K1653">
        <v>0.21357100000000001</v>
      </c>
      <c r="L1653">
        <v>0.28118199999999999</v>
      </c>
      <c r="M1653">
        <v>0.34653800000000001</v>
      </c>
      <c r="N1653">
        <v>0.41155000000000003</v>
      </c>
      <c r="O1653">
        <v>0.41969600000000001</v>
      </c>
      <c r="P1653">
        <v>0.46029500000000001</v>
      </c>
      <c r="Q1653">
        <v>0.43957099999999999</v>
      </c>
      <c r="R1653">
        <v>0.61914100000000005</v>
      </c>
      <c r="S1653">
        <v>0.52923200000000004</v>
      </c>
      <c r="T1653">
        <v>0.83961699999999995</v>
      </c>
      <c r="U1653">
        <v>0.65244000000000002</v>
      </c>
      <c r="V1653">
        <v>1.06</v>
      </c>
      <c r="W1653">
        <v>0</v>
      </c>
      <c r="X1653">
        <v>0.57302200000000003</v>
      </c>
    </row>
    <row r="1654" spans="1:24" x14ac:dyDescent="0.2">
      <c r="A1654">
        <v>825</v>
      </c>
      <c r="B1654" t="s">
        <v>0</v>
      </c>
      <c r="C1654">
        <v>1991</v>
      </c>
      <c r="D1654">
        <v>1</v>
      </c>
      <c r="E1654">
        <v>0</v>
      </c>
      <c r="F1654">
        <v>0</v>
      </c>
      <c r="G1654">
        <v>7.1186600000000003E-2</v>
      </c>
      <c r="H1654">
        <v>9.7006999999999996E-2</v>
      </c>
      <c r="I1654">
        <v>0.194934</v>
      </c>
      <c r="J1654">
        <v>0.18335299999999999</v>
      </c>
      <c r="K1654">
        <v>0.266988</v>
      </c>
      <c r="L1654">
        <v>0.36038700000000001</v>
      </c>
      <c r="M1654">
        <v>0.52732299999999999</v>
      </c>
      <c r="N1654">
        <v>0.56031699999999995</v>
      </c>
      <c r="O1654">
        <v>0.62443899999999997</v>
      </c>
      <c r="P1654">
        <v>0.75275499999999995</v>
      </c>
      <c r="Q1654">
        <v>0.86360000000000003</v>
      </c>
      <c r="R1654">
        <v>0.80830000000000002</v>
      </c>
      <c r="S1654">
        <v>0.94547999999999999</v>
      </c>
      <c r="T1654">
        <v>0.91032100000000005</v>
      </c>
      <c r="U1654">
        <v>1.1830799999999999</v>
      </c>
      <c r="V1654">
        <v>0</v>
      </c>
      <c r="W1654">
        <v>0</v>
      </c>
      <c r="X1654">
        <v>0.95543599999999995</v>
      </c>
    </row>
    <row r="1655" spans="1:24" x14ac:dyDescent="0.2">
      <c r="A1655">
        <v>825</v>
      </c>
      <c r="B1655" t="s">
        <v>0</v>
      </c>
      <c r="C1655">
        <v>1991</v>
      </c>
      <c r="D1655">
        <v>2</v>
      </c>
      <c r="E1655">
        <v>0</v>
      </c>
      <c r="F1655">
        <v>0</v>
      </c>
      <c r="G1655">
        <v>9.4883899999999993E-2</v>
      </c>
      <c r="H1655">
        <v>0.14125499999999999</v>
      </c>
      <c r="I1655">
        <v>0.12697900000000001</v>
      </c>
      <c r="J1655">
        <v>0.19128300000000001</v>
      </c>
      <c r="K1655">
        <v>0.16727800000000001</v>
      </c>
      <c r="L1655">
        <v>0.25723499999999999</v>
      </c>
      <c r="M1655">
        <v>0.339841</v>
      </c>
      <c r="N1655">
        <v>0.40298699999999998</v>
      </c>
      <c r="O1655">
        <v>0.409885</v>
      </c>
      <c r="P1655">
        <v>0.40880100000000003</v>
      </c>
      <c r="Q1655">
        <v>0.36936400000000003</v>
      </c>
      <c r="R1655">
        <v>0.46853499999999998</v>
      </c>
      <c r="S1655">
        <v>0.41317399999999999</v>
      </c>
      <c r="T1655">
        <v>0.52844100000000005</v>
      </c>
      <c r="U1655">
        <v>0.41215299999999999</v>
      </c>
      <c r="V1655">
        <v>0.33532299999999998</v>
      </c>
      <c r="W1655">
        <v>0</v>
      </c>
      <c r="X1655">
        <v>1.14256</v>
      </c>
    </row>
    <row r="1656" spans="1:24" x14ac:dyDescent="0.2">
      <c r="A1656">
        <v>826</v>
      </c>
      <c r="B1656" t="s">
        <v>0</v>
      </c>
      <c r="C1656">
        <v>1991</v>
      </c>
      <c r="D1656">
        <v>1</v>
      </c>
      <c r="E1656">
        <v>0</v>
      </c>
      <c r="F1656">
        <v>0</v>
      </c>
      <c r="G1656">
        <v>6.8778599999999995E-2</v>
      </c>
      <c r="H1656">
        <v>0.13469700000000001</v>
      </c>
      <c r="I1656">
        <v>0.279866</v>
      </c>
      <c r="J1656">
        <v>0.23330699999999999</v>
      </c>
      <c r="K1656">
        <v>0.26446900000000001</v>
      </c>
      <c r="L1656">
        <v>0.42336800000000002</v>
      </c>
      <c r="M1656">
        <v>0.45974399999999999</v>
      </c>
      <c r="N1656">
        <v>0.56365299999999996</v>
      </c>
      <c r="O1656">
        <v>0.63180199999999997</v>
      </c>
      <c r="P1656">
        <v>0.74673</v>
      </c>
      <c r="Q1656">
        <v>0.79847500000000005</v>
      </c>
      <c r="R1656">
        <v>0.80767800000000001</v>
      </c>
      <c r="S1656">
        <v>1.0580799999999999</v>
      </c>
      <c r="T1656">
        <v>0.87201099999999998</v>
      </c>
      <c r="U1656">
        <v>1.2024999999999999</v>
      </c>
      <c r="V1656">
        <v>0</v>
      </c>
      <c r="W1656">
        <v>0</v>
      </c>
      <c r="X1656">
        <v>1.02268</v>
      </c>
    </row>
    <row r="1657" spans="1:24" x14ac:dyDescent="0.2">
      <c r="A1657">
        <v>826</v>
      </c>
      <c r="B1657" t="s">
        <v>0</v>
      </c>
      <c r="C1657">
        <v>1991</v>
      </c>
      <c r="D1657">
        <v>2</v>
      </c>
      <c r="E1657">
        <v>0</v>
      </c>
      <c r="F1657">
        <v>0</v>
      </c>
      <c r="G1657">
        <v>5.5309700000000003E-2</v>
      </c>
      <c r="H1657">
        <v>0.12818199999999999</v>
      </c>
      <c r="I1657">
        <v>0.14925099999999999</v>
      </c>
      <c r="J1657">
        <v>0.186781</v>
      </c>
      <c r="K1657">
        <v>0.20915500000000001</v>
      </c>
      <c r="L1657">
        <v>0.27604299999999998</v>
      </c>
      <c r="M1657">
        <v>0.35297000000000001</v>
      </c>
      <c r="N1657">
        <v>0.34641699999999997</v>
      </c>
      <c r="O1657">
        <v>0.435365</v>
      </c>
      <c r="P1657">
        <v>0.46160800000000002</v>
      </c>
      <c r="Q1657">
        <v>0.43227399999999999</v>
      </c>
      <c r="R1657">
        <v>0.84644299999999995</v>
      </c>
      <c r="S1657">
        <v>0.60061399999999998</v>
      </c>
      <c r="T1657">
        <v>0.499913</v>
      </c>
      <c r="U1657">
        <v>0.90137800000000001</v>
      </c>
      <c r="V1657">
        <v>0</v>
      </c>
      <c r="W1657">
        <v>0</v>
      </c>
      <c r="X1657">
        <v>1.0915600000000001</v>
      </c>
    </row>
    <row r="1658" spans="1:24" x14ac:dyDescent="0.2">
      <c r="A1658">
        <v>827</v>
      </c>
      <c r="B1658" t="s">
        <v>0</v>
      </c>
      <c r="C1658">
        <v>1991</v>
      </c>
      <c r="D1658">
        <v>1</v>
      </c>
      <c r="E1658">
        <v>0</v>
      </c>
      <c r="F1658">
        <v>0</v>
      </c>
      <c r="G1658">
        <v>8.7183899999999995E-2</v>
      </c>
      <c r="H1658">
        <v>0.115066</v>
      </c>
      <c r="I1658">
        <v>0.16736999999999999</v>
      </c>
      <c r="J1658">
        <v>0.19372900000000001</v>
      </c>
      <c r="K1658">
        <v>0.27527699999999999</v>
      </c>
      <c r="L1658">
        <v>0.38413199999999997</v>
      </c>
      <c r="M1658">
        <v>0.46641700000000003</v>
      </c>
      <c r="N1658">
        <v>0.57169400000000004</v>
      </c>
      <c r="O1658">
        <v>0.54800599999999999</v>
      </c>
      <c r="P1658">
        <v>0.71832499999999999</v>
      </c>
      <c r="Q1658">
        <v>0.65872600000000003</v>
      </c>
      <c r="R1658">
        <v>0.83762800000000004</v>
      </c>
      <c r="S1658">
        <v>0.89771999999999996</v>
      </c>
      <c r="T1658">
        <v>0.83747000000000005</v>
      </c>
      <c r="U1658">
        <v>0</v>
      </c>
      <c r="V1658">
        <v>0.97292100000000004</v>
      </c>
      <c r="W1658">
        <v>1.0194700000000001</v>
      </c>
      <c r="X1658">
        <v>0.96842099999999998</v>
      </c>
    </row>
    <row r="1659" spans="1:24" x14ac:dyDescent="0.2">
      <c r="A1659">
        <v>827</v>
      </c>
      <c r="B1659" t="s">
        <v>0</v>
      </c>
      <c r="C1659">
        <v>1991</v>
      </c>
      <c r="D1659">
        <v>2</v>
      </c>
      <c r="E1659">
        <v>0</v>
      </c>
      <c r="F1659">
        <v>0.01</v>
      </c>
      <c r="G1659">
        <v>5.3383899999999998E-2</v>
      </c>
      <c r="H1659">
        <v>0.116604</v>
      </c>
      <c r="I1659">
        <v>0.13203000000000001</v>
      </c>
      <c r="J1659">
        <v>0.186667</v>
      </c>
      <c r="K1659">
        <v>0.213978</v>
      </c>
      <c r="L1659">
        <v>0.28948200000000002</v>
      </c>
      <c r="M1659">
        <v>0.32274399999999998</v>
      </c>
      <c r="N1659">
        <v>0.43988500000000003</v>
      </c>
      <c r="O1659">
        <v>0.36717300000000003</v>
      </c>
      <c r="P1659">
        <v>0.37732700000000002</v>
      </c>
      <c r="Q1659">
        <v>0.64324999999999999</v>
      </c>
      <c r="R1659">
        <v>0.56081599999999998</v>
      </c>
      <c r="S1659">
        <v>0.36425099999999999</v>
      </c>
      <c r="T1659">
        <v>0.50022800000000001</v>
      </c>
      <c r="U1659">
        <v>0.46889700000000001</v>
      </c>
      <c r="V1659">
        <v>1.0858300000000001</v>
      </c>
      <c r="W1659">
        <v>0</v>
      </c>
      <c r="X1659">
        <v>0.41145300000000001</v>
      </c>
    </row>
    <row r="1660" spans="1:24" x14ac:dyDescent="0.2">
      <c r="A1660">
        <v>828</v>
      </c>
      <c r="B1660" t="s">
        <v>0</v>
      </c>
      <c r="C1660">
        <v>1991</v>
      </c>
      <c r="D1660">
        <v>1</v>
      </c>
      <c r="E1660">
        <v>0</v>
      </c>
      <c r="F1660">
        <v>0</v>
      </c>
      <c r="G1660">
        <v>7.0709099999999997E-2</v>
      </c>
      <c r="H1660">
        <v>0.108073</v>
      </c>
      <c r="I1660">
        <v>0.17999100000000001</v>
      </c>
      <c r="J1660">
        <v>0.20618300000000001</v>
      </c>
      <c r="K1660">
        <v>0.24751200000000001</v>
      </c>
      <c r="L1660">
        <v>0.38013400000000003</v>
      </c>
      <c r="M1660">
        <v>0.49170900000000001</v>
      </c>
      <c r="N1660">
        <v>0.56000099999999997</v>
      </c>
      <c r="O1660">
        <v>0.60436199999999995</v>
      </c>
      <c r="P1660">
        <v>0.74269200000000002</v>
      </c>
      <c r="Q1660">
        <v>0.68669500000000006</v>
      </c>
      <c r="R1660">
        <v>0.96324100000000001</v>
      </c>
      <c r="S1660">
        <v>0.94559700000000002</v>
      </c>
      <c r="T1660">
        <v>0.92599699999999996</v>
      </c>
      <c r="U1660">
        <v>1.2417400000000001</v>
      </c>
      <c r="V1660">
        <v>1.0676399999999999</v>
      </c>
      <c r="W1660">
        <v>0.97368399999999999</v>
      </c>
      <c r="X1660">
        <v>1.0127900000000001</v>
      </c>
    </row>
    <row r="1661" spans="1:24" x14ac:dyDescent="0.2">
      <c r="A1661">
        <v>828</v>
      </c>
      <c r="B1661" t="s">
        <v>0</v>
      </c>
      <c r="C1661">
        <v>1991</v>
      </c>
      <c r="D1661">
        <v>2</v>
      </c>
      <c r="E1661">
        <v>0</v>
      </c>
      <c r="F1661">
        <v>0.01</v>
      </c>
      <c r="G1661">
        <v>7.1378399999999995E-2</v>
      </c>
      <c r="H1661">
        <v>9.6446500000000004E-2</v>
      </c>
      <c r="I1661">
        <v>0.12105299999999999</v>
      </c>
      <c r="J1661">
        <v>0.19259399999999999</v>
      </c>
      <c r="K1661">
        <v>0.20391899999999999</v>
      </c>
      <c r="L1661">
        <v>0.28587800000000002</v>
      </c>
      <c r="M1661">
        <v>0.34175800000000001</v>
      </c>
      <c r="N1661">
        <v>0.41128199999999998</v>
      </c>
      <c r="O1661">
        <v>0.46856300000000001</v>
      </c>
      <c r="P1661">
        <v>0.40266400000000002</v>
      </c>
      <c r="Q1661">
        <v>0.47586699999999998</v>
      </c>
      <c r="R1661">
        <v>0.40010099999999998</v>
      </c>
      <c r="S1661">
        <v>0.99</v>
      </c>
      <c r="T1661">
        <v>0.68389699999999998</v>
      </c>
      <c r="U1661">
        <v>0.57982199999999995</v>
      </c>
      <c r="V1661">
        <v>1.2417400000000001</v>
      </c>
      <c r="W1661">
        <v>0</v>
      </c>
      <c r="X1661">
        <v>1.05</v>
      </c>
    </row>
    <row r="1662" spans="1:24" x14ac:dyDescent="0.2">
      <c r="A1662">
        <v>829</v>
      </c>
      <c r="B1662" t="s">
        <v>0</v>
      </c>
      <c r="C1662">
        <v>1991</v>
      </c>
      <c r="D1662">
        <v>1</v>
      </c>
      <c r="E1662">
        <v>0</v>
      </c>
      <c r="F1662">
        <v>0</v>
      </c>
      <c r="G1662">
        <v>6.5481499999999998E-2</v>
      </c>
      <c r="H1662">
        <v>0.106554</v>
      </c>
      <c r="I1662">
        <v>0.32403999999999999</v>
      </c>
      <c r="J1662">
        <v>0.19962099999999999</v>
      </c>
      <c r="K1662">
        <v>0.27394099999999999</v>
      </c>
      <c r="L1662">
        <v>0.40075699999999997</v>
      </c>
      <c r="M1662">
        <v>0.51866000000000001</v>
      </c>
      <c r="N1662">
        <v>0.59579199999999999</v>
      </c>
      <c r="O1662">
        <v>0.69114699999999996</v>
      </c>
      <c r="P1662">
        <v>0.80597200000000002</v>
      </c>
      <c r="Q1662">
        <v>0.65679600000000005</v>
      </c>
      <c r="R1662">
        <v>0.787775</v>
      </c>
      <c r="S1662">
        <v>0.86778599999999995</v>
      </c>
      <c r="T1662">
        <v>0.64910500000000004</v>
      </c>
      <c r="U1662">
        <v>1.3354200000000001</v>
      </c>
      <c r="V1662">
        <v>1.175</v>
      </c>
      <c r="W1662">
        <v>0.98433300000000001</v>
      </c>
      <c r="X1662">
        <v>1.0602799999999999</v>
      </c>
    </row>
    <row r="1663" spans="1:24" x14ac:dyDescent="0.2">
      <c r="A1663">
        <v>829</v>
      </c>
      <c r="B1663" t="s">
        <v>0</v>
      </c>
      <c r="C1663">
        <v>1991</v>
      </c>
      <c r="D1663">
        <v>2</v>
      </c>
      <c r="E1663">
        <v>0</v>
      </c>
      <c r="F1663">
        <v>0.01</v>
      </c>
      <c r="G1663">
        <v>7.2201699999999994E-2</v>
      </c>
      <c r="H1663">
        <v>0.104292</v>
      </c>
      <c r="I1663">
        <v>9.4531100000000007E-2</v>
      </c>
      <c r="J1663">
        <v>0.204847</v>
      </c>
      <c r="K1663">
        <v>0.21746499999999999</v>
      </c>
      <c r="L1663">
        <v>0.28338000000000002</v>
      </c>
      <c r="M1663">
        <v>0.30406499999999997</v>
      </c>
      <c r="N1663">
        <v>0.44358799999999998</v>
      </c>
      <c r="O1663">
        <v>0.55210899999999996</v>
      </c>
      <c r="P1663">
        <v>0.41848200000000002</v>
      </c>
      <c r="Q1663">
        <v>0.36519800000000002</v>
      </c>
      <c r="R1663">
        <v>0.64100800000000002</v>
      </c>
      <c r="S1663">
        <v>0.400837</v>
      </c>
      <c r="T1663">
        <v>0.38205499999999998</v>
      </c>
      <c r="U1663">
        <v>0.461725</v>
      </c>
      <c r="V1663">
        <v>1.175</v>
      </c>
      <c r="W1663">
        <v>0</v>
      </c>
      <c r="X1663">
        <v>1.2084299999999999</v>
      </c>
    </row>
    <row r="1664" spans="1:24" x14ac:dyDescent="0.2">
      <c r="A1664">
        <v>830</v>
      </c>
      <c r="B1664" t="s">
        <v>0</v>
      </c>
      <c r="C1664">
        <v>1991</v>
      </c>
      <c r="D1664">
        <v>1</v>
      </c>
      <c r="E1664">
        <v>0</v>
      </c>
      <c r="F1664">
        <v>0.01</v>
      </c>
      <c r="G1664">
        <v>7.5929200000000002E-2</v>
      </c>
      <c r="H1664">
        <v>0.116688</v>
      </c>
      <c r="I1664">
        <v>0.18180099999999999</v>
      </c>
      <c r="J1664">
        <v>0.20774400000000001</v>
      </c>
      <c r="K1664">
        <v>0.28759299999999999</v>
      </c>
      <c r="L1664">
        <v>0.37389</v>
      </c>
      <c r="M1664">
        <v>0.52179200000000003</v>
      </c>
      <c r="N1664">
        <v>0.61712199999999995</v>
      </c>
      <c r="O1664">
        <v>0.60755800000000004</v>
      </c>
      <c r="P1664">
        <v>0.77640799999999999</v>
      </c>
      <c r="Q1664">
        <v>0.589422</v>
      </c>
      <c r="R1664">
        <v>0.96507200000000004</v>
      </c>
      <c r="S1664">
        <v>0.98236999999999997</v>
      </c>
      <c r="T1664">
        <v>0.857626</v>
      </c>
      <c r="U1664">
        <v>1.2186699999999999</v>
      </c>
      <c r="V1664">
        <v>1.2186699999999999</v>
      </c>
      <c r="W1664">
        <v>1.014</v>
      </c>
      <c r="X1664">
        <v>1.0812999999999999</v>
      </c>
    </row>
    <row r="1665" spans="1:24" x14ac:dyDescent="0.2">
      <c r="A1665">
        <v>830</v>
      </c>
      <c r="B1665" t="s">
        <v>0</v>
      </c>
      <c r="C1665">
        <v>1991</v>
      </c>
      <c r="D1665">
        <v>2</v>
      </c>
      <c r="E1665">
        <v>0</v>
      </c>
      <c r="F1665">
        <v>0.01</v>
      </c>
      <c r="G1665">
        <v>6.9663100000000006E-2</v>
      </c>
      <c r="H1665">
        <v>0.10331799999999999</v>
      </c>
      <c r="I1665">
        <v>0.12370399999999999</v>
      </c>
      <c r="J1665">
        <v>0.21737699999999999</v>
      </c>
      <c r="K1665">
        <v>0.22944600000000001</v>
      </c>
      <c r="L1665">
        <v>0.27910800000000002</v>
      </c>
      <c r="M1665">
        <v>0.327573</v>
      </c>
      <c r="N1665">
        <v>0.63419599999999998</v>
      </c>
      <c r="O1665">
        <v>0.40455200000000002</v>
      </c>
      <c r="P1665">
        <v>0.53283100000000005</v>
      </c>
      <c r="Q1665">
        <v>0.48441000000000001</v>
      </c>
      <c r="R1665">
        <v>0.83844399999999997</v>
      </c>
      <c r="S1665">
        <v>0.42013</v>
      </c>
      <c r="T1665">
        <v>0.51878599999999997</v>
      </c>
      <c r="U1665">
        <v>0.38758799999999999</v>
      </c>
      <c r="V1665">
        <v>0.39181100000000002</v>
      </c>
      <c r="W1665">
        <v>1.014</v>
      </c>
      <c r="X1665">
        <v>1.0861700000000001</v>
      </c>
    </row>
    <row r="1666" spans="1:24" x14ac:dyDescent="0.2">
      <c r="A1666">
        <v>831</v>
      </c>
      <c r="B1666" t="s">
        <v>0</v>
      </c>
      <c r="C1666">
        <v>1991</v>
      </c>
      <c r="D1666">
        <v>1</v>
      </c>
      <c r="E1666">
        <v>0</v>
      </c>
      <c r="F1666">
        <v>0</v>
      </c>
      <c r="G1666">
        <v>5.8494400000000002E-2</v>
      </c>
      <c r="H1666">
        <v>9.2788999999999996E-2</v>
      </c>
      <c r="I1666">
        <v>0.16343299999999999</v>
      </c>
      <c r="J1666">
        <v>0.19072500000000001</v>
      </c>
      <c r="K1666">
        <v>0.234042</v>
      </c>
      <c r="L1666">
        <v>0.34623300000000001</v>
      </c>
      <c r="M1666">
        <v>0.52643799999999996</v>
      </c>
      <c r="N1666">
        <v>0.57682900000000004</v>
      </c>
      <c r="O1666">
        <v>0.61422399999999999</v>
      </c>
      <c r="P1666">
        <v>0.74176399999999998</v>
      </c>
      <c r="Q1666">
        <v>0.67923100000000003</v>
      </c>
      <c r="R1666">
        <v>0.97377599999999997</v>
      </c>
      <c r="S1666">
        <v>0.92370099999999999</v>
      </c>
      <c r="T1666">
        <v>0.90120299999999998</v>
      </c>
      <c r="U1666">
        <v>0</v>
      </c>
      <c r="V1666">
        <v>1.1314299999999999</v>
      </c>
      <c r="W1666">
        <v>1.03067</v>
      </c>
      <c r="X1666">
        <v>0.96169700000000002</v>
      </c>
    </row>
    <row r="1667" spans="1:24" x14ac:dyDescent="0.2">
      <c r="A1667">
        <v>831</v>
      </c>
      <c r="B1667" t="s">
        <v>0</v>
      </c>
      <c r="C1667">
        <v>1991</v>
      </c>
      <c r="D1667">
        <v>2</v>
      </c>
      <c r="E1667">
        <v>0</v>
      </c>
      <c r="F1667">
        <v>0.01</v>
      </c>
      <c r="G1667">
        <v>5.36289E-2</v>
      </c>
      <c r="H1667">
        <v>0.10885300000000001</v>
      </c>
      <c r="I1667">
        <v>0.120625</v>
      </c>
      <c r="J1667">
        <v>0.188781</v>
      </c>
      <c r="K1667">
        <v>0.21689800000000001</v>
      </c>
      <c r="L1667">
        <v>0.28750300000000001</v>
      </c>
      <c r="M1667">
        <v>0.32189099999999998</v>
      </c>
      <c r="N1667">
        <v>0.35829100000000003</v>
      </c>
      <c r="O1667">
        <v>0.46718199999999999</v>
      </c>
      <c r="P1667">
        <v>0.40918399999999999</v>
      </c>
      <c r="Q1667">
        <v>0.41614899999999999</v>
      </c>
      <c r="R1667">
        <v>0.76718600000000003</v>
      </c>
      <c r="S1667">
        <v>0.49826999999999999</v>
      </c>
      <c r="T1667">
        <v>0.56711100000000003</v>
      </c>
      <c r="U1667">
        <v>0.498363</v>
      </c>
      <c r="V1667">
        <v>0.439498</v>
      </c>
      <c r="W1667">
        <v>0</v>
      </c>
      <c r="X1667">
        <v>1.075</v>
      </c>
    </row>
    <row r="1668" spans="1:24" x14ac:dyDescent="0.2">
      <c r="A1668">
        <v>832</v>
      </c>
      <c r="B1668" t="s">
        <v>0</v>
      </c>
      <c r="C1668">
        <v>1991</v>
      </c>
      <c r="D1668">
        <v>1</v>
      </c>
      <c r="E1668">
        <v>0</v>
      </c>
      <c r="F1668">
        <v>0.01</v>
      </c>
      <c r="G1668">
        <v>6.7028599999999994E-2</v>
      </c>
      <c r="H1668">
        <v>0.101767</v>
      </c>
      <c r="I1668">
        <v>0.14582100000000001</v>
      </c>
      <c r="J1668">
        <v>0.20546800000000001</v>
      </c>
      <c r="K1668">
        <v>0.18026300000000001</v>
      </c>
      <c r="L1668">
        <v>0.34989500000000001</v>
      </c>
      <c r="M1668">
        <v>0.52745500000000001</v>
      </c>
      <c r="N1668">
        <v>0.59248400000000001</v>
      </c>
      <c r="O1668">
        <v>0.616012</v>
      </c>
      <c r="P1668">
        <v>0.76249100000000003</v>
      </c>
      <c r="Q1668">
        <v>0.616757</v>
      </c>
      <c r="R1668">
        <v>0.76543099999999997</v>
      </c>
      <c r="S1668">
        <v>0.89052900000000002</v>
      </c>
      <c r="T1668">
        <v>0.85350800000000004</v>
      </c>
      <c r="U1668">
        <v>0</v>
      </c>
      <c r="V1668">
        <v>0.83812500000000001</v>
      </c>
      <c r="W1668">
        <v>1.04</v>
      </c>
      <c r="X1668">
        <v>0.95560400000000001</v>
      </c>
    </row>
    <row r="1669" spans="1:24" x14ac:dyDescent="0.2">
      <c r="A1669">
        <v>832</v>
      </c>
      <c r="B1669" t="s">
        <v>0</v>
      </c>
      <c r="C1669">
        <v>1991</v>
      </c>
      <c r="D1669">
        <v>2</v>
      </c>
      <c r="E1669">
        <v>0</v>
      </c>
      <c r="F1669">
        <v>0.01</v>
      </c>
      <c r="G1669">
        <v>3.6146699999999997E-2</v>
      </c>
      <c r="H1669">
        <v>0.10713</v>
      </c>
      <c r="I1669">
        <v>0.13212499999999999</v>
      </c>
      <c r="J1669">
        <v>0.223832</v>
      </c>
      <c r="K1669">
        <v>0.203538</v>
      </c>
      <c r="L1669">
        <v>0.28027000000000002</v>
      </c>
      <c r="M1669">
        <v>0.34113700000000002</v>
      </c>
      <c r="N1669">
        <v>0.409721</v>
      </c>
      <c r="O1669">
        <v>0.376305</v>
      </c>
      <c r="P1669">
        <v>0.42135499999999998</v>
      </c>
      <c r="Q1669">
        <v>0.62395</v>
      </c>
      <c r="R1669">
        <v>0.57627600000000001</v>
      </c>
      <c r="S1669">
        <v>0.61864699999999995</v>
      </c>
      <c r="T1669">
        <v>0.93624300000000005</v>
      </c>
      <c r="U1669">
        <v>0.68162299999999998</v>
      </c>
      <c r="V1669">
        <v>0</v>
      </c>
      <c r="W1669">
        <v>0</v>
      </c>
      <c r="X1669">
        <v>0.38929399999999997</v>
      </c>
    </row>
    <row r="1670" spans="1:24" x14ac:dyDescent="0.2">
      <c r="A1670">
        <v>833</v>
      </c>
      <c r="B1670" t="s">
        <v>0</v>
      </c>
      <c r="C1670">
        <v>1991</v>
      </c>
      <c r="D1670">
        <v>1</v>
      </c>
      <c r="E1670">
        <v>0</v>
      </c>
      <c r="F1670">
        <v>0</v>
      </c>
      <c r="G1670">
        <v>9.3392199999999995E-2</v>
      </c>
      <c r="H1670">
        <v>0.105937</v>
      </c>
      <c r="I1670">
        <v>0.33046799999999998</v>
      </c>
      <c r="J1670">
        <v>0.22547200000000001</v>
      </c>
      <c r="K1670">
        <v>0.248505</v>
      </c>
      <c r="L1670">
        <v>0.36813499999999999</v>
      </c>
      <c r="M1670">
        <v>0.47011700000000001</v>
      </c>
      <c r="N1670">
        <v>0.57078899999999999</v>
      </c>
      <c r="O1670">
        <v>0.61388299999999996</v>
      </c>
      <c r="P1670">
        <v>0.75023099999999998</v>
      </c>
      <c r="Q1670">
        <v>0.66844899999999996</v>
      </c>
      <c r="R1670">
        <v>0.77031400000000005</v>
      </c>
      <c r="S1670">
        <v>0.941797</v>
      </c>
      <c r="T1670">
        <v>0.80704799999999999</v>
      </c>
      <c r="U1670">
        <v>0</v>
      </c>
      <c r="V1670">
        <v>1.11025</v>
      </c>
      <c r="W1670">
        <v>0</v>
      </c>
      <c r="X1670">
        <v>0.94333299999999998</v>
      </c>
    </row>
    <row r="1671" spans="1:24" x14ac:dyDescent="0.2">
      <c r="A1671">
        <v>833</v>
      </c>
      <c r="B1671" t="s">
        <v>0</v>
      </c>
      <c r="C1671">
        <v>1991</v>
      </c>
      <c r="D1671">
        <v>2</v>
      </c>
      <c r="E1671">
        <v>0</v>
      </c>
      <c r="F1671">
        <v>0</v>
      </c>
      <c r="G1671">
        <v>4.8096399999999997E-2</v>
      </c>
      <c r="H1671">
        <v>9.95896E-2</v>
      </c>
      <c r="I1671">
        <v>0.13344500000000001</v>
      </c>
      <c r="J1671">
        <v>0.227904</v>
      </c>
      <c r="K1671">
        <v>0.17733599999999999</v>
      </c>
      <c r="L1671">
        <v>0.27631899999999998</v>
      </c>
      <c r="M1671">
        <v>0.32444299999999998</v>
      </c>
      <c r="N1671">
        <v>0.430558</v>
      </c>
      <c r="O1671">
        <v>0.44763999999999998</v>
      </c>
      <c r="P1671">
        <v>0.59015300000000004</v>
      </c>
      <c r="Q1671">
        <v>0.50422999999999996</v>
      </c>
      <c r="R1671">
        <v>0.36224200000000001</v>
      </c>
      <c r="S1671">
        <v>0.49307800000000002</v>
      </c>
      <c r="T1671">
        <v>0.45072499999999999</v>
      </c>
      <c r="U1671">
        <v>0.48504799999999998</v>
      </c>
      <c r="V1671">
        <v>0.57608199999999998</v>
      </c>
      <c r="W1671">
        <v>0</v>
      </c>
      <c r="X1671">
        <v>1.1947000000000001</v>
      </c>
    </row>
    <row r="1672" spans="1:24" x14ac:dyDescent="0.2">
      <c r="A1672">
        <v>834</v>
      </c>
      <c r="B1672" t="s">
        <v>0</v>
      </c>
      <c r="C1672">
        <v>1991</v>
      </c>
      <c r="D1672">
        <v>1</v>
      </c>
      <c r="E1672">
        <v>0</v>
      </c>
      <c r="F1672">
        <v>0.01</v>
      </c>
      <c r="G1672">
        <v>3.9620799999999998E-2</v>
      </c>
      <c r="H1672">
        <v>0.12461700000000001</v>
      </c>
      <c r="I1672">
        <v>0.19107299999999999</v>
      </c>
      <c r="J1672">
        <v>0.20058799999999999</v>
      </c>
      <c r="K1672">
        <v>0.27512900000000001</v>
      </c>
      <c r="L1672">
        <v>0.41950599999999999</v>
      </c>
      <c r="M1672">
        <v>0.40424399999999999</v>
      </c>
      <c r="N1672">
        <v>0.590978</v>
      </c>
      <c r="O1672">
        <v>0.63683500000000004</v>
      </c>
      <c r="P1672">
        <v>0.72515399999999997</v>
      </c>
      <c r="Q1672">
        <v>0.64809600000000001</v>
      </c>
      <c r="R1672">
        <v>0.76428600000000002</v>
      </c>
      <c r="S1672">
        <v>1.0569999999999999</v>
      </c>
      <c r="T1672">
        <v>0.95618300000000001</v>
      </c>
      <c r="U1672">
        <v>1.2336</v>
      </c>
      <c r="V1672">
        <v>0.99874499999999999</v>
      </c>
      <c r="W1672">
        <v>1.0625899999999999</v>
      </c>
      <c r="X1672">
        <v>1.17025</v>
      </c>
    </row>
    <row r="1673" spans="1:24" x14ac:dyDescent="0.2">
      <c r="A1673">
        <v>834</v>
      </c>
      <c r="B1673" t="s">
        <v>0</v>
      </c>
      <c r="C1673">
        <v>1991</v>
      </c>
      <c r="D1673">
        <v>2</v>
      </c>
      <c r="E1673">
        <v>0</v>
      </c>
      <c r="F1673">
        <v>0.01</v>
      </c>
      <c r="G1673">
        <v>4.60618E-2</v>
      </c>
      <c r="H1673">
        <v>0.107955</v>
      </c>
      <c r="I1673">
        <v>0.110363</v>
      </c>
      <c r="J1673">
        <v>0.22425200000000001</v>
      </c>
      <c r="K1673">
        <v>0.20697699999999999</v>
      </c>
      <c r="L1673">
        <v>0.28478799999999999</v>
      </c>
      <c r="M1673">
        <v>0.36659900000000001</v>
      </c>
      <c r="N1673">
        <v>0.41656799999999999</v>
      </c>
      <c r="O1673">
        <v>0.460839</v>
      </c>
      <c r="P1673">
        <v>0.46339900000000001</v>
      </c>
      <c r="Q1673">
        <v>0.36426900000000001</v>
      </c>
      <c r="R1673">
        <v>0.50382899999999997</v>
      </c>
      <c r="S1673">
        <v>0.40940500000000002</v>
      </c>
      <c r="T1673">
        <v>0.76645600000000003</v>
      </c>
      <c r="U1673">
        <v>0.40265499999999999</v>
      </c>
      <c r="V1673">
        <v>0.55013299999999998</v>
      </c>
      <c r="W1673">
        <v>0</v>
      </c>
      <c r="X1673">
        <v>0.54996</v>
      </c>
    </row>
    <row r="1674" spans="1:24" x14ac:dyDescent="0.2">
      <c r="A1674">
        <v>835</v>
      </c>
      <c r="B1674" t="s">
        <v>0</v>
      </c>
      <c r="C1674">
        <v>1991</v>
      </c>
      <c r="D1674">
        <v>1</v>
      </c>
      <c r="E1674">
        <v>0</v>
      </c>
      <c r="F1674">
        <v>0.01</v>
      </c>
      <c r="G1674">
        <v>6.3268500000000005E-2</v>
      </c>
      <c r="H1674">
        <v>0.11223900000000001</v>
      </c>
      <c r="I1674">
        <v>0.185752</v>
      </c>
      <c r="J1674">
        <v>0.14477499999999999</v>
      </c>
      <c r="K1674">
        <v>0.26489699999999999</v>
      </c>
      <c r="L1674">
        <v>0.38863500000000001</v>
      </c>
      <c r="M1674">
        <v>0.50107900000000005</v>
      </c>
      <c r="N1674">
        <v>0.57364999999999999</v>
      </c>
      <c r="O1674">
        <v>0.60020399999999996</v>
      </c>
      <c r="P1674">
        <v>0.77260799999999996</v>
      </c>
      <c r="Q1674">
        <v>0.64566100000000004</v>
      </c>
      <c r="R1674">
        <v>0.78840900000000003</v>
      </c>
      <c r="S1674">
        <v>0.93047500000000005</v>
      </c>
      <c r="T1674">
        <v>1.0212399999999999</v>
      </c>
      <c r="U1674">
        <v>1.355</v>
      </c>
      <c r="V1674">
        <v>1.1142099999999999</v>
      </c>
      <c r="W1674">
        <v>1.00071</v>
      </c>
      <c r="X1674">
        <v>0.94904599999999995</v>
      </c>
    </row>
    <row r="1675" spans="1:24" x14ac:dyDescent="0.2">
      <c r="A1675">
        <v>835</v>
      </c>
      <c r="B1675" t="s">
        <v>0</v>
      </c>
      <c r="C1675">
        <v>1991</v>
      </c>
      <c r="D1675">
        <v>2</v>
      </c>
      <c r="E1675">
        <v>0</v>
      </c>
      <c r="F1675">
        <v>0.01</v>
      </c>
      <c r="G1675">
        <v>5.3020299999999999E-2</v>
      </c>
      <c r="H1675">
        <v>0.10889500000000001</v>
      </c>
      <c r="I1675">
        <v>0.13478200000000001</v>
      </c>
      <c r="J1675">
        <v>0.18691199999999999</v>
      </c>
      <c r="K1675">
        <v>0.210093</v>
      </c>
      <c r="L1675">
        <v>0.285773</v>
      </c>
      <c r="M1675">
        <v>0.32410699999999998</v>
      </c>
      <c r="N1675">
        <v>0.40332899999999999</v>
      </c>
      <c r="O1675">
        <v>0.43974299999999999</v>
      </c>
      <c r="P1675">
        <v>0.43751699999999999</v>
      </c>
      <c r="Q1675">
        <v>0.44172600000000001</v>
      </c>
      <c r="R1675">
        <v>0.63020200000000004</v>
      </c>
      <c r="S1675">
        <v>0.9</v>
      </c>
      <c r="T1675">
        <v>0.448384</v>
      </c>
      <c r="U1675">
        <v>0.38697399999999998</v>
      </c>
      <c r="V1675">
        <v>1.355</v>
      </c>
      <c r="W1675">
        <v>0</v>
      </c>
      <c r="X1675">
        <v>0.55220599999999997</v>
      </c>
    </row>
    <row r="1676" spans="1:24" x14ac:dyDescent="0.2">
      <c r="A1676">
        <v>836</v>
      </c>
      <c r="B1676" t="s">
        <v>0</v>
      </c>
      <c r="C1676">
        <v>1991</v>
      </c>
      <c r="D1676">
        <v>1</v>
      </c>
      <c r="E1676">
        <v>0</v>
      </c>
      <c r="F1676">
        <v>0.01</v>
      </c>
      <c r="G1676">
        <v>8.0405699999999997E-2</v>
      </c>
      <c r="H1676">
        <v>0.109088</v>
      </c>
      <c r="I1676">
        <v>0.18907499999999999</v>
      </c>
      <c r="J1676">
        <v>0.185614</v>
      </c>
      <c r="K1676">
        <v>0.24556700000000001</v>
      </c>
      <c r="L1676">
        <v>0.37492399999999998</v>
      </c>
      <c r="M1676">
        <v>0.49224600000000002</v>
      </c>
      <c r="N1676">
        <v>0.57259599999999999</v>
      </c>
      <c r="O1676">
        <v>0.64437999999999995</v>
      </c>
      <c r="P1676">
        <v>0.808002</v>
      </c>
      <c r="Q1676">
        <v>0.66875799999999996</v>
      </c>
      <c r="R1676">
        <v>0.78735999999999995</v>
      </c>
      <c r="S1676">
        <v>0.81483300000000003</v>
      </c>
      <c r="T1676">
        <v>0.90213900000000002</v>
      </c>
      <c r="U1676">
        <v>0</v>
      </c>
      <c r="V1676">
        <v>1.2150000000000001</v>
      </c>
      <c r="W1676">
        <v>1.141</v>
      </c>
      <c r="X1676">
        <v>0.99856299999999998</v>
      </c>
    </row>
    <row r="1677" spans="1:24" x14ac:dyDescent="0.2">
      <c r="A1677">
        <v>836</v>
      </c>
      <c r="B1677" t="s">
        <v>0</v>
      </c>
      <c r="C1677">
        <v>1991</v>
      </c>
      <c r="D1677">
        <v>2</v>
      </c>
      <c r="E1677">
        <v>0</v>
      </c>
      <c r="F1677">
        <v>0.01</v>
      </c>
      <c r="G1677">
        <v>4.8859100000000003E-2</v>
      </c>
      <c r="H1677">
        <v>0.102573</v>
      </c>
      <c r="I1677">
        <v>0.116935</v>
      </c>
      <c r="J1677">
        <v>0.211897</v>
      </c>
      <c r="K1677">
        <v>0.223276</v>
      </c>
      <c r="L1677">
        <v>0.29209800000000002</v>
      </c>
      <c r="M1677">
        <v>0.327459</v>
      </c>
      <c r="N1677">
        <v>0.46457999999999999</v>
      </c>
      <c r="O1677">
        <v>0.41591699999999998</v>
      </c>
      <c r="P1677">
        <v>0.40461900000000001</v>
      </c>
      <c r="Q1677">
        <v>0.406198</v>
      </c>
      <c r="R1677">
        <v>0.56127899999999997</v>
      </c>
      <c r="S1677">
        <v>0.38147999999999999</v>
      </c>
      <c r="T1677">
        <v>0.41120800000000002</v>
      </c>
      <c r="U1677">
        <v>0.35615400000000003</v>
      </c>
      <c r="V1677">
        <v>0.53432000000000002</v>
      </c>
      <c r="W1677">
        <v>0</v>
      </c>
      <c r="X1677">
        <v>1.1514800000000001</v>
      </c>
    </row>
    <row r="1678" spans="1:24" x14ac:dyDescent="0.2">
      <c r="A1678">
        <v>837</v>
      </c>
      <c r="B1678" t="s">
        <v>0</v>
      </c>
      <c r="C1678">
        <v>1991</v>
      </c>
      <c r="D1678">
        <v>1</v>
      </c>
      <c r="E1678">
        <v>0</v>
      </c>
      <c r="F1678">
        <v>0</v>
      </c>
      <c r="G1678">
        <v>5.1226500000000001E-2</v>
      </c>
      <c r="H1678">
        <v>0.109685</v>
      </c>
      <c r="I1678">
        <v>0.24556800000000001</v>
      </c>
      <c r="J1678">
        <v>0.19007599999999999</v>
      </c>
      <c r="K1678">
        <v>0.23788599999999999</v>
      </c>
      <c r="L1678">
        <v>0.317496</v>
      </c>
      <c r="M1678">
        <v>0.54161499999999996</v>
      </c>
      <c r="N1678">
        <v>0.59078900000000001</v>
      </c>
      <c r="O1678">
        <v>0.61033099999999996</v>
      </c>
      <c r="P1678">
        <v>0.70088200000000001</v>
      </c>
      <c r="Q1678">
        <v>0.67603199999999997</v>
      </c>
      <c r="R1678">
        <v>0.81659499999999996</v>
      </c>
      <c r="S1678">
        <v>0.99134900000000004</v>
      </c>
      <c r="T1678">
        <v>1.0416399999999999</v>
      </c>
      <c r="U1678">
        <v>0</v>
      </c>
      <c r="V1678">
        <v>1.0583400000000001</v>
      </c>
      <c r="W1678">
        <v>0</v>
      </c>
      <c r="X1678">
        <v>1.1499200000000001</v>
      </c>
    </row>
    <row r="1679" spans="1:24" x14ac:dyDescent="0.2">
      <c r="A1679">
        <v>837</v>
      </c>
      <c r="B1679" t="s">
        <v>0</v>
      </c>
      <c r="C1679">
        <v>1991</v>
      </c>
      <c r="D1679">
        <v>2</v>
      </c>
      <c r="E1679">
        <v>0</v>
      </c>
      <c r="F1679">
        <v>0</v>
      </c>
      <c r="G1679">
        <v>5.1579399999999997E-2</v>
      </c>
      <c r="H1679">
        <v>9.5286300000000004E-2</v>
      </c>
      <c r="I1679">
        <v>0.105199</v>
      </c>
      <c r="J1679">
        <v>0.18849199999999999</v>
      </c>
      <c r="K1679">
        <v>0.19490199999999999</v>
      </c>
      <c r="L1679">
        <v>0.273169</v>
      </c>
      <c r="M1679">
        <v>0.32375900000000002</v>
      </c>
      <c r="N1679">
        <v>0.45477600000000001</v>
      </c>
      <c r="O1679">
        <v>0.48566300000000001</v>
      </c>
      <c r="P1679">
        <v>0.41983399999999998</v>
      </c>
      <c r="Q1679">
        <v>0.46807100000000001</v>
      </c>
      <c r="R1679">
        <v>0.50592199999999998</v>
      </c>
      <c r="S1679">
        <v>0.94086099999999995</v>
      </c>
      <c r="T1679">
        <v>0.480881</v>
      </c>
      <c r="U1679">
        <v>0.42513200000000001</v>
      </c>
      <c r="V1679">
        <v>1.2945</v>
      </c>
      <c r="W1679">
        <v>0</v>
      </c>
      <c r="X1679">
        <v>1.2647200000000001</v>
      </c>
    </row>
    <row r="1680" spans="1:24" x14ac:dyDescent="0.2">
      <c r="A1680">
        <v>838</v>
      </c>
      <c r="B1680" t="s">
        <v>0</v>
      </c>
      <c r="C1680">
        <v>1991</v>
      </c>
      <c r="D1680">
        <v>1</v>
      </c>
      <c r="E1680">
        <v>0</v>
      </c>
      <c r="F1680">
        <v>0</v>
      </c>
      <c r="G1680">
        <v>3.6628899999999999E-2</v>
      </c>
      <c r="H1680">
        <v>9.2449900000000002E-2</v>
      </c>
      <c r="I1680">
        <v>0.20840400000000001</v>
      </c>
      <c r="J1680">
        <v>0.18884999999999999</v>
      </c>
      <c r="K1680">
        <v>0.281393</v>
      </c>
      <c r="L1680">
        <v>0.354265</v>
      </c>
      <c r="M1680">
        <v>0.53615199999999996</v>
      </c>
      <c r="N1680">
        <v>0.55808899999999995</v>
      </c>
      <c r="O1680">
        <v>0.60772599999999999</v>
      </c>
      <c r="P1680">
        <v>0.74668400000000001</v>
      </c>
      <c r="Q1680">
        <v>0.64867300000000006</v>
      </c>
      <c r="R1680">
        <v>0.77372099999999999</v>
      </c>
      <c r="S1680">
        <v>0.848244</v>
      </c>
      <c r="T1680">
        <v>0.80405099999999996</v>
      </c>
      <c r="U1680">
        <v>1.248</v>
      </c>
      <c r="V1680">
        <v>1.1314</v>
      </c>
      <c r="W1680">
        <v>0</v>
      </c>
      <c r="X1680">
        <v>1.01366</v>
      </c>
    </row>
    <row r="1681" spans="1:24" x14ac:dyDescent="0.2">
      <c r="A1681">
        <v>838</v>
      </c>
      <c r="B1681" t="s">
        <v>0</v>
      </c>
      <c r="C1681">
        <v>1991</v>
      </c>
      <c r="D1681">
        <v>2</v>
      </c>
      <c r="E1681">
        <v>0</v>
      </c>
      <c r="F1681">
        <v>0</v>
      </c>
      <c r="G1681">
        <v>4.5185000000000003E-2</v>
      </c>
      <c r="H1681">
        <v>8.2480300000000006E-2</v>
      </c>
      <c r="I1681">
        <v>8.85822E-2</v>
      </c>
      <c r="J1681">
        <v>0.182085</v>
      </c>
      <c r="K1681">
        <v>0.21810499999999999</v>
      </c>
      <c r="L1681">
        <v>0.278723</v>
      </c>
      <c r="M1681">
        <v>0.34864699999999998</v>
      </c>
      <c r="N1681">
        <v>0.41515800000000003</v>
      </c>
      <c r="O1681">
        <v>0.48518800000000001</v>
      </c>
      <c r="P1681">
        <v>0.50233799999999995</v>
      </c>
      <c r="Q1681">
        <v>0.46750000000000003</v>
      </c>
      <c r="R1681">
        <v>0.68927400000000005</v>
      </c>
      <c r="S1681">
        <v>0.40232800000000002</v>
      </c>
      <c r="T1681">
        <v>0.45244400000000001</v>
      </c>
      <c r="U1681">
        <v>0.72843400000000003</v>
      </c>
      <c r="V1681">
        <v>1.1104400000000001</v>
      </c>
      <c r="W1681">
        <v>0</v>
      </c>
      <c r="X1681">
        <v>0.65347100000000002</v>
      </c>
    </row>
    <row r="1682" spans="1:24" x14ac:dyDescent="0.2">
      <c r="A1682">
        <v>839</v>
      </c>
      <c r="B1682" t="s">
        <v>0</v>
      </c>
      <c r="C1682">
        <v>1991</v>
      </c>
      <c r="D1682">
        <v>1</v>
      </c>
      <c r="E1682">
        <v>0</v>
      </c>
      <c r="F1682">
        <v>0</v>
      </c>
      <c r="G1682">
        <v>5.5382099999999997E-2</v>
      </c>
      <c r="H1682">
        <v>0.11681900000000001</v>
      </c>
      <c r="I1682">
        <v>0.28562700000000002</v>
      </c>
      <c r="J1682">
        <v>0.20166200000000001</v>
      </c>
      <c r="K1682">
        <v>0.23860400000000001</v>
      </c>
      <c r="L1682">
        <v>0.33363599999999999</v>
      </c>
      <c r="M1682">
        <v>0.51226099999999997</v>
      </c>
      <c r="N1682">
        <v>0.60521499999999995</v>
      </c>
      <c r="O1682">
        <v>0.54338799999999998</v>
      </c>
      <c r="P1682">
        <v>0.74374099999999999</v>
      </c>
      <c r="Q1682">
        <v>0.60846699999999998</v>
      </c>
      <c r="R1682">
        <v>0.93238100000000002</v>
      </c>
      <c r="S1682">
        <v>0.90659900000000004</v>
      </c>
      <c r="T1682">
        <v>0.90507800000000005</v>
      </c>
      <c r="U1682">
        <v>0</v>
      </c>
      <c r="V1682">
        <v>0</v>
      </c>
      <c r="W1682">
        <v>0.95031299999999996</v>
      </c>
      <c r="X1682">
        <v>0.86688399999999999</v>
      </c>
    </row>
    <row r="1683" spans="1:24" x14ac:dyDescent="0.2">
      <c r="A1683">
        <v>839</v>
      </c>
      <c r="B1683" t="s">
        <v>0</v>
      </c>
      <c r="C1683">
        <v>1991</v>
      </c>
      <c r="D1683">
        <v>2</v>
      </c>
      <c r="E1683">
        <v>0</v>
      </c>
      <c r="F1683">
        <v>0.01</v>
      </c>
      <c r="G1683">
        <v>7.7023400000000006E-2</v>
      </c>
      <c r="H1683">
        <v>0.104267</v>
      </c>
      <c r="I1683">
        <v>0.17452599999999999</v>
      </c>
      <c r="J1683">
        <v>0.179759</v>
      </c>
      <c r="K1683">
        <v>0.17874899999999999</v>
      </c>
      <c r="L1683">
        <v>0.287105</v>
      </c>
      <c r="M1683">
        <v>0.337418</v>
      </c>
      <c r="N1683">
        <v>0.36739500000000003</v>
      </c>
      <c r="O1683">
        <v>0.40353899999999998</v>
      </c>
      <c r="P1683">
        <v>0.38324200000000003</v>
      </c>
      <c r="Q1683">
        <v>0.45271699999999998</v>
      </c>
      <c r="R1683">
        <v>0.54414700000000005</v>
      </c>
      <c r="S1683">
        <v>0.49529299999999998</v>
      </c>
      <c r="T1683">
        <v>0.49574699999999999</v>
      </c>
      <c r="U1683">
        <v>0.53158000000000005</v>
      </c>
      <c r="V1683">
        <v>0.33911799999999998</v>
      </c>
      <c r="W1683">
        <v>0</v>
      </c>
      <c r="X1683">
        <v>0.96825799999999995</v>
      </c>
    </row>
    <row r="1684" spans="1:24" x14ac:dyDescent="0.2">
      <c r="A1684">
        <v>840</v>
      </c>
      <c r="B1684" t="s">
        <v>0</v>
      </c>
      <c r="C1684">
        <v>1991</v>
      </c>
      <c r="D1684">
        <v>1</v>
      </c>
      <c r="E1684">
        <v>0</v>
      </c>
      <c r="F1684">
        <v>0</v>
      </c>
      <c r="G1684">
        <v>4.4809399999999999E-2</v>
      </c>
      <c r="H1684">
        <v>0.1182</v>
      </c>
      <c r="I1684">
        <v>0.16660700000000001</v>
      </c>
      <c r="J1684">
        <v>0.23919000000000001</v>
      </c>
      <c r="K1684">
        <v>0.24554799999999999</v>
      </c>
      <c r="L1684">
        <v>0.36373</v>
      </c>
      <c r="M1684">
        <v>0.53130500000000003</v>
      </c>
      <c r="N1684">
        <v>0.56570600000000004</v>
      </c>
      <c r="O1684">
        <v>0.61474799999999996</v>
      </c>
      <c r="P1684">
        <v>0.70105899999999999</v>
      </c>
      <c r="Q1684">
        <v>0.54887799999999998</v>
      </c>
      <c r="R1684">
        <v>0.69464800000000004</v>
      </c>
      <c r="S1684">
        <v>0.92223599999999994</v>
      </c>
      <c r="T1684">
        <v>0.88475899999999996</v>
      </c>
      <c r="U1684">
        <v>0</v>
      </c>
      <c r="V1684">
        <v>1.2436799999999999</v>
      </c>
      <c r="W1684">
        <v>0</v>
      </c>
      <c r="X1684">
        <v>0.97287599999999996</v>
      </c>
    </row>
    <row r="1685" spans="1:24" x14ac:dyDescent="0.2">
      <c r="A1685">
        <v>840</v>
      </c>
      <c r="B1685" t="s">
        <v>0</v>
      </c>
      <c r="C1685">
        <v>1991</v>
      </c>
      <c r="D1685">
        <v>2</v>
      </c>
      <c r="E1685">
        <v>0</v>
      </c>
      <c r="F1685">
        <v>0</v>
      </c>
      <c r="G1685">
        <v>6.3040200000000005E-2</v>
      </c>
      <c r="H1685">
        <v>9.2624799999999993E-2</v>
      </c>
      <c r="I1685">
        <v>0.148003</v>
      </c>
      <c r="J1685">
        <v>0.190613</v>
      </c>
      <c r="K1685">
        <v>0.19081300000000001</v>
      </c>
      <c r="L1685">
        <v>0.273534</v>
      </c>
      <c r="M1685">
        <v>0.29815000000000003</v>
      </c>
      <c r="N1685">
        <v>0.37552200000000002</v>
      </c>
      <c r="O1685">
        <v>0.43553199999999997</v>
      </c>
      <c r="P1685">
        <v>0.456677</v>
      </c>
      <c r="Q1685">
        <v>0.38758100000000001</v>
      </c>
      <c r="R1685">
        <v>0.43528299999999998</v>
      </c>
      <c r="S1685">
        <v>0.60974600000000001</v>
      </c>
      <c r="T1685">
        <v>1.00559</v>
      </c>
      <c r="U1685">
        <v>0.63195999999999997</v>
      </c>
      <c r="V1685">
        <v>1.2436799999999999</v>
      </c>
      <c r="W1685">
        <v>0</v>
      </c>
      <c r="X1685">
        <v>1.2</v>
      </c>
    </row>
    <row r="1686" spans="1:24" x14ac:dyDescent="0.2">
      <c r="A1686">
        <v>841</v>
      </c>
      <c r="B1686" t="s">
        <v>0</v>
      </c>
      <c r="C1686">
        <v>1991</v>
      </c>
      <c r="D1686">
        <v>1</v>
      </c>
      <c r="E1686">
        <v>0</v>
      </c>
      <c r="F1686">
        <v>0.01</v>
      </c>
      <c r="G1686">
        <v>7.9472000000000001E-2</v>
      </c>
      <c r="H1686">
        <v>0.112265</v>
      </c>
      <c r="I1686">
        <v>0.13928199999999999</v>
      </c>
      <c r="J1686">
        <v>0.238707</v>
      </c>
      <c r="K1686">
        <v>0.23703199999999999</v>
      </c>
      <c r="L1686">
        <v>0.40156399999999998</v>
      </c>
      <c r="M1686">
        <v>0.51420900000000003</v>
      </c>
      <c r="N1686">
        <v>0.57781700000000003</v>
      </c>
      <c r="O1686">
        <v>0.63123300000000004</v>
      </c>
      <c r="P1686">
        <v>0.75857799999999997</v>
      </c>
      <c r="Q1686">
        <v>0.66198800000000002</v>
      </c>
      <c r="R1686">
        <v>0.76892400000000005</v>
      </c>
      <c r="S1686">
        <v>0.75450200000000001</v>
      </c>
      <c r="T1686">
        <v>0.81402799999999997</v>
      </c>
      <c r="U1686">
        <v>0</v>
      </c>
      <c r="V1686">
        <v>1.2185299999999999</v>
      </c>
      <c r="W1686">
        <v>0.97105300000000006</v>
      </c>
      <c r="X1686">
        <v>0.97740400000000005</v>
      </c>
    </row>
    <row r="1687" spans="1:24" x14ac:dyDescent="0.2">
      <c r="A1687">
        <v>841</v>
      </c>
      <c r="B1687" t="s">
        <v>0</v>
      </c>
      <c r="C1687">
        <v>1991</v>
      </c>
      <c r="D1687">
        <v>2</v>
      </c>
      <c r="E1687">
        <v>0</v>
      </c>
      <c r="F1687">
        <v>0.01</v>
      </c>
      <c r="G1687">
        <v>4.3614899999999998E-2</v>
      </c>
      <c r="H1687">
        <v>9.1952900000000004E-2</v>
      </c>
      <c r="I1687">
        <v>0.115</v>
      </c>
      <c r="J1687">
        <v>0.199374</v>
      </c>
      <c r="K1687">
        <v>0.200464</v>
      </c>
      <c r="L1687">
        <v>0.28833399999999998</v>
      </c>
      <c r="M1687">
        <v>0.32278499999999999</v>
      </c>
      <c r="N1687">
        <v>0.39508199999999999</v>
      </c>
      <c r="O1687">
        <v>0.42665700000000001</v>
      </c>
      <c r="P1687">
        <v>0.43094300000000002</v>
      </c>
      <c r="Q1687">
        <v>0.53245799999999999</v>
      </c>
      <c r="R1687">
        <v>0.43365700000000001</v>
      </c>
      <c r="S1687">
        <v>0.485126</v>
      </c>
      <c r="T1687">
        <v>0.49088100000000001</v>
      </c>
      <c r="U1687">
        <v>0.47672199999999998</v>
      </c>
      <c r="V1687">
        <v>0.793049</v>
      </c>
      <c r="W1687">
        <v>0</v>
      </c>
      <c r="X1687">
        <v>0.369037</v>
      </c>
    </row>
    <row r="1688" spans="1:24" x14ac:dyDescent="0.2">
      <c r="A1688">
        <v>842</v>
      </c>
      <c r="B1688" t="s">
        <v>0</v>
      </c>
      <c r="C1688">
        <v>1991</v>
      </c>
      <c r="D1688">
        <v>1</v>
      </c>
      <c r="E1688">
        <v>0</v>
      </c>
      <c r="F1688">
        <v>0</v>
      </c>
      <c r="G1688">
        <v>8.2804500000000003E-2</v>
      </c>
      <c r="H1688">
        <v>0.113801</v>
      </c>
      <c r="I1688">
        <v>0.14661099999999999</v>
      </c>
      <c r="J1688">
        <v>0.194577</v>
      </c>
      <c r="K1688">
        <v>0.25151299999999999</v>
      </c>
      <c r="L1688">
        <v>0.37882399999999999</v>
      </c>
      <c r="M1688">
        <v>0.52616799999999997</v>
      </c>
      <c r="N1688">
        <v>0.60485699999999998</v>
      </c>
      <c r="O1688">
        <v>0.62329999999999997</v>
      </c>
      <c r="P1688">
        <v>0.79073700000000002</v>
      </c>
      <c r="Q1688">
        <v>0.69849300000000003</v>
      </c>
      <c r="R1688">
        <v>0.85972199999999999</v>
      </c>
      <c r="S1688">
        <v>0.967001</v>
      </c>
      <c r="T1688">
        <v>0.82058600000000004</v>
      </c>
      <c r="U1688">
        <v>1.3013300000000001</v>
      </c>
      <c r="V1688">
        <v>1.0242599999999999</v>
      </c>
      <c r="W1688">
        <v>0</v>
      </c>
      <c r="X1688">
        <v>0.93562299999999998</v>
      </c>
    </row>
    <row r="1689" spans="1:24" x14ac:dyDescent="0.2">
      <c r="A1689">
        <v>842</v>
      </c>
      <c r="B1689" t="s">
        <v>0</v>
      </c>
      <c r="C1689">
        <v>1991</v>
      </c>
      <c r="D1689">
        <v>2</v>
      </c>
      <c r="E1689">
        <v>0</v>
      </c>
      <c r="F1689">
        <v>0.01</v>
      </c>
      <c r="G1689">
        <v>4.5913299999999997E-2</v>
      </c>
      <c r="H1689">
        <v>0.116254</v>
      </c>
      <c r="I1689">
        <v>0.13685800000000001</v>
      </c>
      <c r="J1689">
        <v>0.208677</v>
      </c>
      <c r="K1689">
        <v>0.224963</v>
      </c>
      <c r="L1689">
        <v>0.28354299999999999</v>
      </c>
      <c r="M1689">
        <v>0.34972500000000001</v>
      </c>
      <c r="N1689">
        <v>0.402308</v>
      </c>
      <c r="O1689">
        <v>0.39260299999999998</v>
      </c>
      <c r="P1689">
        <v>0.56184299999999998</v>
      </c>
      <c r="Q1689">
        <v>0.57159300000000002</v>
      </c>
      <c r="R1689">
        <v>0.60397500000000004</v>
      </c>
      <c r="S1689">
        <v>0.44466800000000001</v>
      </c>
      <c r="T1689">
        <v>0.83333299999999999</v>
      </c>
      <c r="U1689">
        <v>0.70710799999999996</v>
      </c>
      <c r="V1689">
        <v>0.421819</v>
      </c>
      <c r="W1689">
        <v>0</v>
      </c>
      <c r="X1689">
        <v>1.25</v>
      </c>
    </row>
    <row r="1690" spans="1:24" x14ac:dyDescent="0.2">
      <c r="A1690">
        <v>843</v>
      </c>
      <c r="B1690" t="s">
        <v>0</v>
      </c>
      <c r="C1690">
        <v>1991</v>
      </c>
      <c r="D1690">
        <v>1</v>
      </c>
      <c r="E1690">
        <v>0</v>
      </c>
      <c r="F1690">
        <v>0</v>
      </c>
      <c r="G1690">
        <v>8.2535700000000004E-2</v>
      </c>
      <c r="H1690">
        <v>0.113542</v>
      </c>
      <c r="I1690">
        <v>0.23826900000000001</v>
      </c>
      <c r="J1690">
        <v>0.19236400000000001</v>
      </c>
      <c r="K1690">
        <v>0.24481800000000001</v>
      </c>
      <c r="L1690">
        <v>0.347302</v>
      </c>
      <c r="M1690">
        <v>0.54881400000000002</v>
      </c>
      <c r="N1690">
        <v>0.54451000000000005</v>
      </c>
      <c r="O1690">
        <v>0.66062200000000004</v>
      </c>
      <c r="P1690">
        <v>0.84762099999999996</v>
      </c>
      <c r="Q1690">
        <v>0.66457500000000003</v>
      </c>
      <c r="R1690">
        <v>0.75185599999999997</v>
      </c>
      <c r="S1690">
        <v>1.01342</v>
      </c>
      <c r="T1690">
        <v>0.92758200000000002</v>
      </c>
      <c r="U1690">
        <v>0</v>
      </c>
      <c r="V1690">
        <v>1.2618199999999999</v>
      </c>
      <c r="W1690">
        <v>0</v>
      </c>
      <c r="X1690">
        <v>0.92476800000000003</v>
      </c>
    </row>
    <row r="1691" spans="1:24" x14ac:dyDescent="0.2">
      <c r="A1691">
        <v>843</v>
      </c>
      <c r="B1691" t="s">
        <v>0</v>
      </c>
      <c r="C1691">
        <v>1991</v>
      </c>
      <c r="D1691">
        <v>2</v>
      </c>
      <c r="E1691">
        <v>0</v>
      </c>
      <c r="F1691">
        <v>0</v>
      </c>
      <c r="G1691">
        <v>7.7850199999999994E-2</v>
      </c>
      <c r="H1691">
        <v>9.6039799999999995E-2</v>
      </c>
      <c r="I1691">
        <v>0.13089100000000001</v>
      </c>
      <c r="J1691">
        <v>0.19710800000000001</v>
      </c>
      <c r="K1691">
        <v>0.199489</v>
      </c>
      <c r="L1691">
        <v>0.29433500000000001</v>
      </c>
      <c r="M1691">
        <v>0.34703600000000001</v>
      </c>
      <c r="N1691">
        <v>0.40866200000000003</v>
      </c>
      <c r="O1691">
        <v>0.42017399999999999</v>
      </c>
      <c r="P1691">
        <v>0.50246299999999999</v>
      </c>
      <c r="Q1691">
        <v>0.43746099999999999</v>
      </c>
      <c r="R1691">
        <v>0.51091699999999995</v>
      </c>
      <c r="S1691">
        <v>0.44564599999999999</v>
      </c>
      <c r="T1691">
        <v>0.55437999999999998</v>
      </c>
      <c r="U1691">
        <v>0.43650499999999998</v>
      </c>
      <c r="V1691">
        <v>1.2618199999999999</v>
      </c>
      <c r="W1691">
        <v>0</v>
      </c>
      <c r="X1691">
        <v>1.17109</v>
      </c>
    </row>
    <row r="1692" spans="1:24" x14ac:dyDescent="0.2">
      <c r="A1692">
        <v>844</v>
      </c>
      <c r="B1692" t="s">
        <v>0</v>
      </c>
      <c r="C1692">
        <v>1991</v>
      </c>
      <c r="D1692">
        <v>1</v>
      </c>
      <c r="E1692">
        <v>0</v>
      </c>
      <c r="F1692">
        <v>0.01</v>
      </c>
      <c r="G1692">
        <v>7.0029800000000003E-2</v>
      </c>
      <c r="H1692">
        <v>0.127583</v>
      </c>
      <c r="I1692">
        <v>0.246526</v>
      </c>
      <c r="J1692">
        <v>0.19588800000000001</v>
      </c>
      <c r="K1692">
        <v>0.274146</v>
      </c>
      <c r="L1692">
        <v>0.40684799999999999</v>
      </c>
      <c r="M1692">
        <v>0.43085499999999999</v>
      </c>
      <c r="N1692">
        <v>0.58140700000000001</v>
      </c>
      <c r="O1692">
        <v>0.60766900000000001</v>
      </c>
      <c r="P1692">
        <v>0.74981699999999996</v>
      </c>
      <c r="Q1692">
        <v>0.59750099999999995</v>
      </c>
      <c r="R1692">
        <v>0.89084399999999997</v>
      </c>
      <c r="S1692">
        <v>1.12479</v>
      </c>
      <c r="T1692">
        <v>0.79924200000000001</v>
      </c>
      <c r="U1692">
        <v>1.2949999999999999</v>
      </c>
      <c r="V1692">
        <v>1.04687</v>
      </c>
      <c r="W1692">
        <v>0</v>
      </c>
      <c r="X1692">
        <v>0.90528200000000003</v>
      </c>
    </row>
    <row r="1693" spans="1:24" x14ac:dyDescent="0.2">
      <c r="A1693">
        <v>844</v>
      </c>
      <c r="B1693" t="s">
        <v>0</v>
      </c>
      <c r="C1693">
        <v>1991</v>
      </c>
      <c r="D1693">
        <v>2</v>
      </c>
      <c r="E1693">
        <v>0</v>
      </c>
      <c r="F1693">
        <v>0.01</v>
      </c>
      <c r="G1693">
        <v>4.2481100000000001E-2</v>
      </c>
      <c r="H1693">
        <v>0.11989900000000001</v>
      </c>
      <c r="I1693">
        <v>0.13125200000000001</v>
      </c>
      <c r="J1693">
        <v>0.20266999999999999</v>
      </c>
      <c r="K1693">
        <v>0.23638300000000001</v>
      </c>
      <c r="L1693">
        <v>0.28288099999999999</v>
      </c>
      <c r="M1693">
        <v>0.32648500000000003</v>
      </c>
      <c r="N1693">
        <v>0.38184899999999999</v>
      </c>
      <c r="O1693">
        <v>0.46860800000000002</v>
      </c>
      <c r="P1693">
        <v>0.60743999999999998</v>
      </c>
      <c r="Q1693">
        <v>0.33</v>
      </c>
      <c r="R1693">
        <v>0.62865499999999996</v>
      </c>
      <c r="S1693">
        <v>0.42494700000000002</v>
      </c>
      <c r="T1693">
        <v>0.91247299999999998</v>
      </c>
      <c r="U1693">
        <v>0.44646799999999998</v>
      </c>
      <c r="V1693">
        <v>1.03261</v>
      </c>
      <c r="W1693">
        <v>0</v>
      </c>
      <c r="X1693">
        <v>0.52929400000000004</v>
      </c>
    </row>
    <row r="1694" spans="1:24" x14ac:dyDescent="0.2">
      <c r="A1694">
        <v>845</v>
      </c>
      <c r="B1694" t="s">
        <v>0</v>
      </c>
      <c r="C1694">
        <v>1991</v>
      </c>
      <c r="D1694">
        <v>1</v>
      </c>
      <c r="E1694">
        <v>0</v>
      </c>
      <c r="F1694">
        <v>0</v>
      </c>
      <c r="G1694">
        <v>6.3198900000000002E-2</v>
      </c>
      <c r="H1694">
        <v>0.13289300000000001</v>
      </c>
      <c r="I1694">
        <v>0</v>
      </c>
      <c r="J1694">
        <v>0.196795</v>
      </c>
      <c r="K1694">
        <v>0.235149</v>
      </c>
      <c r="L1694">
        <v>0.35002499999999998</v>
      </c>
      <c r="M1694">
        <v>0.49023899999999998</v>
      </c>
      <c r="N1694">
        <v>0.60703700000000005</v>
      </c>
      <c r="O1694">
        <v>0.64120900000000003</v>
      </c>
      <c r="P1694">
        <v>0.83727799999999997</v>
      </c>
      <c r="Q1694">
        <v>0.69734399999999996</v>
      </c>
      <c r="R1694">
        <v>0.79549899999999996</v>
      </c>
      <c r="S1694">
        <v>0.88052299999999994</v>
      </c>
      <c r="T1694">
        <v>0.76366599999999996</v>
      </c>
      <c r="U1694">
        <v>0</v>
      </c>
      <c r="V1694">
        <v>1.07284</v>
      </c>
      <c r="W1694">
        <v>0</v>
      </c>
      <c r="X1694">
        <v>1.0101199999999999</v>
      </c>
    </row>
    <row r="1695" spans="1:24" x14ac:dyDescent="0.2">
      <c r="A1695">
        <v>845</v>
      </c>
      <c r="B1695" t="s">
        <v>0</v>
      </c>
      <c r="C1695">
        <v>1991</v>
      </c>
      <c r="D1695">
        <v>2</v>
      </c>
      <c r="E1695">
        <v>0</v>
      </c>
      <c r="F1695">
        <v>0</v>
      </c>
      <c r="G1695">
        <v>4.5971199999999997E-2</v>
      </c>
      <c r="H1695">
        <v>0.10752</v>
      </c>
      <c r="I1695">
        <v>0.144869</v>
      </c>
      <c r="J1695">
        <v>0.19109999999999999</v>
      </c>
      <c r="K1695">
        <v>0.212371</v>
      </c>
      <c r="L1695">
        <v>0.27554800000000002</v>
      </c>
      <c r="M1695">
        <v>0.331731</v>
      </c>
      <c r="N1695">
        <v>0.51491500000000001</v>
      </c>
      <c r="O1695">
        <v>0.413331</v>
      </c>
      <c r="P1695">
        <v>0.397789</v>
      </c>
      <c r="Q1695">
        <v>0.57428599999999996</v>
      </c>
      <c r="R1695">
        <v>0.56152400000000002</v>
      </c>
      <c r="S1695">
        <v>0.39965800000000001</v>
      </c>
      <c r="T1695">
        <v>0.42678100000000002</v>
      </c>
      <c r="U1695">
        <v>0.55030299999999999</v>
      </c>
      <c r="V1695">
        <v>1.21861</v>
      </c>
      <c r="W1695">
        <v>0</v>
      </c>
      <c r="X1695">
        <v>0.54542999999999997</v>
      </c>
    </row>
    <row r="1696" spans="1:24" x14ac:dyDescent="0.2">
      <c r="A1696">
        <v>846</v>
      </c>
      <c r="B1696" t="s">
        <v>0</v>
      </c>
      <c r="C1696">
        <v>1991</v>
      </c>
      <c r="D1696">
        <v>1</v>
      </c>
      <c r="E1696">
        <v>0</v>
      </c>
      <c r="F1696">
        <v>0</v>
      </c>
      <c r="G1696">
        <v>3.7030399999999998E-2</v>
      </c>
      <c r="H1696">
        <v>0.115741</v>
      </c>
      <c r="I1696">
        <v>0.289244</v>
      </c>
      <c r="J1696">
        <v>0.21587000000000001</v>
      </c>
      <c r="K1696">
        <v>0.237206</v>
      </c>
      <c r="L1696">
        <v>0.33620499999999998</v>
      </c>
      <c r="M1696">
        <v>0.58110200000000001</v>
      </c>
      <c r="N1696">
        <v>0.55955299999999997</v>
      </c>
      <c r="O1696">
        <v>0.66383800000000004</v>
      </c>
      <c r="P1696">
        <v>0.78961400000000004</v>
      </c>
      <c r="Q1696">
        <v>0.591889</v>
      </c>
      <c r="R1696">
        <v>0.79759100000000005</v>
      </c>
      <c r="S1696">
        <v>0.98254799999999998</v>
      </c>
      <c r="T1696">
        <v>0.856796</v>
      </c>
      <c r="U1696">
        <v>1.26353</v>
      </c>
      <c r="V1696">
        <v>1.1209</v>
      </c>
      <c r="W1696">
        <v>0</v>
      </c>
      <c r="X1696">
        <v>1.10964</v>
      </c>
    </row>
    <row r="1697" spans="1:24" x14ac:dyDescent="0.2">
      <c r="A1697">
        <v>846</v>
      </c>
      <c r="B1697" t="s">
        <v>0</v>
      </c>
      <c r="C1697">
        <v>1991</v>
      </c>
      <c r="D1697">
        <v>2</v>
      </c>
      <c r="E1697">
        <v>0</v>
      </c>
      <c r="F1697">
        <v>0</v>
      </c>
      <c r="G1697">
        <v>4.2769099999999997E-2</v>
      </c>
      <c r="H1697">
        <v>9.34117E-2</v>
      </c>
      <c r="I1697">
        <v>0.110168</v>
      </c>
      <c r="J1697">
        <v>0.20111999999999999</v>
      </c>
      <c r="K1697">
        <v>0.20120199999999999</v>
      </c>
      <c r="L1697">
        <v>0.276557</v>
      </c>
      <c r="M1697">
        <v>0.32827200000000001</v>
      </c>
      <c r="N1697">
        <v>0.48818699999999998</v>
      </c>
      <c r="O1697">
        <v>0.55376800000000004</v>
      </c>
      <c r="P1697">
        <v>0.52646700000000002</v>
      </c>
      <c r="Q1697">
        <v>0.49957099999999999</v>
      </c>
      <c r="R1697">
        <v>0.67598199999999997</v>
      </c>
      <c r="S1697">
        <v>0.35327399999999998</v>
      </c>
      <c r="T1697">
        <v>0.48977599999999999</v>
      </c>
      <c r="U1697">
        <v>0.60837799999999997</v>
      </c>
      <c r="V1697">
        <v>1.1262099999999999</v>
      </c>
      <c r="W1697">
        <v>0</v>
      </c>
      <c r="X1697">
        <v>1.2951699999999999</v>
      </c>
    </row>
    <row r="1698" spans="1:24" x14ac:dyDescent="0.2">
      <c r="A1698">
        <v>847</v>
      </c>
      <c r="B1698" t="s">
        <v>0</v>
      </c>
      <c r="C1698">
        <v>1991</v>
      </c>
      <c r="D1698">
        <v>1</v>
      </c>
      <c r="E1698">
        <v>0</v>
      </c>
      <c r="F1698">
        <v>0</v>
      </c>
      <c r="G1698">
        <v>7.4582599999999999E-2</v>
      </c>
      <c r="H1698">
        <v>0.13427500000000001</v>
      </c>
      <c r="I1698">
        <v>0.21771299999999999</v>
      </c>
      <c r="J1698">
        <v>0.20605000000000001</v>
      </c>
      <c r="K1698">
        <v>0.26046000000000002</v>
      </c>
      <c r="L1698">
        <v>0.38845299999999999</v>
      </c>
      <c r="M1698">
        <v>0.49396899999999999</v>
      </c>
      <c r="N1698">
        <v>0.58305899999999999</v>
      </c>
      <c r="O1698">
        <v>0.60320399999999996</v>
      </c>
      <c r="P1698">
        <v>0.71719599999999994</v>
      </c>
      <c r="Q1698">
        <v>0.68151799999999996</v>
      </c>
      <c r="R1698">
        <v>0.86391899999999999</v>
      </c>
      <c r="S1698">
        <v>0.76699200000000001</v>
      </c>
      <c r="T1698">
        <v>0.84443599999999996</v>
      </c>
      <c r="U1698">
        <v>1.2386699999999999</v>
      </c>
      <c r="V1698">
        <v>1.0240899999999999</v>
      </c>
      <c r="W1698">
        <v>0</v>
      </c>
      <c r="X1698">
        <v>0.85286799999999996</v>
      </c>
    </row>
    <row r="1699" spans="1:24" x14ac:dyDescent="0.2">
      <c r="A1699">
        <v>847</v>
      </c>
      <c r="B1699" t="s">
        <v>0</v>
      </c>
      <c r="C1699">
        <v>1991</v>
      </c>
      <c r="D1699">
        <v>2</v>
      </c>
      <c r="E1699">
        <v>0</v>
      </c>
      <c r="F1699">
        <v>0</v>
      </c>
      <c r="G1699">
        <v>5.5019199999999997E-2</v>
      </c>
      <c r="H1699">
        <v>0.14932000000000001</v>
      </c>
      <c r="I1699">
        <v>0.112427</v>
      </c>
      <c r="J1699">
        <v>0.202291</v>
      </c>
      <c r="K1699">
        <v>0.234157</v>
      </c>
      <c r="L1699">
        <v>0.26222000000000001</v>
      </c>
      <c r="M1699">
        <v>0.37156400000000001</v>
      </c>
      <c r="N1699">
        <v>0.39989000000000002</v>
      </c>
      <c r="O1699">
        <v>0.45261899999999999</v>
      </c>
      <c r="P1699">
        <v>0.43523000000000001</v>
      </c>
      <c r="Q1699">
        <v>0.53384200000000004</v>
      </c>
      <c r="R1699">
        <v>0.79713999999999996</v>
      </c>
      <c r="S1699">
        <v>0.30423099999999997</v>
      </c>
      <c r="T1699">
        <v>0.55599900000000002</v>
      </c>
      <c r="U1699">
        <v>0.473771</v>
      </c>
      <c r="V1699">
        <v>1.1147100000000001</v>
      </c>
      <c r="W1699">
        <v>0</v>
      </c>
      <c r="X1699">
        <v>0.52382399999999996</v>
      </c>
    </row>
    <row r="1700" spans="1:24" x14ac:dyDescent="0.2">
      <c r="A1700">
        <v>848</v>
      </c>
      <c r="B1700" t="s">
        <v>0</v>
      </c>
      <c r="C1700">
        <v>1991</v>
      </c>
      <c r="D1700">
        <v>1</v>
      </c>
      <c r="E1700">
        <v>0</v>
      </c>
      <c r="F1700">
        <v>0</v>
      </c>
      <c r="G1700">
        <v>5.8228500000000002E-2</v>
      </c>
      <c r="H1700">
        <v>0.108213</v>
      </c>
      <c r="I1700">
        <v>0.20605000000000001</v>
      </c>
      <c r="J1700">
        <v>0.210982</v>
      </c>
      <c r="K1700">
        <v>0.27873399999999998</v>
      </c>
      <c r="L1700">
        <v>0.379469</v>
      </c>
      <c r="M1700">
        <v>0.49726799999999999</v>
      </c>
      <c r="N1700">
        <v>0.56142300000000001</v>
      </c>
      <c r="O1700">
        <v>0.65009499999999998</v>
      </c>
      <c r="P1700">
        <v>0.75591299999999995</v>
      </c>
      <c r="Q1700">
        <v>0.66783899999999996</v>
      </c>
      <c r="R1700">
        <v>0.77383100000000005</v>
      </c>
      <c r="S1700">
        <v>0.89133499999999999</v>
      </c>
      <c r="T1700">
        <v>0.87363100000000005</v>
      </c>
      <c r="U1700">
        <v>0</v>
      </c>
      <c r="V1700">
        <v>1.1004400000000001</v>
      </c>
      <c r="W1700">
        <v>1.0725</v>
      </c>
      <c r="X1700">
        <v>1.0441100000000001</v>
      </c>
    </row>
    <row r="1701" spans="1:24" x14ac:dyDescent="0.2">
      <c r="A1701">
        <v>848</v>
      </c>
      <c r="B1701" t="s">
        <v>0</v>
      </c>
      <c r="C1701">
        <v>1991</v>
      </c>
      <c r="D1701">
        <v>2</v>
      </c>
      <c r="E1701">
        <v>0</v>
      </c>
      <c r="F1701">
        <v>0.01</v>
      </c>
      <c r="G1701">
        <v>5.39648E-2</v>
      </c>
      <c r="H1701">
        <v>0.10097200000000001</v>
      </c>
      <c r="I1701">
        <v>0.11397</v>
      </c>
      <c r="J1701">
        <v>0.19193199999999999</v>
      </c>
      <c r="K1701">
        <v>0.212921</v>
      </c>
      <c r="L1701">
        <v>0.263324</v>
      </c>
      <c r="M1701">
        <v>0.34174900000000002</v>
      </c>
      <c r="N1701">
        <v>0.43428099999999997</v>
      </c>
      <c r="O1701">
        <v>0.35208499999999998</v>
      </c>
      <c r="P1701">
        <v>0.49473899999999998</v>
      </c>
      <c r="Q1701">
        <v>0.38175999999999999</v>
      </c>
      <c r="R1701">
        <v>0.43369099999999999</v>
      </c>
      <c r="S1701">
        <v>0.63408399999999998</v>
      </c>
      <c r="T1701">
        <v>0.42797800000000003</v>
      </c>
      <c r="U1701">
        <v>0.52095100000000005</v>
      </c>
      <c r="V1701">
        <v>1.2175</v>
      </c>
      <c r="W1701">
        <v>0</v>
      </c>
      <c r="X1701">
        <v>0.44864500000000002</v>
      </c>
    </row>
    <row r="1702" spans="1:24" x14ac:dyDescent="0.2">
      <c r="A1702">
        <v>849</v>
      </c>
      <c r="B1702" t="s">
        <v>0</v>
      </c>
      <c r="C1702">
        <v>1991</v>
      </c>
      <c r="D1702">
        <v>1</v>
      </c>
      <c r="E1702">
        <v>0</v>
      </c>
      <c r="F1702">
        <v>0</v>
      </c>
      <c r="G1702">
        <v>4.3136800000000003E-2</v>
      </c>
      <c r="H1702">
        <v>0.118507</v>
      </c>
      <c r="I1702">
        <v>0.18851399999999999</v>
      </c>
      <c r="J1702">
        <v>0.19479199999999999</v>
      </c>
      <c r="K1702">
        <v>0.21804999999999999</v>
      </c>
      <c r="L1702">
        <v>0.364618</v>
      </c>
      <c r="M1702">
        <v>0.39602799999999999</v>
      </c>
      <c r="N1702">
        <v>0.52462900000000001</v>
      </c>
      <c r="O1702">
        <v>0.62363000000000002</v>
      </c>
      <c r="P1702">
        <v>0.74526300000000001</v>
      </c>
      <c r="Q1702">
        <v>0.65610199999999996</v>
      </c>
      <c r="R1702">
        <v>0.90403500000000003</v>
      </c>
      <c r="S1702">
        <v>0.77890899999999996</v>
      </c>
      <c r="T1702">
        <v>0.83088899999999999</v>
      </c>
      <c r="U1702">
        <v>1.27217</v>
      </c>
      <c r="V1702">
        <v>0.98670000000000002</v>
      </c>
      <c r="W1702">
        <v>0</v>
      </c>
      <c r="X1702">
        <v>0.98231299999999999</v>
      </c>
    </row>
    <row r="1703" spans="1:24" x14ac:dyDescent="0.2">
      <c r="A1703">
        <v>849</v>
      </c>
      <c r="B1703" t="s">
        <v>0</v>
      </c>
      <c r="C1703">
        <v>1991</v>
      </c>
      <c r="D1703">
        <v>2</v>
      </c>
      <c r="E1703">
        <v>0</v>
      </c>
      <c r="F1703">
        <v>0</v>
      </c>
      <c r="G1703">
        <v>6.7012500000000003E-2</v>
      </c>
      <c r="H1703">
        <v>8.8853100000000004E-2</v>
      </c>
      <c r="I1703">
        <v>0.12564700000000001</v>
      </c>
      <c r="J1703">
        <v>0.18884200000000001</v>
      </c>
      <c r="K1703">
        <v>0.19351699999999999</v>
      </c>
      <c r="L1703">
        <v>0.28656999999999999</v>
      </c>
      <c r="M1703">
        <v>0.30995899999999998</v>
      </c>
      <c r="N1703">
        <v>0.38940599999999997</v>
      </c>
      <c r="O1703">
        <v>0.43565799999999999</v>
      </c>
      <c r="P1703">
        <v>0.40547899999999998</v>
      </c>
      <c r="Q1703">
        <v>0.62681299999999995</v>
      </c>
      <c r="R1703">
        <v>0.628965</v>
      </c>
      <c r="S1703">
        <v>0.45711200000000002</v>
      </c>
      <c r="T1703">
        <v>0.68238399999999999</v>
      </c>
      <c r="U1703">
        <v>0.68077200000000004</v>
      </c>
      <c r="V1703">
        <v>0.91759500000000005</v>
      </c>
      <c r="W1703">
        <v>0</v>
      </c>
      <c r="X1703">
        <v>0.98848499999999995</v>
      </c>
    </row>
    <row r="1704" spans="1:24" x14ac:dyDescent="0.2">
      <c r="A1704">
        <v>850</v>
      </c>
      <c r="B1704" t="s">
        <v>0</v>
      </c>
      <c r="C1704">
        <v>1991</v>
      </c>
      <c r="D1704">
        <v>1</v>
      </c>
      <c r="E1704">
        <v>0</v>
      </c>
      <c r="F1704">
        <v>0.01</v>
      </c>
      <c r="G1704">
        <v>4.7978399999999997E-2</v>
      </c>
      <c r="H1704">
        <v>9.4443899999999997E-2</v>
      </c>
      <c r="I1704">
        <v>0.16245699999999999</v>
      </c>
      <c r="J1704">
        <v>0.177782</v>
      </c>
      <c r="K1704">
        <v>0.31657200000000002</v>
      </c>
      <c r="L1704">
        <v>0.36040499999999998</v>
      </c>
      <c r="M1704">
        <v>0.52687399999999995</v>
      </c>
      <c r="N1704">
        <v>0.57939799999999997</v>
      </c>
      <c r="O1704">
        <v>0.640741</v>
      </c>
      <c r="P1704">
        <v>0.74552499999999999</v>
      </c>
      <c r="Q1704">
        <v>0.62774300000000005</v>
      </c>
      <c r="R1704">
        <v>0.75456800000000002</v>
      </c>
      <c r="S1704">
        <v>1.02945</v>
      </c>
      <c r="T1704">
        <v>0.91096200000000005</v>
      </c>
      <c r="U1704">
        <v>1.28318</v>
      </c>
      <c r="V1704">
        <v>1.2316100000000001</v>
      </c>
      <c r="W1704">
        <v>1.0536000000000001</v>
      </c>
      <c r="X1704">
        <v>0.94486499999999995</v>
      </c>
    </row>
    <row r="1705" spans="1:24" x14ac:dyDescent="0.2">
      <c r="A1705">
        <v>850</v>
      </c>
      <c r="B1705" t="s">
        <v>0</v>
      </c>
      <c r="C1705">
        <v>1991</v>
      </c>
      <c r="D1705">
        <v>2</v>
      </c>
      <c r="E1705">
        <v>0</v>
      </c>
      <c r="F1705">
        <v>0.01</v>
      </c>
      <c r="G1705">
        <v>4.7559299999999999E-2</v>
      </c>
      <c r="H1705">
        <v>0.104171</v>
      </c>
      <c r="I1705">
        <v>0.104101</v>
      </c>
      <c r="J1705">
        <v>0.17491899999999999</v>
      </c>
      <c r="K1705">
        <v>0.20954200000000001</v>
      </c>
      <c r="L1705">
        <v>0.27002300000000001</v>
      </c>
      <c r="M1705">
        <v>0.32379200000000002</v>
      </c>
      <c r="N1705">
        <v>0.46030700000000002</v>
      </c>
      <c r="O1705">
        <v>0.54264000000000001</v>
      </c>
      <c r="P1705">
        <v>0.438554</v>
      </c>
      <c r="Q1705">
        <v>0.39206999999999997</v>
      </c>
      <c r="R1705">
        <v>0.47644999999999998</v>
      </c>
      <c r="S1705">
        <v>0.291634</v>
      </c>
      <c r="T1705">
        <v>0.43144199999999999</v>
      </c>
      <c r="U1705">
        <v>0.60658900000000004</v>
      </c>
      <c r="V1705">
        <v>1.2322</v>
      </c>
      <c r="W1705">
        <v>0</v>
      </c>
      <c r="X1705">
        <v>1.1499999999999999</v>
      </c>
    </row>
    <row r="1706" spans="1:24" x14ac:dyDescent="0.2">
      <c r="A1706">
        <v>851</v>
      </c>
      <c r="B1706" t="s">
        <v>0</v>
      </c>
      <c r="C1706">
        <v>1991</v>
      </c>
      <c r="D1706">
        <v>1</v>
      </c>
      <c r="E1706">
        <v>0</v>
      </c>
      <c r="F1706">
        <v>0</v>
      </c>
      <c r="G1706">
        <v>7.6316300000000004E-2</v>
      </c>
      <c r="H1706">
        <v>0.11156000000000001</v>
      </c>
      <c r="I1706">
        <v>0.197657</v>
      </c>
      <c r="J1706">
        <v>0.21537300000000001</v>
      </c>
      <c r="K1706">
        <v>0.26388299999999998</v>
      </c>
      <c r="L1706">
        <v>0.40070299999999998</v>
      </c>
      <c r="M1706">
        <v>0.49866100000000002</v>
      </c>
      <c r="N1706">
        <v>0.63624099999999995</v>
      </c>
      <c r="O1706">
        <v>0.61879899999999999</v>
      </c>
      <c r="P1706">
        <v>0.739093</v>
      </c>
      <c r="Q1706">
        <v>0.69406199999999996</v>
      </c>
      <c r="R1706">
        <v>0.86437699999999995</v>
      </c>
      <c r="S1706">
        <v>0.96385299999999996</v>
      </c>
      <c r="T1706">
        <v>0.79101600000000005</v>
      </c>
      <c r="U1706">
        <v>1.3110299999999999</v>
      </c>
      <c r="V1706">
        <v>1.03095</v>
      </c>
      <c r="W1706">
        <v>1.1485000000000001</v>
      </c>
      <c r="X1706">
        <v>1.0334099999999999</v>
      </c>
    </row>
    <row r="1707" spans="1:24" x14ac:dyDescent="0.2">
      <c r="A1707">
        <v>851</v>
      </c>
      <c r="B1707" t="s">
        <v>0</v>
      </c>
      <c r="C1707">
        <v>1991</v>
      </c>
      <c r="D1707">
        <v>2</v>
      </c>
      <c r="E1707">
        <v>0</v>
      </c>
      <c r="F1707">
        <v>0.01</v>
      </c>
      <c r="G1707">
        <v>5.1346200000000002E-2</v>
      </c>
      <c r="H1707">
        <v>0.101463</v>
      </c>
      <c r="I1707">
        <v>0.110081</v>
      </c>
      <c r="J1707">
        <v>0.21487100000000001</v>
      </c>
      <c r="K1707">
        <v>0.213477</v>
      </c>
      <c r="L1707">
        <v>0.295574</v>
      </c>
      <c r="M1707">
        <v>0.35343200000000002</v>
      </c>
      <c r="N1707">
        <v>0.43873600000000001</v>
      </c>
      <c r="O1707">
        <v>0.54428900000000002</v>
      </c>
      <c r="P1707">
        <v>0.40431</v>
      </c>
      <c r="Q1707">
        <v>0.39166499999999999</v>
      </c>
      <c r="R1707">
        <v>0.81181999999999999</v>
      </c>
      <c r="S1707">
        <v>0.40431899999999998</v>
      </c>
      <c r="T1707">
        <v>0.48768099999999998</v>
      </c>
      <c r="U1707">
        <v>0.68597799999999998</v>
      </c>
      <c r="V1707">
        <v>0.389961</v>
      </c>
      <c r="W1707">
        <v>0</v>
      </c>
      <c r="X1707">
        <v>0.73452099999999998</v>
      </c>
    </row>
    <row r="1708" spans="1:24" x14ac:dyDescent="0.2">
      <c r="A1708">
        <v>852</v>
      </c>
      <c r="B1708" t="s">
        <v>0</v>
      </c>
      <c r="C1708">
        <v>1991</v>
      </c>
      <c r="D1708">
        <v>1</v>
      </c>
      <c r="E1708">
        <v>0</v>
      </c>
      <c r="F1708">
        <v>0</v>
      </c>
      <c r="G1708">
        <v>5.5984399999999997E-2</v>
      </c>
      <c r="H1708">
        <v>0.10795</v>
      </c>
      <c r="I1708">
        <v>0.158359</v>
      </c>
      <c r="J1708">
        <v>0.15841</v>
      </c>
      <c r="K1708">
        <v>0.23360400000000001</v>
      </c>
      <c r="L1708">
        <v>0.36555599999999999</v>
      </c>
      <c r="M1708">
        <v>0.47630499999999998</v>
      </c>
      <c r="N1708">
        <v>0.57290200000000002</v>
      </c>
      <c r="O1708">
        <v>0.623054</v>
      </c>
      <c r="P1708">
        <v>0.73861900000000003</v>
      </c>
      <c r="Q1708">
        <v>0.601244</v>
      </c>
      <c r="R1708">
        <v>0.84298399999999996</v>
      </c>
      <c r="S1708">
        <v>0.87800999999999996</v>
      </c>
      <c r="T1708">
        <v>0.76283699999999999</v>
      </c>
      <c r="U1708">
        <v>1.3</v>
      </c>
      <c r="V1708">
        <v>1.2245299999999999</v>
      </c>
      <c r="W1708">
        <v>0</v>
      </c>
      <c r="X1708">
        <v>1.04823</v>
      </c>
    </row>
    <row r="1709" spans="1:24" x14ac:dyDescent="0.2">
      <c r="A1709">
        <v>852</v>
      </c>
      <c r="B1709" t="s">
        <v>0</v>
      </c>
      <c r="C1709">
        <v>1991</v>
      </c>
      <c r="D1709">
        <v>2</v>
      </c>
      <c r="E1709">
        <v>0</v>
      </c>
      <c r="F1709">
        <v>0</v>
      </c>
      <c r="G1709">
        <v>4.4011799999999997E-2</v>
      </c>
      <c r="H1709">
        <v>9.1882500000000006E-2</v>
      </c>
      <c r="I1709">
        <v>0.10806</v>
      </c>
      <c r="J1709">
        <v>0.176513</v>
      </c>
      <c r="K1709">
        <v>0.216112</v>
      </c>
      <c r="L1709">
        <v>0.29272799999999999</v>
      </c>
      <c r="M1709">
        <v>0.29356300000000002</v>
      </c>
      <c r="N1709">
        <v>0.45796900000000001</v>
      </c>
      <c r="O1709">
        <v>0.39129399999999998</v>
      </c>
      <c r="P1709">
        <v>0.41164800000000001</v>
      </c>
      <c r="Q1709">
        <v>0.351215</v>
      </c>
      <c r="R1709">
        <v>0.52255600000000002</v>
      </c>
      <c r="S1709">
        <v>0.38124200000000003</v>
      </c>
      <c r="T1709">
        <v>0.90130399999999999</v>
      </c>
      <c r="U1709">
        <v>0.56379999999999997</v>
      </c>
      <c r="V1709">
        <v>0.42747200000000002</v>
      </c>
      <c r="W1709">
        <v>0</v>
      </c>
      <c r="X1709">
        <v>1.0656000000000001</v>
      </c>
    </row>
    <row r="1710" spans="1:24" x14ac:dyDescent="0.2">
      <c r="A1710">
        <v>853</v>
      </c>
      <c r="B1710" t="s">
        <v>0</v>
      </c>
      <c r="C1710">
        <v>1991</v>
      </c>
      <c r="D1710">
        <v>1</v>
      </c>
      <c r="E1710">
        <v>0</v>
      </c>
      <c r="F1710">
        <v>0.01</v>
      </c>
      <c r="G1710">
        <v>4.3440899999999998E-2</v>
      </c>
      <c r="H1710">
        <v>0.103642</v>
      </c>
      <c r="I1710">
        <v>0.18013699999999999</v>
      </c>
      <c r="J1710">
        <v>0.21307599999999999</v>
      </c>
      <c r="K1710">
        <v>0.27882099999999999</v>
      </c>
      <c r="L1710">
        <v>0.39673900000000001</v>
      </c>
      <c r="M1710">
        <v>0.49143700000000001</v>
      </c>
      <c r="N1710">
        <v>0.59604000000000001</v>
      </c>
      <c r="O1710">
        <v>0.64859100000000003</v>
      </c>
      <c r="P1710">
        <v>0.75375599999999998</v>
      </c>
      <c r="Q1710">
        <v>0.58774599999999999</v>
      </c>
      <c r="R1710">
        <v>0.76534500000000005</v>
      </c>
      <c r="S1710">
        <v>0.97380999999999995</v>
      </c>
      <c r="T1710">
        <v>0.83824500000000002</v>
      </c>
      <c r="U1710">
        <v>1.2749999999999999</v>
      </c>
      <c r="V1710">
        <v>1.04732</v>
      </c>
      <c r="W1710">
        <v>0.97380999999999995</v>
      </c>
      <c r="X1710">
        <v>0.95841200000000004</v>
      </c>
    </row>
    <row r="1711" spans="1:24" x14ac:dyDescent="0.2">
      <c r="A1711">
        <v>853</v>
      </c>
      <c r="B1711" t="s">
        <v>0</v>
      </c>
      <c r="C1711">
        <v>1991</v>
      </c>
      <c r="D1711">
        <v>2</v>
      </c>
      <c r="E1711">
        <v>0</v>
      </c>
      <c r="F1711">
        <v>0.01</v>
      </c>
      <c r="G1711">
        <v>4.9046399999999997E-2</v>
      </c>
      <c r="H1711">
        <v>0.113288</v>
      </c>
      <c r="I1711">
        <v>0.179173</v>
      </c>
      <c r="J1711">
        <v>0.18472</v>
      </c>
      <c r="K1711">
        <v>0.23627600000000001</v>
      </c>
      <c r="L1711">
        <v>0.28400300000000001</v>
      </c>
      <c r="M1711">
        <v>0.35010599999999997</v>
      </c>
      <c r="N1711">
        <v>0.36418200000000001</v>
      </c>
      <c r="O1711">
        <v>0.44810100000000003</v>
      </c>
      <c r="P1711">
        <v>0.53310500000000005</v>
      </c>
      <c r="Q1711">
        <v>0.38879399999999997</v>
      </c>
      <c r="R1711">
        <v>0.69843</v>
      </c>
      <c r="S1711">
        <v>0.37003999999999998</v>
      </c>
      <c r="T1711">
        <v>0.55620800000000004</v>
      </c>
      <c r="U1711">
        <v>0.59881300000000004</v>
      </c>
      <c r="V1711">
        <v>0.57388099999999997</v>
      </c>
      <c r="W1711">
        <v>0</v>
      </c>
      <c r="X1711">
        <v>0.30122599999999999</v>
      </c>
    </row>
    <row r="1712" spans="1:24" x14ac:dyDescent="0.2">
      <c r="A1712">
        <v>854</v>
      </c>
      <c r="B1712" t="s">
        <v>0</v>
      </c>
      <c r="C1712">
        <v>1991</v>
      </c>
      <c r="D1712">
        <v>1</v>
      </c>
      <c r="E1712">
        <v>0</v>
      </c>
      <c r="F1712">
        <v>0.01</v>
      </c>
      <c r="G1712">
        <v>5.6044700000000003E-2</v>
      </c>
      <c r="H1712">
        <v>0.12953300000000001</v>
      </c>
      <c r="I1712">
        <v>0.26269700000000001</v>
      </c>
      <c r="J1712">
        <v>0.20735200000000001</v>
      </c>
      <c r="K1712">
        <v>0.26677800000000002</v>
      </c>
      <c r="L1712">
        <v>0.39737699999999998</v>
      </c>
      <c r="M1712">
        <v>0.51851100000000006</v>
      </c>
      <c r="N1712">
        <v>0.572017</v>
      </c>
      <c r="O1712">
        <v>0.59483399999999997</v>
      </c>
      <c r="P1712">
        <v>0.76403900000000002</v>
      </c>
      <c r="Q1712">
        <v>0.693415</v>
      </c>
      <c r="R1712">
        <v>0.84888200000000003</v>
      </c>
      <c r="S1712">
        <v>0.86959399999999998</v>
      </c>
      <c r="T1712">
        <v>0.88351100000000005</v>
      </c>
      <c r="U1712">
        <v>0</v>
      </c>
      <c r="V1712">
        <v>1.18099</v>
      </c>
      <c r="W1712">
        <v>0</v>
      </c>
      <c r="X1712">
        <v>1.1229100000000001</v>
      </c>
    </row>
    <row r="1713" spans="1:24" x14ac:dyDescent="0.2">
      <c r="A1713">
        <v>854</v>
      </c>
      <c r="B1713" t="s">
        <v>0</v>
      </c>
      <c r="C1713">
        <v>1991</v>
      </c>
      <c r="D1713">
        <v>2</v>
      </c>
      <c r="E1713">
        <v>0</v>
      </c>
      <c r="F1713">
        <v>0.01</v>
      </c>
      <c r="G1713">
        <v>3.5331300000000003E-2</v>
      </c>
      <c r="H1713">
        <v>0.128666</v>
      </c>
      <c r="I1713">
        <v>0.13661300000000001</v>
      </c>
      <c r="J1713">
        <v>0.223354</v>
      </c>
      <c r="K1713">
        <v>0.207291</v>
      </c>
      <c r="L1713">
        <v>0.297319</v>
      </c>
      <c r="M1713">
        <v>0.31296400000000002</v>
      </c>
      <c r="N1713">
        <v>0.44310100000000002</v>
      </c>
      <c r="O1713">
        <v>0.53013100000000002</v>
      </c>
      <c r="P1713">
        <v>0.41470400000000002</v>
      </c>
      <c r="Q1713">
        <v>0.37550899999999998</v>
      </c>
      <c r="R1713">
        <v>0.92649899999999996</v>
      </c>
      <c r="S1713">
        <v>0.34075800000000001</v>
      </c>
      <c r="T1713">
        <v>0.568133</v>
      </c>
      <c r="U1713">
        <v>0.41666700000000001</v>
      </c>
      <c r="V1713">
        <v>0.47307199999999999</v>
      </c>
      <c r="W1713">
        <v>0</v>
      </c>
      <c r="X1713">
        <v>1.25027</v>
      </c>
    </row>
    <row r="1714" spans="1:24" x14ac:dyDescent="0.2">
      <c r="A1714">
        <v>855</v>
      </c>
      <c r="B1714" t="s">
        <v>0</v>
      </c>
      <c r="C1714">
        <v>1991</v>
      </c>
      <c r="D1714">
        <v>1</v>
      </c>
      <c r="E1714">
        <v>0</v>
      </c>
      <c r="F1714">
        <v>0</v>
      </c>
      <c r="G1714">
        <v>8.1651399999999999E-2</v>
      </c>
      <c r="H1714">
        <v>0.107971</v>
      </c>
      <c r="I1714">
        <v>0.156004</v>
      </c>
      <c r="J1714">
        <v>0.165714</v>
      </c>
      <c r="K1714">
        <v>0.31556000000000001</v>
      </c>
      <c r="L1714">
        <v>0.376278</v>
      </c>
      <c r="M1714">
        <v>0.47812100000000002</v>
      </c>
      <c r="N1714">
        <v>0.57493899999999998</v>
      </c>
      <c r="O1714">
        <v>0.62745300000000004</v>
      </c>
      <c r="P1714">
        <v>0.74392000000000003</v>
      </c>
      <c r="Q1714">
        <v>0.63692599999999999</v>
      </c>
      <c r="R1714">
        <v>0.81925599999999998</v>
      </c>
      <c r="S1714">
        <v>0.83313999999999999</v>
      </c>
      <c r="T1714">
        <v>0.87031400000000003</v>
      </c>
      <c r="U1714">
        <v>1.26125</v>
      </c>
      <c r="V1714">
        <v>0.972333</v>
      </c>
      <c r="W1714">
        <v>1.0426899999999999</v>
      </c>
      <c r="X1714">
        <v>1.03827</v>
      </c>
    </row>
    <row r="1715" spans="1:24" x14ac:dyDescent="0.2">
      <c r="A1715">
        <v>855</v>
      </c>
      <c r="B1715" t="s">
        <v>0</v>
      </c>
      <c r="C1715">
        <v>1991</v>
      </c>
      <c r="D1715">
        <v>2</v>
      </c>
      <c r="E1715">
        <v>0</v>
      </c>
      <c r="F1715">
        <v>0</v>
      </c>
      <c r="G1715">
        <v>4.8762399999999997E-2</v>
      </c>
      <c r="H1715">
        <v>9.7173700000000002E-2</v>
      </c>
      <c r="I1715">
        <v>0.119283</v>
      </c>
      <c r="J1715">
        <v>0.200463</v>
      </c>
      <c r="K1715">
        <v>0.221439</v>
      </c>
      <c r="L1715">
        <v>0.26000200000000001</v>
      </c>
      <c r="M1715">
        <v>0.35010400000000003</v>
      </c>
      <c r="N1715">
        <v>0.42170099999999999</v>
      </c>
      <c r="O1715">
        <v>0.47622399999999998</v>
      </c>
      <c r="P1715">
        <v>0.42019299999999998</v>
      </c>
      <c r="Q1715">
        <v>0.59626400000000002</v>
      </c>
      <c r="R1715">
        <v>0.48569800000000002</v>
      </c>
      <c r="S1715">
        <v>0.409167</v>
      </c>
      <c r="T1715">
        <v>0.67169599999999996</v>
      </c>
      <c r="U1715">
        <v>0.35814200000000002</v>
      </c>
      <c r="V1715">
        <v>0.37593500000000002</v>
      </c>
      <c r="W1715">
        <v>0</v>
      </c>
      <c r="X1715">
        <v>0.31791000000000003</v>
      </c>
    </row>
    <row r="1716" spans="1:24" x14ac:dyDescent="0.2">
      <c r="A1716">
        <v>856</v>
      </c>
      <c r="B1716" t="s">
        <v>0</v>
      </c>
      <c r="C1716">
        <v>1991</v>
      </c>
      <c r="D1716">
        <v>1</v>
      </c>
      <c r="E1716">
        <v>0</v>
      </c>
      <c r="F1716">
        <v>0</v>
      </c>
      <c r="G1716">
        <v>5.6614200000000003E-2</v>
      </c>
      <c r="H1716">
        <v>0.116978</v>
      </c>
      <c r="I1716">
        <v>0.19666700000000001</v>
      </c>
      <c r="J1716">
        <v>0.21099899999999999</v>
      </c>
      <c r="K1716">
        <v>0.23775099999999999</v>
      </c>
      <c r="L1716">
        <v>0.356267</v>
      </c>
      <c r="M1716">
        <v>0.49291699999999999</v>
      </c>
      <c r="N1716">
        <v>0.59465599999999996</v>
      </c>
      <c r="O1716">
        <v>0.66160300000000005</v>
      </c>
      <c r="P1716">
        <v>0.751911</v>
      </c>
      <c r="Q1716">
        <v>0.56389</v>
      </c>
      <c r="R1716">
        <v>0.82943999999999996</v>
      </c>
      <c r="S1716">
        <v>1.02807</v>
      </c>
      <c r="T1716">
        <v>0.85375000000000001</v>
      </c>
      <c r="U1716">
        <v>1.321</v>
      </c>
      <c r="V1716">
        <v>1.321</v>
      </c>
      <c r="W1716">
        <v>0</v>
      </c>
      <c r="X1716">
        <v>0.85942399999999997</v>
      </c>
    </row>
    <row r="1717" spans="1:24" x14ac:dyDescent="0.2">
      <c r="A1717">
        <v>856</v>
      </c>
      <c r="B1717" t="s">
        <v>0</v>
      </c>
      <c r="C1717">
        <v>1991</v>
      </c>
      <c r="D1717">
        <v>2</v>
      </c>
      <c r="E1717">
        <v>0</v>
      </c>
      <c r="F1717">
        <v>0</v>
      </c>
      <c r="G1717">
        <v>6.0627300000000002E-2</v>
      </c>
      <c r="H1717">
        <v>0.12715199999999999</v>
      </c>
      <c r="I1717">
        <v>0.11687</v>
      </c>
      <c r="J1717">
        <v>0.20910400000000001</v>
      </c>
      <c r="K1717">
        <v>0.178782</v>
      </c>
      <c r="L1717">
        <v>0.27422400000000002</v>
      </c>
      <c r="M1717">
        <v>0.323293</v>
      </c>
      <c r="N1717">
        <v>0.455264</v>
      </c>
      <c r="O1717">
        <v>0.46610699999999999</v>
      </c>
      <c r="P1717">
        <v>0.51549699999999998</v>
      </c>
      <c r="Q1717">
        <v>0.40303800000000001</v>
      </c>
      <c r="R1717">
        <v>0.69404699999999997</v>
      </c>
      <c r="S1717">
        <v>0.40695500000000001</v>
      </c>
      <c r="T1717">
        <v>0.42752000000000001</v>
      </c>
      <c r="U1717">
        <v>0.46140100000000001</v>
      </c>
      <c r="V1717">
        <v>1.321</v>
      </c>
      <c r="W1717">
        <v>0</v>
      </c>
      <c r="X1717">
        <v>1.09388</v>
      </c>
    </row>
    <row r="1718" spans="1:24" x14ac:dyDescent="0.2">
      <c r="A1718">
        <v>857</v>
      </c>
      <c r="B1718" t="s">
        <v>0</v>
      </c>
      <c r="C1718">
        <v>1991</v>
      </c>
      <c r="D1718">
        <v>1</v>
      </c>
      <c r="E1718">
        <v>0</v>
      </c>
      <c r="F1718">
        <v>0</v>
      </c>
      <c r="G1718">
        <v>3.9928400000000003E-2</v>
      </c>
      <c r="H1718">
        <v>0.106709</v>
      </c>
      <c r="I1718">
        <v>0.18848400000000001</v>
      </c>
      <c r="J1718">
        <v>0.247505</v>
      </c>
      <c r="K1718">
        <v>0.244034</v>
      </c>
      <c r="L1718">
        <v>0.39926899999999999</v>
      </c>
      <c r="M1718">
        <v>0.465727</v>
      </c>
      <c r="N1718">
        <v>0.554512</v>
      </c>
      <c r="O1718">
        <v>0.60880000000000001</v>
      </c>
      <c r="P1718">
        <v>0.75967700000000005</v>
      </c>
      <c r="Q1718">
        <v>0.67727700000000002</v>
      </c>
      <c r="R1718">
        <v>0.85871799999999998</v>
      </c>
      <c r="S1718">
        <v>0.78733200000000003</v>
      </c>
      <c r="T1718">
        <v>0.82861300000000004</v>
      </c>
      <c r="U1718">
        <v>1.256</v>
      </c>
      <c r="V1718">
        <v>1.05278</v>
      </c>
      <c r="W1718">
        <v>0</v>
      </c>
      <c r="X1718">
        <v>0.88200100000000003</v>
      </c>
    </row>
    <row r="1719" spans="1:24" x14ac:dyDescent="0.2">
      <c r="A1719">
        <v>857</v>
      </c>
      <c r="B1719" t="s">
        <v>0</v>
      </c>
      <c r="C1719">
        <v>1991</v>
      </c>
      <c r="D1719">
        <v>2</v>
      </c>
      <c r="E1719">
        <v>0</v>
      </c>
      <c r="F1719">
        <v>0</v>
      </c>
      <c r="G1719">
        <v>6.0682899999999998E-2</v>
      </c>
      <c r="H1719">
        <v>9.9794999999999995E-2</v>
      </c>
      <c r="I1719">
        <v>0.13796700000000001</v>
      </c>
      <c r="J1719">
        <v>0.15642400000000001</v>
      </c>
      <c r="K1719">
        <v>0.21609300000000001</v>
      </c>
      <c r="L1719">
        <v>0.29826999999999998</v>
      </c>
      <c r="M1719">
        <v>0.35978199999999999</v>
      </c>
      <c r="N1719">
        <v>0.403061</v>
      </c>
      <c r="O1719">
        <v>0.37915399999999999</v>
      </c>
      <c r="P1719">
        <v>0.37995099999999998</v>
      </c>
      <c r="Q1719">
        <v>0.40859299999999998</v>
      </c>
      <c r="R1719">
        <v>0.67491599999999996</v>
      </c>
      <c r="S1719">
        <v>0.46089799999999997</v>
      </c>
      <c r="T1719">
        <v>0.543242</v>
      </c>
      <c r="U1719">
        <v>0.70328100000000004</v>
      </c>
      <c r="V1719">
        <v>0.460312</v>
      </c>
      <c r="W1719">
        <v>0</v>
      </c>
      <c r="X1719">
        <v>1.2375</v>
      </c>
    </row>
    <row r="1720" spans="1:24" x14ac:dyDescent="0.2">
      <c r="A1720">
        <v>858</v>
      </c>
      <c r="B1720" t="s">
        <v>0</v>
      </c>
      <c r="C1720">
        <v>1991</v>
      </c>
      <c r="D1720">
        <v>1</v>
      </c>
      <c r="E1720">
        <v>0</v>
      </c>
      <c r="F1720">
        <v>0.01</v>
      </c>
      <c r="G1720">
        <v>4.7454700000000002E-2</v>
      </c>
      <c r="H1720">
        <v>0.10492799999999999</v>
      </c>
      <c r="I1720">
        <v>0.261405</v>
      </c>
      <c r="J1720">
        <v>0.16552900000000001</v>
      </c>
      <c r="K1720">
        <v>0.267403</v>
      </c>
      <c r="L1720">
        <v>0.34364400000000001</v>
      </c>
      <c r="M1720">
        <v>0.53312000000000004</v>
      </c>
      <c r="N1720">
        <v>0.59339200000000003</v>
      </c>
      <c r="O1720">
        <v>0.58019399999999999</v>
      </c>
      <c r="P1720">
        <v>0.72335799999999995</v>
      </c>
      <c r="Q1720">
        <v>0.74557600000000002</v>
      </c>
      <c r="R1720">
        <v>0.78032299999999999</v>
      </c>
      <c r="S1720">
        <v>1.01118</v>
      </c>
      <c r="T1720">
        <v>0.94210899999999997</v>
      </c>
      <c r="U1720">
        <v>1.2671399999999999</v>
      </c>
      <c r="V1720">
        <v>1.1763300000000001</v>
      </c>
      <c r="W1720">
        <v>1.03704</v>
      </c>
      <c r="X1720">
        <v>0.980966</v>
      </c>
    </row>
    <row r="1721" spans="1:24" x14ac:dyDescent="0.2">
      <c r="A1721">
        <v>858</v>
      </c>
      <c r="B1721" t="s">
        <v>0</v>
      </c>
      <c r="C1721">
        <v>1991</v>
      </c>
      <c r="D1721">
        <v>2</v>
      </c>
      <c r="E1721">
        <v>0</v>
      </c>
      <c r="F1721">
        <v>0.01</v>
      </c>
      <c r="G1721">
        <v>4.0356200000000002E-2</v>
      </c>
      <c r="H1721">
        <v>9.2745400000000006E-2</v>
      </c>
      <c r="I1721">
        <v>0.119951</v>
      </c>
      <c r="J1721">
        <v>0.186117</v>
      </c>
      <c r="K1721">
        <v>0.208396</v>
      </c>
      <c r="L1721">
        <v>0.29355799999999999</v>
      </c>
      <c r="M1721">
        <v>0.37685200000000002</v>
      </c>
      <c r="N1721">
        <v>0.39304299999999998</v>
      </c>
      <c r="O1721">
        <v>0.41421400000000003</v>
      </c>
      <c r="P1721">
        <v>0.46121600000000001</v>
      </c>
      <c r="Q1721">
        <v>0.458148</v>
      </c>
      <c r="R1721">
        <v>0.76438799999999996</v>
      </c>
      <c r="S1721">
        <v>0.53984100000000002</v>
      </c>
      <c r="T1721">
        <v>0.54227599999999998</v>
      </c>
      <c r="U1721">
        <v>0.50639800000000001</v>
      </c>
      <c r="V1721">
        <v>0.405117</v>
      </c>
      <c r="W1721">
        <v>1.03704</v>
      </c>
      <c r="X1721">
        <v>1.29549</v>
      </c>
    </row>
    <row r="1722" spans="1:24" x14ac:dyDescent="0.2">
      <c r="A1722">
        <v>859</v>
      </c>
      <c r="B1722" t="s">
        <v>0</v>
      </c>
      <c r="C1722">
        <v>1991</v>
      </c>
      <c r="D1722">
        <v>1</v>
      </c>
      <c r="E1722">
        <v>0</v>
      </c>
      <c r="F1722">
        <v>0</v>
      </c>
      <c r="G1722">
        <v>7.5175099999999995E-2</v>
      </c>
      <c r="H1722">
        <v>0.122459</v>
      </c>
      <c r="I1722">
        <v>0.195412</v>
      </c>
      <c r="J1722">
        <v>0.18335699999999999</v>
      </c>
      <c r="K1722">
        <v>0.262295</v>
      </c>
      <c r="L1722">
        <v>0.408607</v>
      </c>
      <c r="M1722">
        <v>0.50942399999999999</v>
      </c>
      <c r="N1722">
        <v>0.56113800000000003</v>
      </c>
      <c r="O1722">
        <v>0.69240599999999997</v>
      </c>
      <c r="P1722">
        <v>0.74329699999999999</v>
      </c>
      <c r="Q1722">
        <v>0.57882299999999998</v>
      </c>
      <c r="R1722">
        <v>0.893285</v>
      </c>
      <c r="S1722">
        <v>0.956202</v>
      </c>
      <c r="T1722">
        <v>0.92765699999999995</v>
      </c>
      <c r="U1722">
        <v>0</v>
      </c>
      <c r="V1722">
        <v>0</v>
      </c>
      <c r="W1722">
        <v>0</v>
      </c>
      <c r="X1722">
        <v>0.80513100000000004</v>
      </c>
    </row>
    <row r="1723" spans="1:24" x14ac:dyDescent="0.2">
      <c r="A1723">
        <v>859</v>
      </c>
      <c r="B1723" t="s">
        <v>0</v>
      </c>
      <c r="C1723">
        <v>1991</v>
      </c>
      <c r="D1723">
        <v>2</v>
      </c>
      <c r="E1723">
        <v>0</v>
      </c>
      <c r="F1723">
        <v>0</v>
      </c>
      <c r="G1723">
        <v>5.18097E-2</v>
      </c>
      <c r="H1723">
        <v>0.11813</v>
      </c>
      <c r="I1723">
        <v>0.111375</v>
      </c>
      <c r="J1723">
        <v>0.19270799999999999</v>
      </c>
      <c r="K1723">
        <v>0.203125</v>
      </c>
      <c r="L1723">
        <v>0.28046500000000002</v>
      </c>
      <c r="M1723">
        <v>0.30086499999999999</v>
      </c>
      <c r="N1723">
        <v>0.388457</v>
      </c>
      <c r="O1723">
        <v>0.449073</v>
      </c>
      <c r="P1723">
        <v>0.42468699999999998</v>
      </c>
      <c r="Q1723">
        <v>0.50492300000000001</v>
      </c>
      <c r="R1723">
        <v>0.491068</v>
      </c>
      <c r="S1723">
        <v>0.45225399999999999</v>
      </c>
      <c r="T1723">
        <v>0.450903</v>
      </c>
      <c r="U1723">
        <v>0.51765499999999998</v>
      </c>
      <c r="V1723">
        <v>0</v>
      </c>
      <c r="W1723">
        <v>0</v>
      </c>
      <c r="X1723">
        <v>1.22075</v>
      </c>
    </row>
    <row r="1724" spans="1:24" x14ac:dyDescent="0.2">
      <c r="A1724">
        <v>860</v>
      </c>
      <c r="B1724" t="s">
        <v>0</v>
      </c>
      <c r="C1724">
        <v>1991</v>
      </c>
      <c r="D1724">
        <v>1</v>
      </c>
      <c r="E1724">
        <v>0</v>
      </c>
      <c r="F1724">
        <v>0</v>
      </c>
      <c r="G1724">
        <v>0.10292800000000001</v>
      </c>
      <c r="H1724">
        <v>0.11426500000000001</v>
      </c>
      <c r="I1724">
        <v>0.14965300000000001</v>
      </c>
      <c r="J1724">
        <v>0.16500799999999999</v>
      </c>
      <c r="K1724">
        <v>0.254021</v>
      </c>
      <c r="L1724">
        <v>0.39335500000000001</v>
      </c>
      <c r="M1724">
        <v>0.515185</v>
      </c>
      <c r="N1724">
        <v>0.582542</v>
      </c>
      <c r="O1724">
        <v>0.634293</v>
      </c>
      <c r="P1724">
        <v>0.70239600000000002</v>
      </c>
      <c r="Q1724">
        <v>0.72958100000000004</v>
      </c>
      <c r="R1724">
        <v>0.88816799999999996</v>
      </c>
      <c r="S1724">
        <v>0.89919499999999997</v>
      </c>
      <c r="T1724">
        <v>0.98088399999999998</v>
      </c>
      <c r="U1724">
        <v>1.22</v>
      </c>
      <c r="V1724">
        <v>0</v>
      </c>
      <c r="W1724">
        <v>1.0128600000000001</v>
      </c>
      <c r="X1724">
        <v>1.0018400000000001</v>
      </c>
    </row>
    <row r="1725" spans="1:24" x14ac:dyDescent="0.2">
      <c r="A1725">
        <v>860</v>
      </c>
      <c r="B1725" t="s">
        <v>0</v>
      </c>
      <c r="C1725">
        <v>1991</v>
      </c>
      <c r="D1725">
        <v>2</v>
      </c>
      <c r="E1725">
        <v>0</v>
      </c>
      <c r="F1725">
        <v>0.01</v>
      </c>
      <c r="G1725">
        <v>4.6844499999999997E-2</v>
      </c>
      <c r="H1725">
        <v>0.114591</v>
      </c>
      <c r="I1725">
        <v>0.106862</v>
      </c>
      <c r="J1725">
        <v>0.20171800000000001</v>
      </c>
      <c r="K1725">
        <v>0.16187099999999999</v>
      </c>
      <c r="L1725">
        <v>0.30360999999999999</v>
      </c>
      <c r="M1725">
        <v>0.30300500000000002</v>
      </c>
      <c r="N1725">
        <v>0.43422100000000002</v>
      </c>
      <c r="O1725">
        <v>0.52628699999999995</v>
      </c>
      <c r="P1725">
        <v>0.342588</v>
      </c>
      <c r="Q1725">
        <v>0.64314300000000002</v>
      </c>
      <c r="R1725">
        <v>0.59167700000000001</v>
      </c>
      <c r="S1725">
        <v>0.29410999999999998</v>
      </c>
      <c r="T1725">
        <v>0.65714399999999995</v>
      </c>
      <c r="U1725">
        <v>0.367898</v>
      </c>
      <c r="V1725">
        <v>0.33489400000000002</v>
      </c>
      <c r="W1725">
        <v>0</v>
      </c>
      <c r="X1725">
        <v>0</v>
      </c>
    </row>
    <row r="1726" spans="1:24" x14ac:dyDescent="0.2">
      <c r="A1726">
        <v>861</v>
      </c>
      <c r="B1726" t="s">
        <v>0</v>
      </c>
      <c r="C1726">
        <v>1991</v>
      </c>
      <c r="D1726">
        <v>1</v>
      </c>
      <c r="E1726">
        <v>0</v>
      </c>
      <c r="F1726">
        <v>0</v>
      </c>
      <c r="G1726">
        <v>4.3307900000000003E-2</v>
      </c>
      <c r="H1726">
        <v>0.10249</v>
      </c>
      <c r="I1726">
        <v>0.15682699999999999</v>
      </c>
      <c r="J1726">
        <v>0.17050599999999999</v>
      </c>
      <c r="K1726">
        <v>0.25242399999999998</v>
      </c>
      <c r="L1726">
        <v>0.37391600000000003</v>
      </c>
      <c r="M1726">
        <v>0.501193</v>
      </c>
      <c r="N1726">
        <v>0.54862</v>
      </c>
      <c r="O1726">
        <v>0.59617299999999995</v>
      </c>
      <c r="P1726">
        <v>0.75536899999999996</v>
      </c>
      <c r="Q1726">
        <v>0.68047899999999995</v>
      </c>
      <c r="R1726">
        <v>0.83480799999999999</v>
      </c>
      <c r="S1726">
        <v>0.84866299999999995</v>
      </c>
      <c r="T1726">
        <v>0.83444200000000002</v>
      </c>
      <c r="U1726">
        <v>1.33</v>
      </c>
      <c r="V1726">
        <v>1.1647400000000001</v>
      </c>
      <c r="W1726">
        <v>1.0068999999999999</v>
      </c>
      <c r="X1726">
        <v>0.98418099999999997</v>
      </c>
    </row>
    <row r="1727" spans="1:24" x14ac:dyDescent="0.2">
      <c r="A1727">
        <v>861</v>
      </c>
      <c r="B1727" t="s">
        <v>0</v>
      </c>
      <c r="C1727">
        <v>1991</v>
      </c>
      <c r="D1727">
        <v>2</v>
      </c>
      <c r="E1727">
        <v>0</v>
      </c>
      <c r="F1727">
        <v>0.01</v>
      </c>
      <c r="G1727">
        <v>4.7851299999999999E-2</v>
      </c>
      <c r="H1727">
        <v>0.106545</v>
      </c>
      <c r="I1727">
        <v>0.119438</v>
      </c>
      <c r="J1727">
        <v>0.181723</v>
      </c>
      <c r="K1727">
        <v>0.216164</v>
      </c>
      <c r="L1727">
        <v>0.29762100000000002</v>
      </c>
      <c r="M1727">
        <v>0.324069</v>
      </c>
      <c r="N1727">
        <v>0.38491300000000001</v>
      </c>
      <c r="O1727">
        <v>0.48007699999999998</v>
      </c>
      <c r="P1727">
        <v>0.35548200000000002</v>
      </c>
      <c r="Q1727">
        <v>0.349995</v>
      </c>
      <c r="R1727">
        <v>0.45305499999999999</v>
      </c>
      <c r="S1727">
        <v>0.51338600000000001</v>
      </c>
      <c r="T1727">
        <v>0.40716200000000002</v>
      </c>
      <c r="U1727">
        <v>0.63832299999999997</v>
      </c>
      <c r="V1727">
        <v>0.37651099999999998</v>
      </c>
      <c r="W1727">
        <v>0</v>
      </c>
      <c r="X1727">
        <v>1.2833300000000001</v>
      </c>
    </row>
    <row r="1728" spans="1:24" x14ac:dyDescent="0.2">
      <c r="A1728">
        <v>862</v>
      </c>
      <c r="B1728" t="s">
        <v>0</v>
      </c>
      <c r="C1728">
        <v>1991</v>
      </c>
      <c r="D1728">
        <v>1</v>
      </c>
      <c r="E1728">
        <v>0</v>
      </c>
      <c r="F1728">
        <v>0</v>
      </c>
      <c r="G1728">
        <v>4.48432E-2</v>
      </c>
      <c r="H1728">
        <v>0.104294</v>
      </c>
      <c r="I1728">
        <v>0.239844</v>
      </c>
      <c r="J1728">
        <v>0.19814799999999999</v>
      </c>
      <c r="K1728">
        <v>0.244204</v>
      </c>
      <c r="L1728">
        <v>0.38789099999999999</v>
      </c>
      <c r="M1728">
        <v>0.52676100000000003</v>
      </c>
      <c r="N1728">
        <v>0.63522900000000004</v>
      </c>
      <c r="O1728">
        <v>0.60144799999999998</v>
      </c>
      <c r="P1728">
        <v>0.75991399999999998</v>
      </c>
      <c r="Q1728">
        <v>0.713337</v>
      </c>
      <c r="R1728">
        <v>0.83</v>
      </c>
      <c r="S1728">
        <v>0.94111299999999998</v>
      </c>
      <c r="T1728">
        <v>0.84309100000000003</v>
      </c>
      <c r="U1728">
        <v>0</v>
      </c>
      <c r="V1728">
        <v>1.15215</v>
      </c>
      <c r="W1728">
        <v>1.0304500000000001</v>
      </c>
      <c r="X1728">
        <v>0.966584</v>
      </c>
    </row>
    <row r="1729" spans="1:24" x14ac:dyDescent="0.2">
      <c r="A1729">
        <v>862</v>
      </c>
      <c r="B1729" t="s">
        <v>0</v>
      </c>
      <c r="C1729">
        <v>1991</v>
      </c>
      <c r="D1729">
        <v>2</v>
      </c>
      <c r="E1729">
        <v>0</v>
      </c>
      <c r="F1729">
        <v>0</v>
      </c>
      <c r="G1729">
        <v>6.7135100000000003E-2</v>
      </c>
      <c r="H1729">
        <v>0.113959</v>
      </c>
      <c r="I1729">
        <v>0.16037799999999999</v>
      </c>
      <c r="J1729">
        <v>0.20164499999999999</v>
      </c>
      <c r="K1729">
        <v>0.218115</v>
      </c>
      <c r="L1729">
        <v>0.31320700000000001</v>
      </c>
      <c r="M1729">
        <v>0.36683399999999999</v>
      </c>
      <c r="N1729">
        <v>0.44550499999999998</v>
      </c>
      <c r="O1729">
        <v>0.36416700000000002</v>
      </c>
      <c r="P1729">
        <v>0.38963900000000001</v>
      </c>
      <c r="Q1729">
        <v>0.368286</v>
      </c>
      <c r="R1729">
        <v>0.65598500000000004</v>
      </c>
      <c r="S1729">
        <v>0.26472200000000001</v>
      </c>
      <c r="T1729">
        <v>0.38298399999999999</v>
      </c>
      <c r="U1729">
        <v>0.46905799999999997</v>
      </c>
      <c r="V1729">
        <v>0.38852199999999998</v>
      </c>
      <c r="W1729">
        <v>0</v>
      </c>
      <c r="X1729">
        <v>1.5</v>
      </c>
    </row>
    <row r="1730" spans="1:24" x14ac:dyDescent="0.2">
      <c r="A1730">
        <v>863</v>
      </c>
      <c r="B1730" t="s">
        <v>0</v>
      </c>
      <c r="C1730">
        <v>1991</v>
      </c>
      <c r="D1730">
        <v>1</v>
      </c>
      <c r="E1730">
        <v>0</v>
      </c>
      <c r="F1730">
        <v>0</v>
      </c>
      <c r="G1730">
        <v>7.9658400000000004E-2</v>
      </c>
      <c r="H1730">
        <v>9.7617599999999999E-2</v>
      </c>
      <c r="I1730">
        <v>0.18312</v>
      </c>
      <c r="J1730">
        <v>0.19017500000000001</v>
      </c>
      <c r="K1730">
        <v>0.250915</v>
      </c>
      <c r="L1730">
        <v>0.345497</v>
      </c>
      <c r="M1730">
        <v>0.54480099999999998</v>
      </c>
      <c r="N1730">
        <v>0.59224200000000005</v>
      </c>
      <c r="O1730">
        <v>0.65017199999999997</v>
      </c>
      <c r="P1730">
        <v>0.85137300000000005</v>
      </c>
      <c r="Q1730">
        <v>0.67303500000000005</v>
      </c>
      <c r="R1730">
        <v>0.78306699999999996</v>
      </c>
      <c r="S1730">
        <v>0.92195300000000002</v>
      </c>
      <c r="T1730">
        <v>0.91568099999999997</v>
      </c>
      <c r="U1730">
        <v>0</v>
      </c>
      <c r="V1730">
        <v>1.25</v>
      </c>
      <c r="W1730">
        <v>0</v>
      </c>
      <c r="X1730">
        <v>0.99555000000000005</v>
      </c>
    </row>
    <row r="1731" spans="1:24" x14ac:dyDescent="0.2">
      <c r="A1731">
        <v>863</v>
      </c>
      <c r="B1731" t="s">
        <v>0</v>
      </c>
      <c r="C1731">
        <v>1991</v>
      </c>
      <c r="D1731">
        <v>2</v>
      </c>
      <c r="E1731">
        <v>0</v>
      </c>
      <c r="F1731">
        <v>0</v>
      </c>
      <c r="G1731">
        <v>6.0086500000000001E-2</v>
      </c>
      <c r="H1731">
        <v>0.10313799999999999</v>
      </c>
      <c r="I1731">
        <v>0.160103</v>
      </c>
      <c r="J1731">
        <v>0.18518999999999999</v>
      </c>
      <c r="K1731">
        <v>0.202482</v>
      </c>
      <c r="L1731">
        <v>0.26414399999999999</v>
      </c>
      <c r="M1731">
        <v>0.33462599999999998</v>
      </c>
      <c r="N1731">
        <v>0.39169900000000002</v>
      </c>
      <c r="O1731">
        <v>0.41101300000000002</v>
      </c>
      <c r="P1731">
        <v>0.41877199999999998</v>
      </c>
      <c r="Q1731">
        <v>0.45715600000000001</v>
      </c>
      <c r="R1731">
        <v>0.733491</v>
      </c>
      <c r="S1731">
        <v>0.34156300000000001</v>
      </c>
      <c r="T1731">
        <v>0.38637199999999999</v>
      </c>
      <c r="U1731">
        <v>0.58636999999999995</v>
      </c>
      <c r="V1731">
        <v>1.25</v>
      </c>
      <c r="W1731">
        <v>0</v>
      </c>
      <c r="X1731">
        <v>0.312863</v>
      </c>
    </row>
    <row r="1732" spans="1:24" x14ac:dyDescent="0.2">
      <c r="A1732">
        <v>864</v>
      </c>
      <c r="B1732" t="s">
        <v>0</v>
      </c>
      <c r="C1732">
        <v>1991</v>
      </c>
      <c r="D1732">
        <v>1</v>
      </c>
      <c r="E1732">
        <v>0</v>
      </c>
      <c r="F1732">
        <v>0</v>
      </c>
      <c r="G1732">
        <v>4.5893200000000002E-2</v>
      </c>
      <c r="H1732">
        <v>0.109546</v>
      </c>
      <c r="I1732">
        <v>0.19530600000000001</v>
      </c>
      <c r="J1732">
        <v>0.19107199999999999</v>
      </c>
      <c r="K1732">
        <v>0.25103500000000001</v>
      </c>
      <c r="L1732">
        <v>0.39771899999999999</v>
      </c>
      <c r="M1732">
        <v>0.49577100000000002</v>
      </c>
      <c r="N1732">
        <v>0.56847700000000001</v>
      </c>
      <c r="O1732">
        <v>0.62949500000000003</v>
      </c>
      <c r="P1732">
        <v>0.79557800000000001</v>
      </c>
      <c r="Q1732">
        <v>0.72023700000000002</v>
      </c>
      <c r="R1732">
        <v>0.74817</v>
      </c>
      <c r="S1732">
        <v>0.92411299999999996</v>
      </c>
      <c r="T1732">
        <v>0.80270600000000003</v>
      </c>
      <c r="U1732">
        <v>1.30714</v>
      </c>
      <c r="V1732">
        <v>0</v>
      </c>
      <c r="W1732">
        <v>1.0918699999999999</v>
      </c>
      <c r="X1732">
        <v>0.97452300000000003</v>
      </c>
    </row>
    <row r="1733" spans="1:24" x14ac:dyDescent="0.2">
      <c r="A1733">
        <v>864</v>
      </c>
      <c r="B1733" t="s">
        <v>0</v>
      </c>
      <c r="C1733">
        <v>1991</v>
      </c>
      <c r="D1733">
        <v>2</v>
      </c>
      <c r="E1733">
        <v>0</v>
      </c>
      <c r="F1733">
        <v>0.01</v>
      </c>
      <c r="G1733">
        <v>5.4785500000000001E-2</v>
      </c>
      <c r="H1733">
        <v>0.103418</v>
      </c>
      <c r="I1733">
        <v>0.102949</v>
      </c>
      <c r="J1733">
        <v>0.209261</v>
      </c>
      <c r="K1733">
        <v>0.21718499999999999</v>
      </c>
      <c r="L1733">
        <v>0.269451</v>
      </c>
      <c r="M1733">
        <v>0.37071799999999999</v>
      </c>
      <c r="N1733">
        <v>0.38201400000000002</v>
      </c>
      <c r="O1733">
        <v>0.39830399999999999</v>
      </c>
      <c r="P1733">
        <v>0.39023400000000003</v>
      </c>
      <c r="Q1733">
        <v>0.52979399999999999</v>
      </c>
      <c r="R1733">
        <v>0.716561</v>
      </c>
      <c r="S1733">
        <v>0.53207099999999996</v>
      </c>
      <c r="T1733">
        <v>0.48226000000000002</v>
      </c>
      <c r="U1733">
        <v>0.61680999999999997</v>
      </c>
      <c r="V1733">
        <v>0</v>
      </c>
      <c r="W1733">
        <v>0</v>
      </c>
      <c r="X1733">
        <v>0.99</v>
      </c>
    </row>
    <row r="1734" spans="1:24" x14ac:dyDescent="0.2">
      <c r="A1734">
        <v>865</v>
      </c>
      <c r="B1734" t="s">
        <v>0</v>
      </c>
      <c r="C1734">
        <v>1991</v>
      </c>
      <c r="D1734">
        <v>1</v>
      </c>
      <c r="E1734">
        <v>0</v>
      </c>
      <c r="F1734">
        <v>0</v>
      </c>
      <c r="G1734">
        <v>8.8799400000000001E-2</v>
      </c>
      <c r="H1734">
        <v>0.12359000000000001</v>
      </c>
      <c r="I1734">
        <v>0.14685400000000001</v>
      </c>
      <c r="J1734">
        <v>0.19267500000000001</v>
      </c>
      <c r="K1734">
        <v>0.27138499999999999</v>
      </c>
      <c r="L1734">
        <v>0.438975</v>
      </c>
      <c r="M1734">
        <v>0.49332700000000002</v>
      </c>
      <c r="N1734">
        <v>0.557562</v>
      </c>
      <c r="O1734">
        <v>0.612761</v>
      </c>
      <c r="P1734">
        <v>0.82685600000000004</v>
      </c>
      <c r="Q1734">
        <v>0.62240300000000004</v>
      </c>
      <c r="R1734">
        <v>0.75194799999999995</v>
      </c>
      <c r="S1734">
        <v>0.66730400000000001</v>
      </c>
      <c r="T1734">
        <v>0.81299600000000005</v>
      </c>
      <c r="U1734">
        <v>1.2961100000000001</v>
      </c>
      <c r="V1734">
        <v>1.1228</v>
      </c>
      <c r="W1734">
        <v>0</v>
      </c>
      <c r="X1734">
        <v>1.0356700000000001</v>
      </c>
    </row>
    <row r="1735" spans="1:24" x14ac:dyDescent="0.2">
      <c r="A1735">
        <v>865</v>
      </c>
      <c r="B1735" t="s">
        <v>0</v>
      </c>
      <c r="C1735">
        <v>1991</v>
      </c>
      <c r="D1735">
        <v>2</v>
      </c>
      <c r="E1735">
        <v>0</v>
      </c>
      <c r="F1735">
        <v>0</v>
      </c>
      <c r="G1735">
        <v>5.5668700000000002E-2</v>
      </c>
      <c r="H1735">
        <v>0.12509799999999999</v>
      </c>
      <c r="I1735">
        <v>0.131381</v>
      </c>
      <c r="J1735">
        <v>0.20919299999999999</v>
      </c>
      <c r="K1735">
        <v>0.21131800000000001</v>
      </c>
      <c r="L1735">
        <v>0.27040599999999998</v>
      </c>
      <c r="M1735">
        <v>0.35235</v>
      </c>
      <c r="N1735">
        <v>0.39537699999999998</v>
      </c>
      <c r="O1735">
        <v>0.420541</v>
      </c>
      <c r="P1735">
        <v>0.43430299999999999</v>
      </c>
      <c r="Q1735">
        <v>0.45802799999999999</v>
      </c>
      <c r="R1735">
        <v>0.87238300000000002</v>
      </c>
      <c r="S1735">
        <v>0.35319800000000001</v>
      </c>
      <c r="T1735">
        <v>0.68265500000000001</v>
      </c>
      <c r="U1735">
        <v>0.507019</v>
      </c>
      <c r="V1735">
        <v>1.1228</v>
      </c>
      <c r="W1735">
        <v>0</v>
      </c>
      <c r="X1735">
        <v>1.65</v>
      </c>
    </row>
    <row r="1736" spans="1:24" x14ac:dyDescent="0.2">
      <c r="A1736">
        <v>866</v>
      </c>
      <c r="B1736" t="s">
        <v>0</v>
      </c>
      <c r="C1736">
        <v>1991</v>
      </c>
      <c r="D1736">
        <v>1</v>
      </c>
      <c r="E1736">
        <v>0</v>
      </c>
      <c r="F1736">
        <v>0.01</v>
      </c>
      <c r="G1736">
        <v>4.63924E-2</v>
      </c>
      <c r="H1736">
        <v>0.111111</v>
      </c>
      <c r="I1736">
        <v>0.19622600000000001</v>
      </c>
      <c r="J1736">
        <v>0.26239699999999999</v>
      </c>
      <c r="K1736">
        <v>0.23663300000000001</v>
      </c>
      <c r="L1736">
        <v>0.37570700000000001</v>
      </c>
      <c r="M1736">
        <v>0.51808100000000001</v>
      </c>
      <c r="N1736">
        <v>0.57927399999999996</v>
      </c>
      <c r="O1736">
        <v>0.66018299999999996</v>
      </c>
      <c r="P1736">
        <v>0.80218199999999995</v>
      </c>
      <c r="Q1736">
        <v>0.54614399999999996</v>
      </c>
      <c r="R1736">
        <v>0.77354800000000001</v>
      </c>
      <c r="S1736">
        <v>0.92589100000000002</v>
      </c>
      <c r="T1736">
        <v>0.87706799999999996</v>
      </c>
      <c r="U1736">
        <v>0</v>
      </c>
      <c r="V1736">
        <v>1.08907</v>
      </c>
      <c r="W1736">
        <v>0</v>
      </c>
      <c r="X1736">
        <v>1.1066199999999999</v>
      </c>
    </row>
    <row r="1737" spans="1:24" x14ac:dyDescent="0.2">
      <c r="A1737">
        <v>866</v>
      </c>
      <c r="B1737" t="s">
        <v>0</v>
      </c>
      <c r="C1737">
        <v>1991</v>
      </c>
      <c r="D1737">
        <v>2</v>
      </c>
      <c r="E1737">
        <v>0</v>
      </c>
      <c r="F1737">
        <v>0.01</v>
      </c>
      <c r="G1737">
        <v>4.7719999999999999E-2</v>
      </c>
      <c r="H1737">
        <v>0.117016</v>
      </c>
      <c r="I1737">
        <v>0.06</v>
      </c>
      <c r="J1737">
        <v>0.206008</v>
      </c>
      <c r="K1737">
        <v>0.2099</v>
      </c>
      <c r="L1737">
        <v>0.26487699999999997</v>
      </c>
      <c r="M1737">
        <v>0.33423700000000001</v>
      </c>
      <c r="N1737">
        <v>0.41337400000000002</v>
      </c>
      <c r="O1737">
        <v>0.41768499999999997</v>
      </c>
      <c r="P1737">
        <v>0.46160499999999999</v>
      </c>
      <c r="Q1737">
        <v>0.56679000000000002</v>
      </c>
      <c r="R1737">
        <v>0.72449799999999998</v>
      </c>
      <c r="S1737">
        <v>0.47721200000000003</v>
      </c>
      <c r="T1737">
        <v>0.57953600000000005</v>
      </c>
      <c r="U1737">
        <v>0.52959199999999995</v>
      </c>
      <c r="V1737">
        <v>1.3157099999999999</v>
      </c>
      <c r="W1737">
        <v>0</v>
      </c>
      <c r="X1737">
        <v>1.21794</v>
      </c>
    </row>
    <row r="1738" spans="1:24" x14ac:dyDescent="0.2">
      <c r="A1738">
        <v>867</v>
      </c>
      <c r="B1738" t="s">
        <v>0</v>
      </c>
      <c r="C1738">
        <v>1991</v>
      </c>
      <c r="D1738">
        <v>1</v>
      </c>
      <c r="E1738">
        <v>0</v>
      </c>
      <c r="F1738">
        <v>0</v>
      </c>
      <c r="G1738">
        <v>5.1507299999999999E-2</v>
      </c>
      <c r="H1738">
        <v>0.113234</v>
      </c>
      <c r="I1738">
        <v>0.19897999999999999</v>
      </c>
      <c r="J1738">
        <v>0.15888099999999999</v>
      </c>
      <c r="K1738">
        <v>0.21567</v>
      </c>
      <c r="L1738">
        <v>0.35067599999999999</v>
      </c>
      <c r="M1738">
        <v>0.51292000000000004</v>
      </c>
      <c r="N1738">
        <v>0.57528100000000004</v>
      </c>
      <c r="O1738">
        <v>0.66396200000000005</v>
      </c>
      <c r="P1738">
        <v>0.78107300000000002</v>
      </c>
      <c r="Q1738">
        <v>0.60063</v>
      </c>
      <c r="R1738">
        <v>0.93935000000000002</v>
      </c>
      <c r="S1738">
        <v>0.84098200000000001</v>
      </c>
      <c r="T1738">
        <v>0.81132499999999996</v>
      </c>
      <c r="U1738">
        <v>1.2842899999999999</v>
      </c>
      <c r="V1738">
        <v>0.86780500000000005</v>
      </c>
      <c r="W1738">
        <v>0</v>
      </c>
      <c r="X1738">
        <v>1.0576300000000001</v>
      </c>
    </row>
    <row r="1739" spans="1:24" x14ac:dyDescent="0.2">
      <c r="A1739">
        <v>867</v>
      </c>
      <c r="B1739" t="s">
        <v>0</v>
      </c>
      <c r="C1739">
        <v>1991</v>
      </c>
      <c r="D1739">
        <v>2</v>
      </c>
      <c r="E1739">
        <v>0</v>
      </c>
      <c r="F1739">
        <v>0</v>
      </c>
      <c r="G1739">
        <v>4.6476000000000003E-2</v>
      </c>
      <c r="H1739">
        <v>9.4851199999999997E-2</v>
      </c>
      <c r="I1739">
        <v>0.111869</v>
      </c>
      <c r="J1739">
        <v>0.172989</v>
      </c>
      <c r="K1739">
        <v>0.21429599999999999</v>
      </c>
      <c r="L1739">
        <v>0.26651200000000003</v>
      </c>
      <c r="M1739">
        <v>0.36828499999999997</v>
      </c>
      <c r="N1739">
        <v>0.39956999999999998</v>
      </c>
      <c r="O1739">
        <v>0.43020799999999998</v>
      </c>
      <c r="P1739">
        <v>0.44989899999999999</v>
      </c>
      <c r="Q1739">
        <v>0.57142400000000004</v>
      </c>
      <c r="R1739">
        <v>0.52208399999999999</v>
      </c>
      <c r="S1739">
        <v>0.44440800000000003</v>
      </c>
      <c r="T1739">
        <v>0.68680300000000005</v>
      </c>
      <c r="U1739">
        <v>0.60045000000000004</v>
      </c>
      <c r="V1739">
        <v>0</v>
      </c>
      <c r="W1739">
        <v>0</v>
      </c>
      <c r="X1739">
        <v>0.332569</v>
      </c>
    </row>
    <row r="1740" spans="1:24" x14ac:dyDescent="0.2">
      <c r="A1740">
        <v>868</v>
      </c>
      <c r="B1740" t="s">
        <v>0</v>
      </c>
      <c r="C1740">
        <v>1991</v>
      </c>
      <c r="D1740">
        <v>1</v>
      </c>
      <c r="E1740">
        <v>0</v>
      </c>
      <c r="F1740">
        <v>0</v>
      </c>
      <c r="G1740">
        <v>7.1971599999999997E-2</v>
      </c>
      <c r="H1740">
        <v>0.121944</v>
      </c>
      <c r="I1740">
        <v>0.19814899999999999</v>
      </c>
      <c r="J1740">
        <v>0.19411200000000001</v>
      </c>
      <c r="K1740">
        <v>0.26222699999999999</v>
      </c>
      <c r="L1740">
        <v>0.41010200000000002</v>
      </c>
      <c r="M1740">
        <v>0.54499500000000001</v>
      </c>
      <c r="N1740">
        <v>0.56332700000000002</v>
      </c>
      <c r="O1740">
        <v>0.61718600000000001</v>
      </c>
      <c r="P1740">
        <v>0.79835100000000003</v>
      </c>
      <c r="Q1740">
        <v>0.64825500000000003</v>
      </c>
      <c r="R1740">
        <v>0.89046499999999995</v>
      </c>
      <c r="S1740">
        <v>0.99371600000000004</v>
      </c>
      <c r="T1740">
        <v>0.94330899999999995</v>
      </c>
      <c r="U1740">
        <v>0</v>
      </c>
      <c r="V1740">
        <v>1.2085900000000001</v>
      </c>
      <c r="W1740">
        <v>1.10955</v>
      </c>
      <c r="X1740">
        <v>0.95580200000000004</v>
      </c>
    </row>
    <row r="1741" spans="1:24" x14ac:dyDescent="0.2">
      <c r="A1741">
        <v>868</v>
      </c>
      <c r="B1741" t="s">
        <v>0</v>
      </c>
      <c r="C1741">
        <v>1991</v>
      </c>
      <c r="D1741">
        <v>2</v>
      </c>
      <c r="E1741">
        <v>0</v>
      </c>
      <c r="F1741">
        <v>0.01</v>
      </c>
      <c r="G1741">
        <v>4.2913300000000001E-2</v>
      </c>
      <c r="H1741">
        <v>0.106837</v>
      </c>
      <c r="I1741">
        <v>0.131801</v>
      </c>
      <c r="J1741">
        <v>0.172707</v>
      </c>
      <c r="K1741">
        <v>0.22214800000000001</v>
      </c>
      <c r="L1741">
        <v>0.26027600000000001</v>
      </c>
      <c r="M1741">
        <v>0.29759400000000003</v>
      </c>
      <c r="N1741">
        <v>0.51643700000000003</v>
      </c>
      <c r="O1741">
        <v>0.48516900000000002</v>
      </c>
      <c r="P1741">
        <v>0.49690699999999999</v>
      </c>
      <c r="Q1741">
        <v>0.364006</v>
      </c>
      <c r="R1741">
        <v>0.463644</v>
      </c>
      <c r="S1741">
        <v>0.42753799999999997</v>
      </c>
      <c r="T1741">
        <v>0.52509099999999997</v>
      </c>
      <c r="U1741">
        <v>0.67638500000000001</v>
      </c>
      <c r="V1741">
        <v>0.44279099999999999</v>
      </c>
      <c r="W1741">
        <v>0</v>
      </c>
      <c r="X1741">
        <v>1.28277</v>
      </c>
    </row>
    <row r="1742" spans="1:24" x14ac:dyDescent="0.2">
      <c r="A1742">
        <v>869</v>
      </c>
      <c r="B1742" t="s">
        <v>0</v>
      </c>
      <c r="C1742">
        <v>1991</v>
      </c>
      <c r="D1742">
        <v>1</v>
      </c>
      <c r="E1742">
        <v>0</v>
      </c>
      <c r="F1742">
        <v>0.01</v>
      </c>
      <c r="G1742">
        <v>5.1169800000000001E-2</v>
      </c>
      <c r="H1742">
        <v>0.102753</v>
      </c>
      <c r="I1742">
        <v>0.169269</v>
      </c>
      <c r="J1742">
        <v>0.22350800000000001</v>
      </c>
      <c r="K1742">
        <v>0.26321699999999998</v>
      </c>
      <c r="L1742">
        <v>0.42161500000000002</v>
      </c>
      <c r="M1742">
        <v>0.47926999999999997</v>
      </c>
      <c r="N1742">
        <v>0.54764100000000004</v>
      </c>
      <c r="O1742">
        <v>0.60543599999999997</v>
      </c>
      <c r="P1742">
        <v>0.69459499999999996</v>
      </c>
      <c r="Q1742">
        <v>0.63500800000000002</v>
      </c>
      <c r="R1742">
        <v>0.93377299999999996</v>
      </c>
      <c r="S1742">
        <v>0.70784800000000003</v>
      </c>
      <c r="T1742">
        <v>0.74202699999999999</v>
      </c>
      <c r="U1742">
        <v>0</v>
      </c>
      <c r="V1742">
        <v>1.1875</v>
      </c>
      <c r="W1742">
        <v>1.1144400000000001</v>
      </c>
      <c r="X1742">
        <v>0.93153799999999998</v>
      </c>
    </row>
    <row r="1743" spans="1:24" x14ac:dyDescent="0.2">
      <c r="A1743">
        <v>869</v>
      </c>
      <c r="B1743" t="s">
        <v>0</v>
      </c>
      <c r="C1743">
        <v>1991</v>
      </c>
      <c r="D1743">
        <v>2</v>
      </c>
      <c r="E1743">
        <v>0</v>
      </c>
      <c r="F1743">
        <v>0.01</v>
      </c>
      <c r="G1743">
        <v>9.2265399999999997E-2</v>
      </c>
      <c r="H1743">
        <v>9.83295E-2</v>
      </c>
      <c r="I1743">
        <v>0.121431</v>
      </c>
      <c r="J1743">
        <v>0.1792</v>
      </c>
      <c r="K1743">
        <v>0.22600300000000001</v>
      </c>
      <c r="L1743">
        <v>0.26857700000000001</v>
      </c>
      <c r="M1743">
        <v>0.27738800000000002</v>
      </c>
      <c r="N1743">
        <v>0.46910000000000002</v>
      </c>
      <c r="O1743">
        <v>0.42611300000000002</v>
      </c>
      <c r="P1743">
        <v>0.39582600000000001</v>
      </c>
      <c r="Q1743">
        <v>0.34051199999999998</v>
      </c>
      <c r="R1743">
        <v>0.79723299999999997</v>
      </c>
      <c r="S1743">
        <v>0.39616699999999999</v>
      </c>
      <c r="T1743">
        <v>0.61900900000000003</v>
      </c>
      <c r="U1743">
        <v>0.62414999999999998</v>
      </c>
      <c r="V1743">
        <v>0.40097300000000002</v>
      </c>
      <c r="W1743">
        <v>0</v>
      </c>
      <c r="X1743">
        <v>1.21</v>
      </c>
    </row>
    <row r="1744" spans="1:24" x14ac:dyDescent="0.2">
      <c r="A1744">
        <v>870</v>
      </c>
      <c r="B1744" t="s">
        <v>0</v>
      </c>
      <c r="C1744">
        <v>1991</v>
      </c>
      <c r="D1744">
        <v>1</v>
      </c>
      <c r="E1744">
        <v>0</v>
      </c>
      <c r="F1744">
        <v>0</v>
      </c>
      <c r="G1744">
        <v>7.9705700000000004E-2</v>
      </c>
      <c r="H1744">
        <v>0.11666700000000001</v>
      </c>
      <c r="I1744">
        <v>0.234593</v>
      </c>
      <c r="J1744">
        <v>0.19600600000000001</v>
      </c>
      <c r="K1744">
        <v>0.26371</v>
      </c>
      <c r="L1744">
        <v>0.386351</v>
      </c>
      <c r="M1744">
        <v>0.55080300000000004</v>
      </c>
      <c r="N1744">
        <v>0.59299999999999997</v>
      </c>
      <c r="O1744">
        <v>0.55090600000000001</v>
      </c>
      <c r="P1744">
        <v>0.78108599999999995</v>
      </c>
      <c r="Q1744">
        <v>0.77312800000000004</v>
      </c>
      <c r="R1744">
        <v>0.82049899999999998</v>
      </c>
      <c r="S1744">
        <v>0.921539</v>
      </c>
      <c r="T1744">
        <v>0.96137099999999998</v>
      </c>
      <c r="U1744">
        <v>0</v>
      </c>
      <c r="V1744">
        <v>0</v>
      </c>
      <c r="W1744">
        <v>0</v>
      </c>
      <c r="X1744">
        <v>1.1445700000000001</v>
      </c>
    </row>
    <row r="1745" spans="1:24" x14ac:dyDescent="0.2">
      <c r="A1745">
        <v>870</v>
      </c>
      <c r="B1745" t="s">
        <v>0</v>
      </c>
      <c r="C1745">
        <v>1991</v>
      </c>
      <c r="D1745">
        <v>2</v>
      </c>
      <c r="E1745">
        <v>0</v>
      </c>
      <c r="F1745">
        <v>0.01</v>
      </c>
      <c r="G1745">
        <v>4.1158399999999998E-2</v>
      </c>
      <c r="H1745">
        <v>0.12278500000000001</v>
      </c>
      <c r="I1745">
        <v>0.13467599999999999</v>
      </c>
      <c r="J1745">
        <v>0.20833599999999999</v>
      </c>
      <c r="K1745">
        <v>0.21311099999999999</v>
      </c>
      <c r="L1745">
        <v>0.27677200000000002</v>
      </c>
      <c r="M1745">
        <v>0.36960999999999999</v>
      </c>
      <c r="N1745">
        <v>0.476601</v>
      </c>
      <c r="O1745">
        <v>0.43762099999999998</v>
      </c>
      <c r="P1745">
        <v>0.44315900000000003</v>
      </c>
      <c r="Q1745">
        <v>0.42714200000000002</v>
      </c>
      <c r="R1745">
        <v>0.87957700000000005</v>
      </c>
      <c r="S1745">
        <v>0.52429199999999998</v>
      </c>
      <c r="T1745">
        <v>0.38334299999999999</v>
      </c>
      <c r="U1745">
        <v>0.59257499999999996</v>
      </c>
      <c r="V1745">
        <v>0.35135100000000002</v>
      </c>
      <c r="W1745">
        <v>0</v>
      </c>
      <c r="X1745">
        <v>1.5819700000000001</v>
      </c>
    </row>
    <row r="1746" spans="1:24" x14ac:dyDescent="0.2">
      <c r="A1746">
        <v>871</v>
      </c>
      <c r="B1746" t="s">
        <v>0</v>
      </c>
      <c r="C1746">
        <v>1991</v>
      </c>
      <c r="D1746">
        <v>1</v>
      </c>
      <c r="E1746">
        <v>0</v>
      </c>
      <c r="F1746">
        <v>0</v>
      </c>
      <c r="G1746">
        <v>7.6928300000000005E-2</v>
      </c>
      <c r="H1746">
        <v>0.114922</v>
      </c>
      <c r="I1746">
        <v>0.34189999999999998</v>
      </c>
      <c r="J1746">
        <v>0.18601699999999999</v>
      </c>
      <c r="K1746">
        <v>0.25297199999999997</v>
      </c>
      <c r="L1746">
        <v>0.35554599999999997</v>
      </c>
      <c r="M1746">
        <v>0.50132699999999997</v>
      </c>
      <c r="N1746">
        <v>0.61926700000000001</v>
      </c>
      <c r="O1746">
        <v>0.59360400000000002</v>
      </c>
      <c r="P1746">
        <v>0.74104999999999999</v>
      </c>
      <c r="Q1746">
        <v>0.61772899999999997</v>
      </c>
      <c r="R1746">
        <v>0.76253400000000005</v>
      </c>
      <c r="S1746">
        <v>0.79325500000000004</v>
      </c>
      <c r="T1746">
        <v>0.88833099999999998</v>
      </c>
      <c r="U1746">
        <v>1.20889</v>
      </c>
      <c r="V1746">
        <v>1.05321</v>
      </c>
      <c r="W1746">
        <v>0</v>
      </c>
      <c r="X1746">
        <v>0.95012399999999997</v>
      </c>
    </row>
    <row r="1747" spans="1:24" x14ac:dyDescent="0.2">
      <c r="A1747">
        <v>871</v>
      </c>
      <c r="B1747" t="s">
        <v>0</v>
      </c>
      <c r="C1747">
        <v>1991</v>
      </c>
      <c r="D1747">
        <v>2</v>
      </c>
      <c r="E1747">
        <v>0</v>
      </c>
      <c r="F1747">
        <v>0</v>
      </c>
      <c r="G1747">
        <v>5.3041900000000003E-2</v>
      </c>
      <c r="H1747">
        <v>9.74492E-2</v>
      </c>
      <c r="I1747">
        <v>0.11366</v>
      </c>
      <c r="J1747">
        <v>0.196128</v>
      </c>
      <c r="K1747">
        <v>0.189359</v>
      </c>
      <c r="L1747">
        <v>0.26630999999999999</v>
      </c>
      <c r="M1747">
        <v>0.344358</v>
      </c>
      <c r="N1747">
        <v>0.35247899999999999</v>
      </c>
      <c r="O1747">
        <v>0.34038600000000002</v>
      </c>
      <c r="P1747">
        <v>0.48052099999999998</v>
      </c>
      <c r="Q1747">
        <v>0.48320600000000002</v>
      </c>
      <c r="R1747">
        <v>0.72422399999999998</v>
      </c>
      <c r="S1747">
        <v>0.40787400000000001</v>
      </c>
      <c r="T1747">
        <v>0.493149</v>
      </c>
      <c r="U1747">
        <v>0.520235</v>
      </c>
      <c r="V1747">
        <v>0.44706200000000001</v>
      </c>
      <c r="W1747">
        <v>0</v>
      </c>
      <c r="X1747">
        <v>0.31637599999999999</v>
      </c>
    </row>
    <row r="1748" spans="1:24" x14ac:dyDescent="0.2">
      <c r="A1748">
        <v>872</v>
      </c>
      <c r="B1748" t="s">
        <v>0</v>
      </c>
      <c r="C1748">
        <v>1991</v>
      </c>
      <c r="D1748">
        <v>1</v>
      </c>
      <c r="E1748">
        <v>0</v>
      </c>
      <c r="F1748">
        <v>0</v>
      </c>
      <c r="G1748">
        <v>4.6118800000000001E-2</v>
      </c>
      <c r="H1748">
        <v>0.11704000000000001</v>
      </c>
      <c r="I1748">
        <v>0.19298499999999999</v>
      </c>
      <c r="J1748">
        <v>0.19433800000000001</v>
      </c>
      <c r="K1748">
        <v>0.25944600000000001</v>
      </c>
      <c r="L1748">
        <v>0.375857</v>
      </c>
      <c r="M1748">
        <v>0.46532800000000002</v>
      </c>
      <c r="N1748">
        <v>0.54772399999999999</v>
      </c>
      <c r="O1748">
        <v>0.62795599999999996</v>
      </c>
      <c r="P1748">
        <v>0.69809200000000005</v>
      </c>
      <c r="Q1748">
        <v>0.64733499999999999</v>
      </c>
      <c r="R1748">
        <v>0.81727700000000003</v>
      </c>
      <c r="S1748">
        <v>0.72104000000000001</v>
      </c>
      <c r="T1748">
        <v>0.80378400000000005</v>
      </c>
      <c r="U1748">
        <v>0</v>
      </c>
      <c r="V1748">
        <v>0.961036</v>
      </c>
      <c r="W1748">
        <v>0</v>
      </c>
      <c r="X1748">
        <v>0.80130900000000005</v>
      </c>
    </row>
    <row r="1749" spans="1:24" x14ac:dyDescent="0.2">
      <c r="A1749">
        <v>872</v>
      </c>
      <c r="B1749" t="s">
        <v>0</v>
      </c>
      <c r="C1749">
        <v>1991</v>
      </c>
      <c r="D1749">
        <v>2</v>
      </c>
      <c r="E1749">
        <v>0</v>
      </c>
      <c r="F1749">
        <v>0.01</v>
      </c>
      <c r="G1749">
        <v>5.2296799999999997E-2</v>
      </c>
      <c r="H1749">
        <v>0.11190700000000001</v>
      </c>
      <c r="I1749">
        <v>0.106624</v>
      </c>
      <c r="J1749">
        <v>0.20127500000000001</v>
      </c>
      <c r="K1749">
        <v>0.21739600000000001</v>
      </c>
      <c r="L1749">
        <v>0.27280300000000002</v>
      </c>
      <c r="M1749">
        <v>0.32547500000000001</v>
      </c>
      <c r="N1749">
        <v>0.407829</v>
      </c>
      <c r="O1749">
        <v>0.42727700000000002</v>
      </c>
      <c r="P1749">
        <v>0.356072</v>
      </c>
      <c r="Q1749">
        <v>0.60795900000000003</v>
      </c>
      <c r="R1749">
        <v>0.56757999999999997</v>
      </c>
      <c r="S1749">
        <v>0.52594300000000005</v>
      </c>
      <c r="T1749">
        <v>0.51195900000000005</v>
      </c>
      <c r="U1749">
        <v>0.39852300000000002</v>
      </c>
      <c r="V1749">
        <v>1.0481799999999999</v>
      </c>
      <c r="W1749">
        <v>0</v>
      </c>
      <c r="X1749">
        <v>0.28825000000000001</v>
      </c>
    </row>
    <row r="1750" spans="1:24" x14ac:dyDescent="0.2">
      <c r="A1750">
        <v>873</v>
      </c>
      <c r="B1750" t="s">
        <v>0</v>
      </c>
      <c r="C1750">
        <v>1991</v>
      </c>
      <c r="D1750">
        <v>1</v>
      </c>
      <c r="E1750">
        <v>0</v>
      </c>
      <c r="F1750">
        <v>0</v>
      </c>
      <c r="G1750">
        <v>8.7010799999999999E-2</v>
      </c>
      <c r="H1750">
        <v>0.112996</v>
      </c>
      <c r="I1750">
        <v>0.25587500000000002</v>
      </c>
      <c r="J1750">
        <v>0.15384400000000001</v>
      </c>
      <c r="K1750">
        <v>0.29303000000000001</v>
      </c>
      <c r="L1750">
        <v>0.34211000000000003</v>
      </c>
      <c r="M1750">
        <v>0.46898699999999999</v>
      </c>
      <c r="N1750">
        <v>0.56401299999999999</v>
      </c>
      <c r="O1750">
        <v>0.60802900000000004</v>
      </c>
      <c r="P1750">
        <v>0.78912899999999997</v>
      </c>
      <c r="Q1750">
        <v>0.72443000000000002</v>
      </c>
      <c r="R1750">
        <v>0.73246100000000003</v>
      </c>
      <c r="S1750">
        <v>0.78884399999999999</v>
      </c>
      <c r="T1750">
        <v>0.85258999999999996</v>
      </c>
      <c r="U1750">
        <v>0</v>
      </c>
      <c r="V1750">
        <v>1.0015000000000001</v>
      </c>
      <c r="W1750">
        <v>0</v>
      </c>
      <c r="X1750">
        <v>1.02901</v>
      </c>
    </row>
    <row r="1751" spans="1:24" x14ac:dyDescent="0.2">
      <c r="A1751">
        <v>873</v>
      </c>
      <c r="B1751" t="s">
        <v>0</v>
      </c>
      <c r="C1751">
        <v>1991</v>
      </c>
      <c r="D1751">
        <v>2</v>
      </c>
      <c r="E1751">
        <v>0</v>
      </c>
      <c r="F1751">
        <v>0</v>
      </c>
      <c r="G1751">
        <v>5.2161399999999997E-2</v>
      </c>
      <c r="H1751">
        <v>0.15079000000000001</v>
      </c>
      <c r="I1751">
        <v>0.12467300000000001</v>
      </c>
      <c r="J1751">
        <v>0.191223</v>
      </c>
      <c r="K1751">
        <v>0.19703300000000001</v>
      </c>
      <c r="L1751">
        <v>0.28062599999999999</v>
      </c>
      <c r="M1751">
        <v>0.32244600000000001</v>
      </c>
      <c r="N1751">
        <v>0.419736</v>
      </c>
      <c r="O1751">
        <v>0.58117700000000005</v>
      </c>
      <c r="P1751">
        <v>0.39337800000000001</v>
      </c>
      <c r="Q1751">
        <v>0.557315</v>
      </c>
      <c r="R1751">
        <v>0.43406899999999998</v>
      </c>
      <c r="S1751">
        <v>0.45962799999999998</v>
      </c>
      <c r="T1751">
        <v>0.43921300000000002</v>
      </c>
      <c r="U1751">
        <v>0.41251300000000002</v>
      </c>
      <c r="V1751">
        <v>0.36036699999999999</v>
      </c>
      <c r="W1751">
        <v>0</v>
      </c>
      <c r="X1751">
        <v>0.407551</v>
      </c>
    </row>
    <row r="1752" spans="1:24" x14ac:dyDescent="0.2">
      <c r="A1752">
        <v>874</v>
      </c>
      <c r="B1752" t="s">
        <v>0</v>
      </c>
      <c r="C1752">
        <v>1991</v>
      </c>
      <c r="D1752">
        <v>1</v>
      </c>
      <c r="E1752">
        <v>0</v>
      </c>
      <c r="F1752">
        <v>0</v>
      </c>
      <c r="G1752">
        <v>8.8901599999999997E-2</v>
      </c>
      <c r="H1752">
        <v>0.11040700000000001</v>
      </c>
      <c r="I1752">
        <v>0.19442300000000001</v>
      </c>
      <c r="J1752">
        <v>0.20056199999999999</v>
      </c>
      <c r="K1752">
        <v>0.28442899999999999</v>
      </c>
      <c r="L1752">
        <v>0.36955900000000003</v>
      </c>
      <c r="M1752">
        <v>0.49839299999999997</v>
      </c>
      <c r="N1752">
        <v>0.57666099999999998</v>
      </c>
      <c r="O1752">
        <v>0.59518000000000004</v>
      </c>
      <c r="P1752">
        <v>0.79810999999999999</v>
      </c>
      <c r="Q1752">
        <v>0.72741599999999995</v>
      </c>
      <c r="R1752">
        <v>0.69503099999999995</v>
      </c>
      <c r="S1752">
        <v>0.79012300000000002</v>
      </c>
      <c r="T1752">
        <v>0.82831100000000002</v>
      </c>
      <c r="U1752">
        <v>0</v>
      </c>
      <c r="V1752">
        <v>0.86076900000000001</v>
      </c>
      <c r="W1752">
        <v>1.0246200000000001</v>
      </c>
      <c r="X1752">
        <v>1.0454600000000001</v>
      </c>
    </row>
    <row r="1753" spans="1:24" x14ac:dyDescent="0.2">
      <c r="A1753">
        <v>874</v>
      </c>
      <c r="B1753" t="s">
        <v>0</v>
      </c>
      <c r="C1753">
        <v>1991</v>
      </c>
      <c r="D1753">
        <v>2</v>
      </c>
      <c r="E1753">
        <v>0</v>
      </c>
      <c r="F1753">
        <v>0.01</v>
      </c>
      <c r="G1753">
        <v>4.9885199999999998E-2</v>
      </c>
      <c r="H1753">
        <v>0.117326</v>
      </c>
      <c r="I1753">
        <v>0.167266</v>
      </c>
      <c r="J1753">
        <v>0.22042600000000001</v>
      </c>
      <c r="K1753">
        <v>0.217191</v>
      </c>
      <c r="L1753">
        <v>0.28517799999999999</v>
      </c>
      <c r="M1753">
        <v>0.36516500000000002</v>
      </c>
      <c r="N1753">
        <v>0.40600599999999998</v>
      </c>
      <c r="O1753">
        <v>0.34875200000000001</v>
      </c>
      <c r="P1753">
        <v>0.53575300000000003</v>
      </c>
      <c r="Q1753">
        <v>0.38869599999999999</v>
      </c>
      <c r="R1753">
        <v>0.583094</v>
      </c>
      <c r="S1753">
        <v>0.430844</v>
      </c>
      <c r="T1753">
        <v>0.50129999999999997</v>
      </c>
      <c r="U1753">
        <v>0.374336</v>
      </c>
      <c r="V1753">
        <v>0.35772700000000002</v>
      </c>
      <c r="W1753">
        <v>0</v>
      </c>
      <c r="X1753">
        <v>0.58591000000000004</v>
      </c>
    </row>
    <row r="1754" spans="1:24" x14ac:dyDescent="0.2">
      <c r="A1754">
        <v>875</v>
      </c>
      <c r="B1754" t="s">
        <v>0</v>
      </c>
      <c r="C1754">
        <v>1991</v>
      </c>
      <c r="D1754">
        <v>1</v>
      </c>
      <c r="E1754">
        <v>0</v>
      </c>
      <c r="F1754">
        <v>0</v>
      </c>
      <c r="G1754">
        <v>9.0403399999999995E-2</v>
      </c>
      <c r="H1754">
        <v>0.11298900000000001</v>
      </c>
      <c r="I1754">
        <v>0.15578600000000001</v>
      </c>
      <c r="J1754">
        <v>0.192188</v>
      </c>
      <c r="K1754">
        <v>0.25554500000000002</v>
      </c>
      <c r="L1754">
        <v>0.38358300000000001</v>
      </c>
      <c r="M1754">
        <v>0.55411999999999995</v>
      </c>
      <c r="N1754">
        <v>0.60375299999999998</v>
      </c>
      <c r="O1754">
        <v>0.61766200000000004</v>
      </c>
      <c r="P1754">
        <v>0.80623100000000003</v>
      </c>
      <c r="Q1754">
        <v>0.76602499999999996</v>
      </c>
      <c r="R1754">
        <v>0.80203899999999995</v>
      </c>
      <c r="S1754">
        <v>0.87155000000000005</v>
      </c>
      <c r="T1754">
        <v>0.83390699999999995</v>
      </c>
      <c r="U1754">
        <v>1.26071</v>
      </c>
      <c r="V1754">
        <v>0</v>
      </c>
      <c r="W1754">
        <v>1.10059</v>
      </c>
      <c r="X1754">
        <v>0.93511</v>
      </c>
    </row>
    <row r="1755" spans="1:24" x14ac:dyDescent="0.2">
      <c r="A1755">
        <v>875</v>
      </c>
      <c r="B1755" t="s">
        <v>0</v>
      </c>
      <c r="C1755">
        <v>1991</v>
      </c>
      <c r="D1755">
        <v>2</v>
      </c>
      <c r="E1755">
        <v>0</v>
      </c>
      <c r="F1755">
        <v>0</v>
      </c>
      <c r="G1755">
        <v>5.2778400000000003E-2</v>
      </c>
      <c r="H1755">
        <v>9.5793000000000003E-2</v>
      </c>
      <c r="I1755">
        <v>0.117947</v>
      </c>
      <c r="J1755">
        <v>0.204899</v>
      </c>
      <c r="K1755">
        <v>0.194355</v>
      </c>
      <c r="L1755">
        <v>0.28451900000000002</v>
      </c>
      <c r="M1755">
        <v>0.29557499999999998</v>
      </c>
      <c r="N1755">
        <v>0.47153800000000001</v>
      </c>
      <c r="O1755">
        <v>0.47451100000000002</v>
      </c>
      <c r="P1755">
        <v>0.485956</v>
      </c>
      <c r="Q1755">
        <v>0.34287699999999999</v>
      </c>
      <c r="R1755">
        <v>0.73071900000000001</v>
      </c>
      <c r="S1755">
        <v>0.32175999999999999</v>
      </c>
      <c r="T1755">
        <v>0.41264200000000001</v>
      </c>
      <c r="U1755">
        <v>0.53007499999999996</v>
      </c>
      <c r="V1755">
        <v>0.35538500000000001</v>
      </c>
      <c r="W1755">
        <v>0</v>
      </c>
      <c r="X1755">
        <v>0.92928599999999995</v>
      </c>
    </row>
    <row r="1756" spans="1:24" x14ac:dyDescent="0.2">
      <c r="A1756">
        <v>876</v>
      </c>
      <c r="B1756" t="s">
        <v>0</v>
      </c>
      <c r="C1756">
        <v>1991</v>
      </c>
      <c r="D1756">
        <v>1</v>
      </c>
      <c r="E1756">
        <v>0</v>
      </c>
      <c r="F1756">
        <v>0</v>
      </c>
      <c r="G1756">
        <v>9.4283699999999998E-2</v>
      </c>
      <c r="H1756">
        <v>0.12546499999999999</v>
      </c>
      <c r="I1756">
        <v>0.151006</v>
      </c>
      <c r="J1756">
        <v>0.17338100000000001</v>
      </c>
      <c r="K1756">
        <v>0.25521899999999997</v>
      </c>
      <c r="L1756">
        <v>0.40782800000000002</v>
      </c>
      <c r="M1756">
        <v>0.49085200000000001</v>
      </c>
      <c r="N1756">
        <v>0.60591899999999999</v>
      </c>
      <c r="O1756">
        <v>0.60809400000000002</v>
      </c>
      <c r="P1756">
        <v>0.79683899999999996</v>
      </c>
      <c r="Q1756">
        <v>0.69755999999999996</v>
      </c>
      <c r="R1756">
        <v>0.90707000000000004</v>
      </c>
      <c r="S1756">
        <v>0.96876399999999996</v>
      </c>
      <c r="T1756">
        <v>0.94601299999999999</v>
      </c>
      <c r="U1756">
        <v>0</v>
      </c>
      <c r="V1756">
        <v>1.01528</v>
      </c>
      <c r="W1756">
        <v>1.0581</v>
      </c>
      <c r="X1756">
        <v>1.0533600000000001</v>
      </c>
    </row>
    <row r="1757" spans="1:24" x14ac:dyDescent="0.2">
      <c r="A1757">
        <v>876</v>
      </c>
      <c r="B1757" t="s">
        <v>0</v>
      </c>
      <c r="C1757">
        <v>1991</v>
      </c>
      <c r="D1757">
        <v>2</v>
      </c>
      <c r="E1757">
        <v>0</v>
      </c>
      <c r="F1757">
        <v>0.01</v>
      </c>
      <c r="G1757">
        <v>5.1337000000000001E-2</v>
      </c>
      <c r="H1757">
        <v>0.10651099999999999</v>
      </c>
      <c r="I1757">
        <v>0.11584899999999999</v>
      </c>
      <c r="J1757">
        <v>0.20492299999999999</v>
      </c>
      <c r="K1757">
        <v>0.195464</v>
      </c>
      <c r="L1757">
        <v>0.27335900000000002</v>
      </c>
      <c r="M1757">
        <v>0.32863199999999998</v>
      </c>
      <c r="N1757">
        <v>0.43748999999999999</v>
      </c>
      <c r="O1757">
        <v>0.50745700000000005</v>
      </c>
      <c r="P1757">
        <v>0.45625900000000003</v>
      </c>
      <c r="Q1757">
        <v>0.40851999999999999</v>
      </c>
      <c r="R1757">
        <v>0.58972000000000002</v>
      </c>
      <c r="S1757">
        <v>0.44995200000000002</v>
      </c>
      <c r="T1757">
        <v>0.37286799999999998</v>
      </c>
      <c r="U1757">
        <v>0.47860999999999998</v>
      </c>
      <c r="V1757">
        <v>0.44539800000000002</v>
      </c>
      <c r="W1757">
        <v>0</v>
      </c>
      <c r="X1757">
        <v>0.53297799999999995</v>
      </c>
    </row>
    <row r="1758" spans="1:24" x14ac:dyDescent="0.2">
      <c r="A1758">
        <v>877</v>
      </c>
      <c r="B1758" t="s">
        <v>0</v>
      </c>
      <c r="C1758">
        <v>1991</v>
      </c>
      <c r="D1758">
        <v>1</v>
      </c>
      <c r="E1758">
        <v>0</v>
      </c>
      <c r="F1758">
        <v>0</v>
      </c>
      <c r="G1758">
        <v>6.6258899999999996E-2</v>
      </c>
      <c r="H1758">
        <v>0.123207</v>
      </c>
      <c r="I1758">
        <v>0.15099000000000001</v>
      </c>
      <c r="J1758">
        <v>0.19115799999999999</v>
      </c>
      <c r="K1758">
        <v>0.26036399999999998</v>
      </c>
      <c r="L1758">
        <v>0.379388</v>
      </c>
      <c r="M1758">
        <v>0.54627000000000003</v>
      </c>
      <c r="N1758">
        <v>0.58131699999999997</v>
      </c>
      <c r="O1758">
        <v>0.60155800000000004</v>
      </c>
      <c r="P1758">
        <v>0.71761399999999997</v>
      </c>
      <c r="Q1758">
        <v>0.62528700000000004</v>
      </c>
      <c r="R1758">
        <v>0.83540599999999998</v>
      </c>
      <c r="S1758">
        <v>0.87755700000000003</v>
      </c>
      <c r="T1758">
        <v>0.90190000000000003</v>
      </c>
      <c r="U1758">
        <v>0</v>
      </c>
      <c r="V1758">
        <v>1.1664300000000001</v>
      </c>
      <c r="W1758">
        <v>0</v>
      </c>
      <c r="X1758">
        <v>0.95799999999999996</v>
      </c>
    </row>
    <row r="1759" spans="1:24" x14ac:dyDescent="0.2">
      <c r="A1759">
        <v>877</v>
      </c>
      <c r="B1759" t="s">
        <v>0</v>
      </c>
      <c r="C1759">
        <v>1991</v>
      </c>
      <c r="D1759">
        <v>2</v>
      </c>
      <c r="E1759">
        <v>0</v>
      </c>
      <c r="F1759">
        <v>0</v>
      </c>
      <c r="G1759">
        <v>6.49338E-2</v>
      </c>
      <c r="H1759">
        <v>9.6221600000000004E-2</v>
      </c>
      <c r="I1759">
        <v>0.14139099999999999</v>
      </c>
      <c r="J1759">
        <v>0.16466900000000001</v>
      </c>
      <c r="K1759">
        <v>0.208926</v>
      </c>
      <c r="L1759">
        <v>0.27302500000000002</v>
      </c>
      <c r="M1759">
        <v>0.27651799999999999</v>
      </c>
      <c r="N1759">
        <v>0.38007299999999999</v>
      </c>
      <c r="O1759">
        <v>0.42891299999999999</v>
      </c>
      <c r="P1759">
        <v>0.37275199999999997</v>
      </c>
      <c r="Q1759">
        <v>0.47096700000000002</v>
      </c>
      <c r="R1759">
        <v>0.64073400000000003</v>
      </c>
      <c r="S1759">
        <v>0.39220300000000002</v>
      </c>
      <c r="T1759">
        <v>0.63736199999999998</v>
      </c>
      <c r="U1759">
        <v>0.40010400000000002</v>
      </c>
      <c r="V1759">
        <v>1.1664300000000001</v>
      </c>
      <c r="W1759">
        <v>0</v>
      </c>
      <c r="X1759">
        <v>0</v>
      </c>
    </row>
    <row r="1760" spans="1:24" x14ac:dyDescent="0.2">
      <c r="A1760">
        <v>878</v>
      </c>
      <c r="B1760" t="s">
        <v>0</v>
      </c>
      <c r="C1760">
        <v>1991</v>
      </c>
      <c r="D1760">
        <v>1</v>
      </c>
      <c r="E1760">
        <v>0</v>
      </c>
      <c r="F1760">
        <v>0</v>
      </c>
      <c r="G1760">
        <v>0.126553</v>
      </c>
      <c r="H1760">
        <v>9.9444299999999999E-2</v>
      </c>
      <c r="I1760">
        <v>0.155857</v>
      </c>
      <c r="J1760">
        <v>0.19567399999999999</v>
      </c>
      <c r="K1760">
        <v>0.27809699999999998</v>
      </c>
      <c r="L1760">
        <v>0.359595</v>
      </c>
      <c r="M1760">
        <v>0.52436199999999999</v>
      </c>
      <c r="N1760">
        <v>0.57062100000000004</v>
      </c>
      <c r="O1760">
        <v>0.65953899999999999</v>
      </c>
      <c r="P1760">
        <v>0.79665399999999997</v>
      </c>
      <c r="Q1760">
        <v>0.64002800000000004</v>
      </c>
      <c r="R1760">
        <v>0.74122699999999997</v>
      </c>
      <c r="S1760">
        <v>0.94587900000000003</v>
      </c>
      <c r="T1760">
        <v>0.92474000000000001</v>
      </c>
      <c r="U1760">
        <v>1.26864</v>
      </c>
      <c r="V1760">
        <v>1.2074100000000001</v>
      </c>
      <c r="W1760">
        <v>0</v>
      </c>
      <c r="X1760">
        <v>1.06592</v>
      </c>
    </row>
    <row r="1761" spans="1:24" x14ac:dyDescent="0.2">
      <c r="A1761">
        <v>878</v>
      </c>
      <c r="B1761" t="s">
        <v>0</v>
      </c>
      <c r="C1761">
        <v>1991</v>
      </c>
      <c r="D1761">
        <v>2</v>
      </c>
      <c r="E1761">
        <v>0</v>
      </c>
      <c r="F1761">
        <v>0</v>
      </c>
      <c r="G1761">
        <v>4.9767699999999998E-2</v>
      </c>
      <c r="H1761">
        <v>0.100869</v>
      </c>
      <c r="I1761">
        <v>0.14666799999999999</v>
      </c>
      <c r="J1761">
        <v>0.16693</v>
      </c>
      <c r="K1761">
        <v>0.23186699999999999</v>
      </c>
      <c r="L1761">
        <v>0.282024</v>
      </c>
      <c r="M1761">
        <v>0.31290800000000002</v>
      </c>
      <c r="N1761">
        <v>0.39213300000000001</v>
      </c>
      <c r="O1761">
        <v>0.47597400000000001</v>
      </c>
      <c r="P1761">
        <v>0.49225600000000003</v>
      </c>
      <c r="Q1761">
        <v>0.43103000000000002</v>
      </c>
      <c r="R1761">
        <v>0.59474700000000003</v>
      </c>
      <c r="S1761">
        <v>0.572052</v>
      </c>
      <c r="T1761">
        <v>0.89781299999999997</v>
      </c>
      <c r="U1761">
        <v>0.52749000000000001</v>
      </c>
      <c r="V1761">
        <v>1.19817</v>
      </c>
      <c r="W1761">
        <v>0</v>
      </c>
      <c r="X1761">
        <v>1.2787299999999999</v>
      </c>
    </row>
    <row r="1762" spans="1:24" x14ac:dyDescent="0.2">
      <c r="A1762">
        <v>879</v>
      </c>
      <c r="B1762" t="s">
        <v>0</v>
      </c>
      <c r="C1762">
        <v>1991</v>
      </c>
      <c r="D1762">
        <v>1</v>
      </c>
      <c r="E1762">
        <v>0</v>
      </c>
      <c r="F1762">
        <v>0</v>
      </c>
      <c r="G1762">
        <v>4.5906799999999998E-2</v>
      </c>
      <c r="H1762">
        <v>0.112527</v>
      </c>
      <c r="I1762">
        <v>0.22672600000000001</v>
      </c>
      <c r="J1762">
        <v>0.1837</v>
      </c>
      <c r="K1762">
        <v>0.26490000000000002</v>
      </c>
      <c r="L1762">
        <v>0.358319</v>
      </c>
      <c r="M1762">
        <v>0.48034300000000002</v>
      </c>
      <c r="N1762">
        <v>0.57841399999999998</v>
      </c>
      <c r="O1762">
        <v>0.62278800000000001</v>
      </c>
      <c r="P1762">
        <v>0.79690000000000005</v>
      </c>
      <c r="Q1762">
        <v>0.62064200000000003</v>
      </c>
      <c r="R1762">
        <v>0.90164299999999997</v>
      </c>
      <c r="S1762">
        <v>0.87518399999999996</v>
      </c>
      <c r="T1762">
        <v>0.82740400000000003</v>
      </c>
      <c r="U1762">
        <v>1.30308</v>
      </c>
      <c r="V1762">
        <v>1.2102299999999999</v>
      </c>
      <c r="W1762">
        <v>1.02</v>
      </c>
      <c r="X1762">
        <v>1.05938</v>
      </c>
    </row>
    <row r="1763" spans="1:24" x14ac:dyDescent="0.2">
      <c r="A1763">
        <v>879</v>
      </c>
      <c r="B1763" t="s">
        <v>0</v>
      </c>
      <c r="C1763">
        <v>1991</v>
      </c>
      <c r="D1763">
        <v>2</v>
      </c>
      <c r="E1763">
        <v>0</v>
      </c>
      <c r="F1763">
        <v>0</v>
      </c>
      <c r="G1763">
        <v>4.8588300000000001E-2</v>
      </c>
      <c r="H1763">
        <v>0.11157300000000001</v>
      </c>
      <c r="I1763">
        <v>8.8886499999999993E-2</v>
      </c>
      <c r="J1763">
        <v>0.14161599999999999</v>
      </c>
      <c r="K1763">
        <v>0.21673999999999999</v>
      </c>
      <c r="L1763">
        <v>0.26363700000000001</v>
      </c>
      <c r="M1763">
        <v>0.293155</v>
      </c>
      <c r="N1763">
        <v>0.40306900000000001</v>
      </c>
      <c r="O1763">
        <v>0.36002000000000001</v>
      </c>
      <c r="P1763">
        <v>0.41720000000000002</v>
      </c>
      <c r="Q1763">
        <v>0.50121800000000005</v>
      </c>
      <c r="R1763">
        <v>0.56736500000000001</v>
      </c>
      <c r="S1763">
        <v>0.42489199999999999</v>
      </c>
      <c r="T1763">
        <v>0.57867800000000003</v>
      </c>
      <c r="U1763">
        <v>0.55765699999999996</v>
      </c>
      <c r="V1763">
        <v>1.1927399999999999</v>
      </c>
      <c r="W1763">
        <v>0</v>
      </c>
      <c r="X1763">
        <v>1.0739300000000001</v>
      </c>
    </row>
    <row r="1764" spans="1:24" x14ac:dyDescent="0.2">
      <c r="A1764">
        <v>880</v>
      </c>
      <c r="B1764" t="s">
        <v>0</v>
      </c>
      <c r="C1764">
        <v>1991</v>
      </c>
      <c r="D1764">
        <v>1</v>
      </c>
      <c r="E1764">
        <v>0</v>
      </c>
      <c r="F1764">
        <v>0</v>
      </c>
      <c r="G1764">
        <v>3.3536999999999997E-2</v>
      </c>
      <c r="H1764">
        <v>0.12676799999999999</v>
      </c>
      <c r="I1764">
        <v>0.19567699999999999</v>
      </c>
      <c r="J1764">
        <v>0.201927</v>
      </c>
      <c r="K1764">
        <v>0.26142300000000002</v>
      </c>
      <c r="L1764">
        <v>0.32674999999999998</v>
      </c>
      <c r="M1764">
        <v>0.48822500000000002</v>
      </c>
      <c r="N1764">
        <v>0.59057400000000004</v>
      </c>
      <c r="O1764">
        <v>0.60465800000000003</v>
      </c>
      <c r="P1764">
        <v>0.72500600000000004</v>
      </c>
      <c r="Q1764">
        <v>0.66190099999999996</v>
      </c>
      <c r="R1764">
        <v>0.83683700000000005</v>
      </c>
      <c r="S1764">
        <v>0.90720500000000004</v>
      </c>
      <c r="T1764">
        <v>0.88734500000000005</v>
      </c>
      <c r="U1764">
        <v>1.337</v>
      </c>
      <c r="V1764">
        <v>1.04348</v>
      </c>
      <c r="W1764">
        <v>0</v>
      </c>
      <c r="X1764">
        <v>0.81612799999999996</v>
      </c>
    </row>
    <row r="1765" spans="1:24" x14ac:dyDescent="0.2">
      <c r="A1765">
        <v>880</v>
      </c>
      <c r="B1765" t="s">
        <v>0</v>
      </c>
      <c r="C1765">
        <v>1991</v>
      </c>
      <c r="D1765">
        <v>2</v>
      </c>
      <c r="E1765">
        <v>0</v>
      </c>
      <c r="F1765">
        <v>0</v>
      </c>
      <c r="G1765">
        <v>6.3659199999999999E-2</v>
      </c>
      <c r="H1765">
        <v>9.8580100000000004E-2</v>
      </c>
      <c r="I1765">
        <v>9.2686500000000005E-2</v>
      </c>
      <c r="J1765">
        <v>0.19822799999999999</v>
      </c>
      <c r="K1765">
        <v>0.208757</v>
      </c>
      <c r="L1765">
        <v>0.26874900000000002</v>
      </c>
      <c r="M1765">
        <v>0.36944199999999999</v>
      </c>
      <c r="N1765">
        <v>0.37021799999999999</v>
      </c>
      <c r="O1765">
        <v>0.49135600000000001</v>
      </c>
      <c r="P1765">
        <v>0.54802099999999998</v>
      </c>
      <c r="Q1765">
        <v>0.48074</v>
      </c>
      <c r="R1765">
        <v>0.52045600000000003</v>
      </c>
      <c r="S1765">
        <v>0.33486900000000003</v>
      </c>
      <c r="T1765">
        <v>0.66412899999999997</v>
      </c>
      <c r="U1765">
        <v>0.34886200000000001</v>
      </c>
      <c r="V1765">
        <v>0.36494900000000002</v>
      </c>
      <c r="W1765">
        <v>0</v>
      </c>
      <c r="X1765">
        <v>0.51398100000000002</v>
      </c>
    </row>
    <row r="1766" spans="1:24" x14ac:dyDescent="0.2">
      <c r="A1766">
        <v>881</v>
      </c>
      <c r="B1766" t="s">
        <v>0</v>
      </c>
      <c r="C1766">
        <v>1991</v>
      </c>
      <c r="D1766">
        <v>1</v>
      </c>
      <c r="E1766">
        <v>0</v>
      </c>
      <c r="F1766">
        <v>0</v>
      </c>
      <c r="G1766">
        <v>4.3371800000000002E-2</v>
      </c>
      <c r="H1766">
        <v>0.12083199999999999</v>
      </c>
      <c r="I1766">
        <v>0.15</v>
      </c>
      <c r="J1766">
        <v>0.17752200000000001</v>
      </c>
      <c r="K1766">
        <v>0.22220100000000001</v>
      </c>
      <c r="L1766">
        <v>0.36534800000000001</v>
      </c>
      <c r="M1766">
        <v>0.51988199999999996</v>
      </c>
      <c r="N1766">
        <v>0.60806199999999999</v>
      </c>
      <c r="O1766">
        <v>0.59240599999999999</v>
      </c>
      <c r="P1766">
        <v>0.79779900000000004</v>
      </c>
      <c r="Q1766">
        <v>0.57925899999999997</v>
      </c>
      <c r="R1766">
        <v>0.86394400000000005</v>
      </c>
      <c r="S1766">
        <v>0.94107099999999999</v>
      </c>
      <c r="T1766">
        <v>0.84577400000000003</v>
      </c>
      <c r="U1766">
        <v>1.3</v>
      </c>
      <c r="V1766">
        <v>0</v>
      </c>
      <c r="W1766">
        <v>0</v>
      </c>
      <c r="X1766">
        <v>0.987182</v>
      </c>
    </row>
    <row r="1767" spans="1:24" x14ac:dyDescent="0.2">
      <c r="A1767">
        <v>881</v>
      </c>
      <c r="B1767" t="s">
        <v>0</v>
      </c>
      <c r="C1767">
        <v>1991</v>
      </c>
      <c r="D1767">
        <v>2</v>
      </c>
      <c r="E1767">
        <v>0</v>
      </c>
      <c r="F1767">
        <v>0</v>
      </c>
      <c r="G1767">
        <v>4.26647E-2</v>
      </c>
      <c r="H1767">
        <v>0.106585</v>
      </c>
      <c r="I1767">
        <v>0.14124200000000001</v>
      </c>
      <c r="J1767">
        <v>0.18485499999999999</v>
      </c>
      <c r="K1767">
        <v>0.183533</v>
      </c>
      <c r="L1767">
        <v>0.276866</v>
      </c>
      <c r="M1767">
        <v>0.33263999999999999</v>
      </c>
      <c r="N1767">
        <v>0.41581400000000002</v>
      </c>
      <c r="O1767">
        <v>0.45529900000000001</v>
      </c>
      <c r="P1767">
        <v>0.47939500000000002</v>
      </c>
      <c r="Q1767">
        <v>0.534165</v>
      </c>
      <c r="R1767">
        <v>0.38933200000000001</v>
      </c>
      <c r="S1767">
        <v>0.29089300000000001</v>
      </c>
      <c r="T1767">
        <v>0.49894500000000003</v>
      </c>
      <c r="U1767">
        <v>0.42640099999999997</v>
      </c>
      <c r="V1767">
        <v>0.34854200000000002</v>
      </c>
      <c r="W1767">
        <v>0</v>
      </c>
      <c r="X1767">
        <v>0.46788299999999999</v>
      </c>
    </row>
    <row r="1768" spans="1:24" x14ac:dyDescent="0.2">
      <c r="A1768">
        <v>882</v>
      </c>
      <c r="B1768" t="s">
        <v>0</v>
      </c>
      <c r="C1768">
        <v>1991</v>
      </c>
      <c r="D1768">
        <v>1</v>
      </c>
      <c r="E1768">
        <v>0</v>
      </c>
      <c r="F1768">
        <v>0</v>
      </c>
      <c r="G1768">
        <v>5.3156399999999999E-2</v>
      </c>
      <c r="H1768">
        <v>9.6393499999999993E-2</v>
      </c>
      <c r="I1768">
        <v>0.30164999999999997</v>
      </c>
      <c r="J1768">
        <v>0.191577</v>
      </c>
      <c r="K1768">
        <v>0.24575</v>
      </c>
      <c r="L1768">
        <v>0.37532900000000002</v>
      </c>
      <c r="M1768">
        <v>0.484485</v>
      </c>
      <c r="N1768">
        <v>0.61150400000000005</v>
      </c>
      <c r="O1768">
        <v>0.67673799999999995</v>
      </c>
      <c r="P1768">
        <v>0.76533300000000004</v>
      </c>
      <c r="Q1768">
        <v>0.75486500000000001</v>
      </c>
      <c r="R1768">
        <v>0.768764</v>
      </c>
      <c r="S1768">
        <v>0.87213099999999999</v>
      </c>
      <c r="T1768">
        <v>0.90324899999999997</v>
      </c>
      <c r="U1768">
        <v>1.30111</v>
      </c>
      <c r="V1768">
        <v>1.0127900000000001</v>
      </c>
      <c r="W1768">
        <v>0</v>
      </c>
      <c r="X1768">
        <v>0.93435299999999999</v>
      </c>
    </row>
    <row r="1769" spans="1:24" x14ac:dyDescent="0.2">
      <c r="A1769">
        <v>882</v>
      </c>
      <c r="B1769" t="s">
        <v>0</v>
      </c>
      <c r="C1769">
        <v>1991</v>
      </c>
      <c r="D1769">
        <v>2</v>
      </c>
      <c r="E1769">
        <v>0</v>
      </c>
      <c r="F1769">
        <v>0</v>
      </c>
      <c r="G1769">
        <v>5.5259799999999998E-2</v>
      </c>
      <c r="H1769">
        <v>0.103829</v>
      </c>
      <c r="I1769">
        <v>0.105445</v>
      </c>
      <c r="J1769">
        <v>0.19644200000000001</v>
      </c>
      <c r="K1769">
        <v>0.19609399999999999</v>
      </c>
      <c r="L1769">
        <v>0.267175</v>
      </c>
      <c r="M1769">
        <v>0.367419</v>
      </c>
      <c r="N1769">
        <v>0.42743500000000001</v>
      </c>
      <c r="O1769">
        <v>0.38670300000000002</v>
      </c>
      <c r="P1769">
        <v>0.45063300000000001</v>
      </c>
      <c r="Q1769">
        <v>0.469804</v>
      </c>
      <c r="R1769">
        <v>0.44020300000000001</v>
      </c>
      <c r="S1769">
        <v>0.49385699999999999</v>
      </c>
      <c r="T1769">
        <v>0.53652500000000003</v>
      </c>
      <c r="U1769">
        <v>1.30111</v>
      </c>
      <c r="V1769">
        <v>1.05464</v>
      </c>
      <c r="W1769">
        <v>0</v>
      </c>
      <c r="X1769">
        <v>0.54976199999999997</v>
      </c>
    </row>
    <row r="1770" spans="1:24" x14ac:dyDescent="0.2">
      <c r="A1770">
        <v>883</v>
      </c>
      <c r="B1770" t="s">
        <v>0</v>
      </c>
      <c r="C1770">
        <v>1991</v>
      </c>
      <c r="D1770">
        <v>1</v>
      </c>
      <c r="E1770">
        <v>0</v>
      </c>
      <c r="F1770">
        <v>0.01</v>
      </c>
      <c r="G1770">
        <v>3.5390400000000002E-2</v>
      </c>
      <c r="H1770">
        <v>0.128585</v>
      </c>
      <c r="I1770">
        <v>0.204814</v>
      </c>
      <c r="J1770">
        <v>0.16884299999999999</v>
      </c>
      <c r="K1770">
        <v>0.26343100000000003</v>
      </c>
      <c r="L1770">
        <v>0.35046100000000002</v>
      </c>
      <c r="M1770">
        <v>0.48952499999999999</v>
      </c>
      <c r="N1770">
        <v>0.627502</v>
      </c>
      <c r="O1770">
        <v>0.621923</v>
      </c>
      <c r="P1770">
        <v>0.73798200000000003</v>
      </c>
      <c r="Q1770">
        <v>0.63403900000000002</v>
      </c>
      <c r="R1770">
        <v>0.89526600000000001</v>
      </c>
      <c r="S1770">
        <v>1.0120800000000001</v>
      </c>
      <c r="T1770">
        <v>0.84730300000000003</v>
      </c>
      <c r="U1770">
        <v>1.35667</v>
      </c>
      <c r="V1770">
        <v>0</v>
      </c>
      <c r="W1770">
        <v>1.09643</v>
      </c>
      <c r="X1770">
        <v>0.87826800000000005</v>
      </c>
    </row>
    <row r="1771" spans="1:24" x14ac:dyDescent="0.2">
      <c r="A1771">
        <v>883</v>
      </c>
      <c r="B1771" t="s">
        <v>0</v>
      </c>
      <c r="C1771">
        <v>1991</v>
      </c>
      <c r="D1771">
        <v>2</v>
      </c>
      <c r="E1771">
        <v>0</v>
      </c>
      <c r="F1771">
        <v>0.01</v>
      </c>
      <c r="G1771">
        <v>6.8748400000000001E-2</v>
      </c>
      <c r="H1771">
        <v>0.111042</v>
      </c>
      <c r="I1771">
        <v>0.106224</v>
      </c>
      <c r="J1771">
        <v>0.20074</v>
      </c>
      <c r="K1771">
        <v>0.20222699999999999</v>
      </c>
      <c r="L1771">
        <v>0.27318900000000002</v>
      </c>
      <c r="M1771">
        <v>0.32579200000000003</v>
      </c>
      <c r="N1771">
        <v>0.39056800000000003</v>
      </c>
      <c r="O1771">
        <v>0.40361000000000002</v>
      </c>
      <c r="P1771">
        <v>0.42285499999999998</v>
      </c>
      <c r="Q1771">
        <v>0.32407399999999997</v>
      </c>
      <c r="R1771">
        <v>0.67474400000000001</v>
      </c>
      <c r="S1771">
        <v>0.34281899999999998</v>
      </c>
      <c r="T1771">
        <v>0</v>
      </c>
      <c r="U1771">
        <v>0.41658899999999999</v>
      </c>
      <c r="V1771">
        <v>0.32407399999999997</v>
      </c>
      <c r="W1771">
        <v>0</v>
      </c>
      <c r="X1771">
        <v>0.94329799999999997</v>
      </c>
    </row>
    <row r="1772" spans="1:24" x14ac:dyDescent="0.2">
      <c r="A1772">
        <v>884</v>
      </c>
      <c r="B1772" t="s">
        <v>0</v>
      </c>
      <c r="C1772">
        <v>1991</v>
      </c>
      <c r="D1772">
        <v>1</v>
      </c>
      <c r="E1772">
        <v>0</v>
      </c>
      <c r="F1772">
        <v>0</v>
      </c>
      <c r="G1772">
        <v>4.1624599999999998E-2</v>
      </c>
      <c r="H1772">
        <v>0.10966099999999999</v>
      </c>
      <c r="I1772">
        <v>0.22752900000000001</v>
      </c>
      <c r="J1772">
        <v>0.14691000000000001</v>
      </c>
      <c r="K1772">
        <v>0.24765699999999999</v>
      </c>
      <c r="L1772">
        <v>0.35624099999999997</v>
      </c>
      <c r="M1772">
        <v>0.53855399999999998</v>
      </c>
      <c r="N1772">
        <v>0.632683</v>
      </c>
      <c r="O1772">
        <v>0.64466599999999996</v>
      </c>
      <c r="P1772">
        <v>0.77949299999999999</v>
      </c>
      <c r="Q1772">
        <v>0.68171599999999999</v>
      </c>
      <c r="R1772">
        <v>0.890957</v>
      </c>
      <c r="S1772">
        <v>0.94622899999999999</v>
      </c>
      <c r="T1772">
        <v>0.96544200000000002</v>
      </c>
      <c r="U1772">
        <v>1.29762</v>
      </c>
      <c r="V1772">
        <v>0.93837800000000005</v>
      </c>
      <c r="W1772">
        <v>0</v>
      </c>
      <c r="X1772">
        <v>1.03264</v>
      </c>
    </row>
    <row r="1773" spans="1:24" x14ac:dyDescent="0.2">
      <c r="A1773">
        <v>884</v>
      </c>
      <c r="B1773" t="s">
        <v>0</v>
      </c>
      <c r="C1773">
        <v>1991</v>
      </c>
      <c r="D1773">
        <v>2</v>
      </c>
      <c r="E1773">
        <v>0</v>
      </c>
      <c r="F1773">
        <v>0</v>
      </c>
      <c r="G1773">
        <v>4.3656100000000003E-2</v>
      </c>
      <c r="H1773">
        <v>9.6557900000000002E-2</v>
      </c>
      <c r="I1773">
        <v>0.13903299999999999</v>
      </c>
      <c r="J1773">
        <v>0.21523500000000001</v>
      </c>
      <c r="K1773">
        <v>0.21129999999999999</v>
      </c>
      <c r="L1773">
        <v>0.28239399999999998</v>
      </c>
      <c r="M1773">
        <v>0.36364800000000003</v>
      </c>
      <c r="N1773">
        <v>0.38164599999999999</v>
      </c>
      <c r="O1773">
        <v>0.52622599999999997</v>
      </c>
      <c r="P1773">
        <v>0.37151899999999999</v>
      </c>
      <c r="Q1773">
        <v>0.80714600000000003</v>
      </c>
      <c r="R1773">
        <v>0.71037399999999995</v>
      </c>
      <c r="S1773">
        <v>0.54528600000000005</v>
      </c>
      <c r="T1773">
        <v>0.372251</v>
      </c>
      <c r="U1773">
        <v>1.29762</v>
      </c>
      <c r="V1773">
        <v>1.1045199999999999</v>
      </c>
      <c r="W1773">
        <v>0</v>
      </c>
      <c r="X1773">
        <v>0.38594299999999998</v>
      </c>
    </row>
    <row r="1774" spans="1:24" x14ac:dyDescent="0.2">
      <c r="A1774">
        <v>885</v>
      </c>
      <c r="B1774" t="s">
        <v>0</v>
      </c>
      <c r="C1774">
        <v>1991</v>
      </c>
      <c r="D1774">
        <v>1</v>
      </c>
      <c r="E1774">
        <v>0</v>
      </c>
      <c r="F1774">
        <v>0</v>
      </c>
      <c r="G1774">
        <v>3.7294800000000003E-2</v>
      </c>
      <c r="H1774">
        <v>0.11408600000000001</v>
      </c>
      <c r="I1774">
        <v>0.162968</v>
      </c>
      <c r="J1774">
        <v>0.18859699999999999</v>
      </c>
      <c r="K1774">
        <v>0.236236</v>
      </c>
      <c r="L1774">
        <v>0.35863299999999998</v>
      </c>
      <c r="M1774">
        <v>0.54575300000000004</v>
      </c>
      <c r="N1774">
        <v>0.58731900000000004</v>
      </c>
      <c r="O1774">
        <v>0.65351300000000001</v>
      </c>
      <c r="P1774">
        <v>0.76432800000000001</v>
      </c>
      <c r="Q1774">
        <v>0.85622600000000004</v>
      </c>
      <c r="R1774">
        <v>0.98972599999999999</v>
      </c>
      <c r="S1774">
        <v>0.89987499999999998</v>
      </c>
      <c r="T1774">
        <v>0.87190800000000002</v>
      </c>
      <c r="U1774">
        <v>1.3436399999999999</v>
      </c>
      <c r="V1774">
        <v>1.3436399999999999</v>
      </c>
      <c r="W1774">
        <v>1.1174999999999999</v>
      </c>
      <c r="X1774">
        <v>0.965611</v>
      </c>
    </row>
    <row r="1775" spans="1:24" x14ac:dyDescent="0.2">
      <c r="A1775">
        <v>885</v>
      </c>
      <c r="B1775" t="s">
        <v>0</v>
      </c>
      <c r="C1775">
        <v>1991</v>
      </c>
      <c r="D1775">
        <v>2</v>
      </c>
      <c r="E1775">
        <v>0</v>
      </c>
      <c r="F1775">
        <v>0</v>
      </c>
      <c r="G1775">
        <v>2.9204500000000001E-2</v>
      </c>
      <c r="H1775">
        <v>9.3115299999999998E-2</v>
      </c>
      <c r="I1775">
        <v>0.102634</v>
      </c>
      <c r="J1775">
        <v>0.19653999999999999</v>
      </c>
      <c r="K1775">
        <v>0.18629999999999999</v>
      </c>
      <c r="L1775">
        <v>0.28051700000000002</v>
      </c>
      <c r="M1775">
        <v>0.35994999999999999</v>
      </c>
      <c r="N1775">
        <v>0.39511099999999999</v>
      </c>
      <c r="O1775">
        <v>0.44579299999999999</v>
      </c>
      <c r="P1775">
        <v>0.46784999999999999</v>
      </c>
      <c r="Q1775">
        <v>0.56132599999999999</v>
      </c>
      <c r="R1775">
        <v>0.70579499999999995</v>
      </c>
      <c r="S1775">
        <v>0.591333</v>
      </c>
      <c r="T1775">
        <v>0.38388899999999998</v>
      </c>
      <c r="U1775">
        <v>0.82077699999999998</v>
      </c>
      <c r="V1775">
        <v>0.37373600000000001</v>
      </c>
      <c r="W1775">
        <v>0</v>
      </c>
      <c r="X1775">
        <v>0.41623700000000002</v>
      </c>
    </row>
    <row r="1776" spans="1:24" x14ac:dyDescent="0.2">
      <c r="A1776">
        <v>886</v>
      </c>
      <c r="B1776" t="s">
        <v>0</v>
      </c>
      <c r="C1776">
        <v>1991</v>
      </c>
      <c r="D1776">
        <v>1</v>
      </c>
      <c r="E1776">
        <v>0</v>
      </c>
      <c r="F1776">
        <v>0</v>
      </c>
      <c r="G1776">
        <v>6.6180000000000003E-2</v>
      </c>
      <c r="H1776">
        <v>0.127275</v>
      </c>
      <c r="I1776">
        <v>0</v>
      </c>
      <c r="J1776">
        <v>0.22861100000000001</v>
      </c>
      <c r="K1776">
        <v>0.206562</v>
      </c>
      <c r="L1776">
        <v>0.33228600000000003</v>
      </c>
      <c r="M1776">
        <v>0.49138799999999999</v>
      </c>
      <c r="N1776">
        <v>0.58318999999999999</v>
      </c>
      <c r="O1776">
        <v>0.60689000000000004</v>
      </c>
      <c r="P1776">
        <v>0.71978500000000001</v>
      </c>
      <c r="Q1776">
        <v>0.57606299999999999</v>
      </c>
      <c r="R1776">
        <v>0.82028699999999999</v>
      </c>
      <c r="S1776">
        <v>0.91247699999999998</v>
      </c>
      <c r="T1776">
        <v>0.92857100000000004</v>
      </c>
      <c r="U1776">
        <v>1.31667</v>
      </c>
      <c r="V1776">
        <v>0</v>
      </c>
      <c r="W1776">
        <v>0</v>
      </c>
      <c r="X1776">
        <v>0.87363800000000003</v>
      </c>
    </row>
    <row r="1777" spans="1:24" x14ac:dyDescent="0.2">
      <c r="A1777">
        <v>886</v>
      </c>
      <c r="B1777" t="s">
        <v>0</v>
      </c>
      <c r="C1777">
        <v>1991</v>
      </c>
      <c r="D1777">
        <v>2</v>
      </c>
      <c r="E1777">
        <v>0</v>
      </c>
      <c r="F1777">
        <v>0</v>
      </c>
      <c r="G1777">
        <v>5.6230299999999997E-2</v>
      </c>
      <c r="H1777">
        <v>0.10822900000000001</v>
      </c>
      <c r="I1777">
        <v>0.12152</v>
      </c>
      <c r="J1777">
        <v>0.19781000000000001</v>
      </c>
      <c r="K1777">
        <v>0.18018500000000001</v>
      </c>
      <c r="L1777">
        <v>0.29085299999999997</v>
      </c>
      <c r="M1777">
        <v>0.36616500000000002</v>
      </c>
      <c r="N1777">
        <v>0.43969399999999997</v>
      </c>
      <c r="O1777">
        <v>0.45947100000000002</v>
      </c>
      <c r="P1777">
        <v>0.48082599999999998</v>
      </c>
      <c r="Q1777">
        <v>0.63932299999999997</v>
      </c>
      <c r="R1777">
        <v>0.49212099999999998</v>
      </c>
      <c r="S1777">
        <v>0.34097300000000003</v>
      </c>
      <c r="T1777">
        <v>0.51048800000000005</v>
      </c>
      <c r="U1777">
        <v>0.55754599999999999</v>
      </c>
      <c r="V1777">
        <v>0.33411800000000003</v>
      </c>
      <c r="W1777">
        <v>0</v>
      </c>
      <c r="X1777">
        <v>0.93529399999999996</v>
      </c>
    </row>
    <row r="1778" spans="1:24" x14ac:dyDescent="0.2">
      <c r="A1778">
        <v>887</v>
      </c>
      <c r="B1778" t="s">
        <v>0</v>
      </c>
      <c r="C1778">
        <v>1991</v>
      </c>
      <c r="D1778">
        <v>1</v>
      </c>
      <c r="E1778">
        <v>0</v>
      </c>
      <c r="F1778">
        <v>0</v>
      </c>
      <c r="G1778">
        <v>9.2271199999999998E-2</v>
      </c>
      <c r="H1778">
        <v>0.102755</v>
      </c>
      <c r="I1778">
        <v>0.21021300000000001</v>
      </c>
      <c r="J1778">
        <v>0.167603</v>
      </c>
      <c r="K1778">
        <v>0.24348800000000001</v>
      </c>
      <c r="L1778">
        <v>0.395617</v>
      </c>
      <c r="M1778">
        <v>0.55002099999999998</v>
      </c>
      <c r="N1778">
        <v>0.56057299999999999</v>
      </c>
      <c r="O1778">
        <v>0.59766900000000001</v>
      </c>
      <c r="P1778">
        <v>0.77948600000000001</v>
      </c>
      <c r="Q1778">
        <v>0.582681</v>
      </c>
      <c r="R1778">
        <v>0.76410800000000001</v>
      </c>
      <c r="S1778">
        <v>0.99159299999999995</v>
      </c>
      <c r="T1778">
        <v>0.85930499999999999</v>
      </c>
      <c r="U1778">
        <v>0</v>
      </c>
      <c r="V1778">
        <v>1.2048099999999999</v>
      </c>
      <c r="W1778">
        <v>1.06538</v>
      </c>
      <c r="X1778">
        <v>0.96471300000000004</v>
      </c>
    </row>
    <row r="1779" spans="1:24" x14ac:dyDescent="0.2">
      <c r="A1779">
        <v>887</v>
      </c>
      <c r="B1779" t="s">
        <v>0</v>
      </c>
      <c r="C1779">
        <v>1991</v>
      </c>
      <c r="D1779">
        <v>2</v>
      </c>
      <c r="E1779">
        <v>0</v>
      </c>
      <c r="F1779">
        <v>0.01</v>
      </c>
      <c r="G1779">
        <v>5.30681E-2</v>
      </c>
      <c r="H1779">
        <v>9.7317799999999996E-2</v>
      </c>
      <c r="I1779">
        <v>0.107873</v>
      </c>
      <c r="J1779">
        <v>0.21174899999999999</v>
      </c>
      <c r="K1779">
        <v>0.233741</v>
      </c>
      <c r="L1779">
        <v>0.27878500000000001</v>
      </c>
      <c r="M1779">
        <v>0.281227</v>
      </c>
      <c r="N1779">
        <v>0.47276299999999999</v>
      </c>
      <c r="O1779">
        <v>0.44083899999999998</v>
      </c>
      <c r="P1779">
        <v>0.43080499999999999</v>
      </c>
      <c r="Q1779">
        <v>0.396339</v>
      </c>
      <c r="R1779">
        <v>0.81748100000000001</v>
      </c>
      <c r="S1779">
        <v>0.48445100000000002</v>
      </c>
      <c r="T1779">
        <v>0.381216</v>
      </c>
      <c r="U1779">
        <v>0.72099999999999997</v>
      </c>
      <c r="V1779">
        <v>0.47813099999999997</v>
      </c>
      <c r="W1779">
        <v>0</v>
      </c>
      <c r="X1779">
        <v>0.48687799999999998</v>
      </c>
    </row>
    <row r="1780" spans="1:24" x14ac:dyDescent="0.2">
      <c r="A1780">
        <v>888</v>
      </c>
      <c r="B1780" t="s">
        <v>0</v>
      </c>
      <c r="C1780">
        <v>1991</v>
      </c>
      <c r="D1780">
        <v>1</v>
      </c>
      <c r="E1780">
        <v>0</v>
      </c>
      <c r="F1780">
        <v>0.01</v>
      </c>
      <c r="G1780">
        <v>7.7698000000000003E-2</v>
      </c>
      <c r="H1780">
        <v>0.108141</v>
      </c>
      <c r="I1780">
        <v>0.25245400000000001</v>
      </c>
      <c r="J1780">
        <v>0.16513</v>
      </c>
      <c r="K1780">
        <v>0.25994099999999998</v>
      </c>
      <c r="L1780">
        <v>0.376496</v>
      </c>
      <c r="M1780">
        <v>0.51587300000000003</v>
      </c>
      <c r="N1780">
        <v>0.57488499999999998</v>
      </c>
      <c r="O1780">
        <v>0.63239800000000002</v>
      </c>
      <c r="P1780">
        <v>0.73317600000000005</v>
      </c>
      <c r="Q1780">
        <v>0.61179700000000004</v>
      </c>
      <c r="R1780">
        <v>0.883386</v>
      </c>
      <c r="S1780">
        <v>0.71887199999999996</v>
      </c>
      <c r="T1780">
        <v>0.81164700000000001</v>
      </c>
      <c r="U1780">
        <v>0</v>
      </c>
      <c r="V1780">
        <v>0</v>
      </c>
      <c r="W1780">
        <v>0</v>
      </c>
      <c r="X1780">
        <v>0.97649399999999997</v>
      </c>
    </row>
    <row r="1781" spans="1:24" x14ac:dyDescent="0.2">
      <c r="A1781">
        <v>888</v>
      </c>
      <c r="B1781" t="s">
        <v>0</v>
      </c>
      <c r="C1781">
        <v>1991</v>
      </c>
      <c r="D1781">
        <v>2</v>
      </c>
      <c r="E1781">
        <v>0</v>
      </c>
      <c r="F1781">
        <v>0.01</v>
      </c>
      <c r="G1781">
        <v>5.9865099999999997E-2</v>
      </c>
      <c r="H1781">
        <v>9.1435500000000003E-2</v>
      </c>
      <c r="I1781">
        <v>0.11866699999999999</v>
      </c>
      <c r="J1781">
        <v>0.199628</v>
      </c>
      <c r="K1781">
        <v>0.19279499999999999</v>
      </c>
      <c r="L1781">
        <v>0.26995599999999997</v>
      </c>
      <c r="M1781">
        <v>0.322461</v>
      </c>
      <c r="N1781">
        <v>0.41008299999999998</v>
      </c>
      <c r="O1781">
        <v>0.36122900000000002</v>
      </c>
      <c r="P1781">
        <v>0.43136200000000002</v>
      </c>
      <c r="Q1781">
        <v>0.47053</v>
      </c>
      <c r="R1781">
        <v>0.48741000000000001</v>
      </c>
      <c r="S1781">
        <v>0.408719</v>
      </c>
      <c r="T1781">
        <v>0.58616400000000002</v>
      </c>
      <c r="U1781">
        <v>0.52379200000000004</v>
      </c>
      <c r="V1781">
        <v>0.35095199999999999</v>
      </c>
      <c r="W1781">
        <v>0</v>
      </c>
      <c r="X1781">
        <v>0.45320899999999997</v>
      </c>
    </row>
    <row r="1782" spans="1:24" x14ac:dyDescent="0.2">
      <c r="A1782">
        <v>889</v>
      </c>
      <c r="B1782" t="s">
        <v>0</v>
      </c>
      <c r="C1782">
        <v>1991</v>
      </c>
      <c r="D1782">
        <v>1</v>
      </c>
      <c r="E1782">
        <v>0</v>
      </c>
      <c r="F1782">
        <v>0</v>
      </c>
      <c r="G1782">
        <v>6.3303200000000004E-2</v>
      </c>
      <c r="H1782">
        <v>0.104798</v>
      </c>
      <c r="I1782">
        <v>0.21210799999999999</v>
      </c>
      <c r="J1782">
        <v>0.227324</v>
      </c>
      <c r="K1782">
        <v>0.23247000000000001</v>
      </c>
      <c r="L1782">
        <v>0.37753900000000001</v>
      </c>
      <c r="M1782">
        <v>0.53692200000000001</v>
      </c>
      <c r="N1782">
        <v>0.59831100000000004</v>
      </c>
      <c r="O1782">
        <v>0.63058999999999998</v>
      </c>
      <c r="P1782">
        <v>0.80249000000000004</v>
      </c>
      <c r="Q1782">
        <v>0.64700400000000002</v>
      </c>
      <c r="R1782">
        <v>0.88592499999999996</v>
      </c>
      <c r="S1782">
        <v>0.97845300000000002</v>
      </c>
      <c r="T1782">
        <v>1.0241</v>
      </c>
      <c r="U1782">
        <v>1.3242100000000001</v>
      </c>
      <c r="V1782">
        <v>1.3242100000000001</v>
      </c>
      <c r="W1782">
        <v>0</v>
      </c>
      <c r="X1782">
        <v>0.92819600000000002</v>
      </c>
    </row>
    <row r="1783" spans="1:24" x14ac:dyDescent="0.2">
      <c r="A1783">
        <v>889</v>
      </c>
      <c r="B1783" t="s">
        <v>0</v>
      </c>
      <c r="C1783">
        <v>1991</v>
      </c>
      <c r="D1783">
        <v>2</v>
      </c>
      <c r="E1783">
        <v>0</v>
      </c>
      <c r="F1783">
        <v>0</v>
      </c>
      <c r="G1783">
        <v>6.7905999999999994E-2</v>
      </c>
      <c r="H1783">
        <v>0.116241</v>
      </c>
      <c r="I1783">
        <v>9.5831799999999995E-2</v>
      </c>
      <c r="J1783">
        <v>0.17269300000000001</v>
      </c>
      <c r="K1783">
        <v>0.236264</v>
      </c>
      <c r="L1783">
        <v>0.27617900000000001</v>
      </c>
      <c r="M1783">
        <v>0.33317000000000002</v>
      </c>
      <c r="N1783">
        <v>0.44093599999999999</v>
      </c>
      <c r="O1783">
        <v>0.45610400000000001</v>
      </c>
      <c r="P1783">
        <v>0.43690600000000002</v>
      </c>
      <c r="Q1783">
        <v>0.51295400000000002</v>
      </c>
      <c r="R1783">
        <v>0.84991700000000003</v>
      </c>
      <c r="S1783">
        <v>0.28888900000000001</v>
      </c>
      <c r="T1783">
        <v>0.52161500000000005</v>
      </c>
      <c r="U1783">
        <v>0.44762299999999999</v>
      </c>
      <c r="V1783">
        <v>1.3242100000000001</v>
      </c>
      <c r="W1783">
        <v>0</v>
      </c>
      <c r="X1783">
        <v>1.0979300000000001</v>
      </c>
    </row>
    <row r="1784" spans="1:24" x14ac:dyDescent="0.2">
      <c r="A1784">
        <v>890</v>
      </c>
      <c r="B1784" t="s">
        <v>0</v>
      </c>
      <c r="C1784">
        <v>1991</v>
      </c>
      <c r="D1784">
        <v>1</v>
      </c>
      <c r="E1784">
        <v>0</v>
      </c>
      <c r="F1784">
        <v>0</v>
      </c>
      <c r="G1784">
        <v>5.3264800000000001E-2</v>
      </c>
      <c r="H1784">
        <v>0.111902</v>
      </c>
      <c r="I1784">
        <v>0.142822</v>
      </c>
      <c r="J1784">
        <v>0.18784600000000001</v>
      </c>
      <c r="K1784">
        <v>0.287607</v>
      </c>
      <c r="L1784">
        <v>0.42099599999999998</v>
      </c>
      <c r="M1784">
        <v>0.44212800000000002</v>
      </c>
      <c r="N1784">
        <v>0.55500700000000003</v>
      </c>
      <c r="O1784">
        <v>0.63001600000000002</v>
      </c>
      <c r="P1784">
        <v>0.77782099999999998</v>
      </c>
      <c r="Q1784">
        <v>0.63240399999999997</v>
      </c>
      <c r="R1784">
        <v>1.03152</v>
      </c>
      <c r="S1784">
        <v>0.87140099999999998</v>
      </c>
      <c r="T1784">
        <v>0.92049000000000003</v>
      </c>
      <c r="U1784">
        <v>1.2731300000000001</v>
      </c>
      <c r="V1784">
        <v>1.2731300000000001</v>
      </c>
      <c r="W1784">
        <v>1.0652200000000001</v>
      </c>
      <c r="X1784">
        <v>0.90702799999999995</v>
      </c>
    </row>
    <row r="1785" spans="1:24" x14ac:dyDescent="0.2">
      <c r="A1785">
        <v>890</v>
      </c>
      <c r="B1785" t="s">
        <v>0</v>
      </c>
      <c r="C1785">
        <v>1991</v>
      </c>
      <c r="D1785">
        <v>2</v>
      </c>
      <c r="E1785">
        <v>0</v>
      </c>
      <c r="F1785">
        <v>0</v>
      </c>
      <c r="G1785">
        <v>5.2161800000000001E-2</v>
      </c>
      <c r="H1785">
        <v>0.109583</v>
      </c>
      <c r="I1785">
        <v>0.12099600000000001</v>
      </c>
      <c r="J1785">
        <v>0.168629</v>
      </c>
      <c r="K1785">
        <v>0.20271</v>
      </c>
      <c r="L1785">
        <v>0.262706</v>
      </c>
      <c r="M1785">
        <v>0.31290299999999999</v>
      </c>
      <c r="N1785">
        <v>0.41010999999999997</v>
      </c>
      <c r="O1785">
        <v>0.39216099999999998</v>
      </c>
      <c r="P1785">
        <v>0.51260700000000003</v>
      </c>
      <c r="Q1785">
        <v>0.43415399999999998</v>
      </c>
      <c r="R1785">
        <v>0.48730400000000001</v>
      </c>
      <c r="S1785">
        <v>0.37279299999999999</v>
      </c>
      <c r="T1785">
        <v>0.95477500000000004</v>
      </c>
      <c r="U1785">
        <v>0.67876199999999998</v>
      </c>
      <c r="V1785">
        <v>1.2731300000000001</v>
      </c>
      <c r="W1785">
        <v>0</v>
      </c>
      <c r="X1785">
        <v>1.2078899999999999</v>
      </c>
    </row>
    <row r="1786" spans="1:24" x14ac:dyDescent="0.2">
      <c r="A1786">
        <v>891</v>
      </c>
      <c r="B1786" t="s">
        <v>0</v>
      </c>
      <c r="C1786">
        <v>1991</v>
      </c>
      <c r="D1786">
        <v>1</v>
      </c>
      <c r="E1786">
        <v>0</v>
      </c>
      <c r="F1786">
        <v>0</v>
      </c>
      <c r="G1786">
        <v>5.07605E-2</v>
      </c>
      <c r="H1786">
        <v>0.10635699999999999</v>
      </c>
      <c r="I1786">
        <v>0.16891900000000001</v>
      </c>
      <c r="J1786">
        <v>0.20522499999999999</v>
      </c>
      <c r="K1786">
        <v>0.24966099999999999</v>
      </c>
      <c r="L1786">
        <v>0.36000100000000002</v>
      </c>
      <c r="M1786">
        <v>0.49874099999999999</v>
      </c>
      <c r="N1786">
        <v>0.54496500000000003</v>
      </c>
      <c r="O1786">
        <v>0.62115299999999996</v>
      </c>
      <c r="P1786">
        <v>0.77873499999999996</v>
      </c>
      <c r="Q1786">
        <v>0.69192100000000001</v>
      </c>
      <c r="R1786">
        <v>0.75916799999999995</v>
      </c>
      <c r="S1786">
        <v>0.96737499999999998</v>
      </c>
      <c r="T1786">
        <v>0.81542899999999996</v>
      </c>
      <c r="U1786">
        <v>0</v>
      </c>
      <c r="V1786">
        <v>1.18858</v>
      </c>
      <c r="W1786">
        <v>1.0415000000000001</v>
      </c>
      <c r="X1786">
        <v>0.90532400000000002</v>
      </c>
    </row>
    <row r="1787" spans="1:24" x14ac:dyDescent="0.2">
      <c r="A1787">
        <v>891</v>
      </c>
      <c r="B1787" t="s">
        <v>0</v>
      </c>
      <c r="C1787">
        <v>1991</v>
      </c>
      <c r="D1787">
        <v>2</v>
      </c>
      <c r="E1787">
        <v>0</v>
      </c>
      <c r="F1787">
        <v>0</v>
      </c>
      <c r="G1787">
        <v>7.4749800000000005E-2</v>
      </c>
      <c r="H1787">
        <v>0.101642</v>
      </c>
      <c r="I1787">
        <v>0.11306099999999999</v>
      </c>
      <c r="J1787">
        <v>0.23053199999999999</v>
      </c>
      <c r="K1787">
        <v>0.21770300000000001</v>
      </c>
      <c r="L1787">
        <v>0.291628</v>
      </c>
      <c r="M1787">
        <v>0.31269799999999998</v>
      </c>
      <c r="N1787">
        <v>0.41005399999999997</v>
      </c>
      <c r="O1787">
        <v>0.52090400000000003</v>
      </c>
      <c r="P1787">
        <v>0.48693799999999998</v>
      </c>
      <c r="Q1787">
        <v>0.39994600000000002</v>
      </c>
      <c r="R1787">
        <v>0.53352500000000003</v>
      </c>
      <c r="S1787">
        <v>0.543045</v>
      </c>
      <c r="T1787">
        <v>0.44320999999999999</v>
      </c>
      <c r="U1787">
        <v>0.56185499999999999</v>
      </c>
      <c r="V1787">
        <v>1.18374</v>
      </c>
      <c r="W1787">
        <v>0</v>
      </c>
      <c r="X1787">
        <v>1.2492300000000001</v>
      </c>
    </row>
    <row r="1788" spans="1:24" x14ac:dyDescent="0.2">
      <c r="A1788">
        <v>892</v>
      </c>
      <c r="B1788" t="s">
        <v>0</v>
      </c>
      <c r="C1788">
        <v>1991</v>
      </c>
      <c r="D1788">
        <v>1</v>
      </c>
      <c r="E1788">
        <v>0</v>
      </c>
      <c r="F1788">
        <v>0</v>
      </c>
      <c r="G1788">
        <v>6.70462E-2</v>
      </c>
      <c r="H1788">
        <v>9.9323999999999996E-2</v>
      </c>
      <c r="I1788">
        <v>0.17097399999999999</v>
      </c>
      <c r="J1788">
        <v>0.21124200000000001</v>
      </c>
      <c r="K1788">
        <v>0.26101000000000002</v>
      </c>
      <c r="L1788">
        <v>0.38373299999999999</v>
      </c>
      <c r="M1788">
        <v>0.53708599999999995</v>
      </c>
      <c r="N1788">
        <v>0.62968299999999999</v>
      </c>
      <c r="O1788">
        <v>0.59757099999999996</v>
      </c>
      <c r="P1788">
        <v>0.73156900000000002</v>
      </c>
      <c r="Q1788">
        <v>0.68495300000000003</v>
      </c>
      <c r="R1788">
        <v>0.941994</v>
      </c>
      <c r="S1788">
        <v>0.76557200000000003</v>
      </c>
      <c r="T1788">
        <v>0.81911100000000003</v>
      </c>
      <c r="U1788">
        <v>1.2669600000000001</v>
      </c>
      <c r="V1788">
        <v>1.0924700000000001</v>
      </c>
      <c r="W1788">
        <v>1.0322199999999999</v>
      </c>
      <c r="X1788">
        <v>1.0355300000000001</v>
      </c>
    </row>
    <row r="1789" spans="1:24" x14ac:dyDescent="0.2">
      <c r="A1789">
        <v>892</v>
      </c>
      <c r="B1789" t="s">
        <v>0</v>
      </c>
      <c r="C1789">
        <v>1991</v>
      </c>
      <c r="D1789">
        <v>2</v>
      </c>
      <c r="E1789">
        <v>0</v>
      </c>
      <c r="F1789">
        <v>0.01</v>
      </c>
      <c r="G1789">
        <v>5.3705700000000002E-2</v>
      </c>
      <c r="H1789">
        <v>0.109587</v>
      </c>
      <c r="I1789">
        <v>0.17411799999999999</v>
      </c>
      <c r="J1789">
        <v>0.19104399999999999</v>
      </c>
      <c r="K1789">
        <v>0.23325499999999999</v>
      </c>
      <c r="L1789">
        <v>0.29288399999999998</v>
      </c>
      <c r="M1789">
        <v>0.33223000000000003</v>
      </c>
      <c r="N1789">
        <v>0.46249400000000002</v>
      </c>
      <c r="O1789">
        <v>0.42139599999999999</v>
      </c>
      <c r="P1789">
        <v>0.39667000000000002</v>
      </c>
      <c r="Q1789">
        <v>0.54735800000000001</v>
      </c>
      <c r="R1789">
        <v>0.79503400000000002</v>
      </c>
      <c r="S1789">
        <v>0.39875899999999997</v>
      </c>
      <c r="T1789">
        <v>0.56037899999999996</v>
      </c>
      <c r="U1789">
        <v>0.66498900000000005</v>
      </c>
      <c r="V1789">
        <v>1.08761</v>
      </c>
      <c r="W1789">
        <v>0</v>
      </c>
      <c r="X1789">
        <v>0.42405999999999999</v>
      </c>
    </row>
    <row r="1790" spans="1:24" x14ac:dyDescent="0.2">
      <c r="A1790">
        <v>893</v>
      </c>
      <c r="B1790" t="s">
        <v>0</v>
      </c>
      <c r="C1790">
        <v>1991</v>
      </c>
      <c r="D1790">
        <v>1</v>
      </c>
      <c r="E1790">
        <v>0</v>
      </c>
      <c r="F1790">
        <v>0.01</v>
      </c>
      <c r="G1790">
        <v>7.1858000000000005E-2</v>
      </c>
      <c r="H1790">
        <v>9.9462300000000003E-2</v>
      </c>
      <c r="I1790">
        <v>0.16395799999999999</v>
      </c>
      <c r="J1790">
        <v>0.22150300000000001</v>
      </c>
      <c r="K1790">
        <v>0.26099699999999998</v>
      </c>
      <c r="L1790">
        <v>0.36650500000000003</v>
      </c>
      <c r="M1790">
        <v>0.50355399999999995</v>
      </c>
      <c r="N1790">
        <v>0.61306899999999998</v>
      </c>
      <c r="O1790">
        <v>0.61263100000000004</v>
      </c>
      <c r="P1790">
        <v>0.83186700000000002</v>
      </c>
      <c r="Q1790">
        <v>0.62724000000000002</v>
      </c>
      <c r="R1790">
        <v>0.80259199999999997</v>
      </c>
      <c r="S1790">
        <v>0.69217899999999999</v>
      </c>
      <c r="T1790">
        <v>0.85081499999999999</v>
      </c>
      <c r="U1790">
        <v>0</v>
      </c>
      <c r="V1790">
        <v>1.13222</v>
      </c>
      <c r="W1790">
        <v>0.99611099999999997</v>
      </c>
      <c r="X1790">
        <v>1.0082199999999999</v>
      </c>
    </row>
    <row r="1791" spans="1:24" x14ac:dyDescent="0.2">
      <c r="A1791">
        <v>893</v>
      </c>
      <c r="B1791" t="s">
        <v>0</v>
      </c>
      <c r="C1791">
        <v>1991</v>
      </c>
      <c r="D1791">
        <v>2</v>
      </c>
      <c r="E1791">
        <v>0</v>
      </c>
      <c r="F1791">
        <v>0.01</v>
      </c>
      <c r="G1791">
        <v>5.1959600000000002E-2</v>
      </c>
      <c r="H1791">
        <v>0.117172</v>
      </c>
      <c r="I1791">
        <v>0.13963800000000001</v>
      </c>
      <c r="J1791">
        <v>0.19098899999999999</v>
      </c>
      <c r="K1791">
        <v>0.20472099999999999</v>
      </c>
      <c r="L1791">
        <v>0.27749299999999999</v>
      </c>
      <c r="M1791">
        <v>0.33797199999999999</v>
      </c>
      <c r="N1791">
        <v>0.44222099999999998</v>
      </c>
      <c r="O1791">
        <v>0.37110799999999999</v>
      </c>
      <c r="P1791">
        <v>0.518849</v>
      </c>
      <c r="Q1791">
        <v>0.61858199999999997</v>
      </c>
      <c r="R1791">
        <v>0.44261400000000001</v>
      </c>
      <c r="S1791">
        <v>0.402333</v>
      </c>
      <c r="T1791">
        <v>0.49227399999999999</v>
      </c>
      <c r="U1791">
        <v>0.40790599999999999</v>
      </c>
      <c r="V1791">
        <v>1.13222</v>
      </c>
      <c r="W1791">
        <v>0</v>
      </c>
      <c r="X1791">
        <v>1.2</v>
      </c>
    </row>
    <row r="1792" spans="1:24" x14ac:dyDescent="0.2">
      <c r="A1792">
        <v>894</v>
      </c>
      <c r="B1792" t="s">
        <v>0</v>
      </c>
      <c r="C1792">
        <v>1991</v>
      </c>
      <c r="D1792">
        <v>1</v>
      </c>
      <c r="E1792">
        <v>0</v>
      </c>
      <c r="F1792">
        <v>0</v>
      </c>
      <c r="G1792">
        <v>8.6194400000000004E-2</v>
      </c>
      <c r="H1792">
        <v>0.11727799999999999</v>
      </c>
      <c r="I1792">
        <v>0.15275900000000001</v>
      </c>
      <c r="J1792">
        <v>0.221577</v>
      </c>
      <c r="K1792">
        <v>0.245282</v>
      </c>
      <c r="L1792">
        <v>0.37318400000000002</v>
      </c>
      <c r="M1792">
        <v>0.48506199999999999</v>
      </c>
      <c r="N1792">
        <v>0.63133700000000004</v>
      </c>
      <c r="O1792">
        <v>0.59691899999999998</v>
      </c>
      <c r="P1792">
        <v>0.82421199999999994</v>
      </c>
      <c r="Q1792">
        <v>0.75912900000000005</v>
      </c>
      <c r="R1792">
        <v>0.84212900000000002</v>
      </c>
      <c r="S1792">
        <v>0.907968</v>
      </c>
      <c r="T1792">
        <v>0.818353</v>
      </c>
      <c r="U1792">
        <v>0</v>
      </c>
      <c r="V1792">
        <v>0.94312499999999999</v>
      </c>
      <c r="W1792">
        <v>0</v>
      </c>
      <c r="X1792">
        <v>1.03891</v>
      </c>
    </row>
    <row r="1793" spans="1:24" x14ac:dyDescent="0.2">
      <c r="A1793">
        <v>894</v>
      </c>
      <c r="B1793" t="s">
        <v>0</v>
      </c>
      <c r="C1793">
        <v>1991</v>
      </c>
      <c r="D1793">
        <v>2</v>
      </c>
      <c r="E1793">
        <v>0</v>
      </c>
      <c r="F1793">
        <v>0</v>
      </c>
      <c r="G1793">
        <v>8.9962700000000007E-2</v>
      </c>
      <c r="H1793">
        <v>0.10377599999999999</v>
      </c>
      <c r="I1793">
        <v>0.14591599999999999</v>
      </c>
      <c r="J1793">
        <v>0.17105400000000001</v>
      </c>
      <c r="K1793">
        <v>0.24392800000000001</v>
      </c>
      <c r="L1793">
        <v>0.27604699999999999</v>
      </c>
      <c r="M1793">
        <v>0.39895700000000001</v>
      </c>
      <c r="N1793">
        <v>0.39536399999999999</v>
      </c>
      <c r="O1793">
        <v>0.43212099999999998</v>
      </c>
      <c r="P1793">
        <v>0.424176</v>
      </c>
      <c r="Q1793">
        <v>0.58307500000000001</v>
      </c>
      <c r="R1793">
        <v>0.62593200000000004</v>
      </c>
      <c r="S1793">
        <v>0.60026599999999997</v>
      </c>
      <c r="T1793">
        <v>0.74247200000000002</v>
      </c>
      <c r="U1793">
        <v>0.36513499999999999</v>
      </c>
      <c r="V1793">
        <v>1.14438</v>
      </c>
      <c r="W1793">
        <v>0</v>
      </c>
      <c r="X1793">
        <v>1.5</v>
      </c>
    </row>
    <row r="1794" spans="1:24" x14ac:dyDescent="0.2">
      <c r="A1794">
        <v>895</v>
      </c>
      <c r="B1794" t="s">
        <v>0</v>
      </c>
      <c r="C1794">
        <v>1991</v>
      </c>
      <c r="D1794">
        <v>1</v>
      </c>
      <c r="E1794">
        <v>0</v>
      </c>
      <c r="F1794">
        <v>0</v>
      </c>
      <c r="G1794">
        <v>3.8163500000000003E-2</v>
      </c>
      <c r="H1794">
        <v>0.112632</v>
      </c>
      <c r="I1794">
        <v>0.19712199999999999</v>
      </c>
      <c r="J1794">
        <v>0.231158</v>
      </c>
      <c r="K1794">
        <v>0.27068500000000001</v>
      </c>
      <c r="L1794">
        <v>0.392428</v>
      </c>
      <c r="M1794">
        <v>0.50696699999999995</v>
      </c>
      <c r="N1794">
        <v>0.57050199999999995</v>
      </c>
      <c r="O1794">
        <v>0.60295799999999999</v>
      </c>
      <c r="P1794">
        <v>0.71386899999999998</v>
      </c>
      <c r="Q1794">
        <v>0.72781899999999999</v>
      </c>
      <c r="R1794">
        <v>0.88525500000000001</v>
      </c>
      <c r="S1794">
        <v>0.98877700000000002</v>
      </c>
      <c r="T1794">
        <v>0.93108800000000003</v>
      </c>
      <c r="U1794">
        <v>0</v>
      </c>
      <c r="V1794">
        <v>1.15035</v>
      </c>
      <c r="W1794">
        <v>0</v>
      </c>
      <c r="X1794">
        <v>1.1067899999999999</v>
      </c>
    </row>
    <row r="1795" spans="1:24" x14ac:dyDescent="0.2">
      <c r="A1795">
        <v>895</v>
      </c>
      <c r="B1795" t="s">
        <v>0</v>
      </c>
      <c r="C1795">
        <v>1991</v>
      </c>
      <c r="D1795">
        <v>2</v>
      </c>
      <c r="E1795">
        <v>0</v>
      </c>
      <c r="F1795">
        <v>0</v>
      </c>
      <c r="G1795">
        <v>3.5845700000000001E-2</v>
      </c>
      <c r="H1795">
        <v>8.3040299999999997E-2</v>
      </c>
      <c r="I1795">
        <v>0.10495</v>
      </c>
      <c r="J1795">
        <v>0.181536</v>
      </c>
      <c r="K1795">
        <v>0.198463</v>
      </c>
      <c r="L1795">
        <v>0.28148400000000001</v>
      </c>
      <c r="M1795">
        <v>0.31245600000000001</v>
      </c>
      <c r="N1795">
        <v>0.425763</v>
      </c>
      <c r="O1795">
        <v>0.41763400000000001</v>
      </c>
      <c r="P1795">
        <v>0.39265499999999998</v>
      </c>
      <c r="Q1795">
        <v>0.49875799999999998</v>
      </c>
      <c r="R1795">
        <v>0.432056</v>
      </c>
      <c r="S1795">
        <v>0.44554700000000003</v>
      </c>
      <c r="T1795">
        <v>0.45292199999999999</v>
      </c>
      <c r="U1795">
        <v>0.64441599999999999</v>
      </c>
      <c r="V1795">
        <v>0.47439599999999998</v>
      </c>
      <c r="W1795">
        <v>0</v>
      </c>
      <c r="X1795">
        <v>0.46781699999999998</v>
      </c>
    </row>
    <row r="1796" spans="1:24" x14ac:dyDescent="0.2">
      <c r="A1796">
        <v>896</v>
      </c>
      <c r="B1796" t="s">
        <v>0</v>
      </c>
      <c r="C1796">
        <v>1991</v>
      </c>
      <c r="D1796">
        <v>1</v>
      </c>
      <c r="E1796">
        <v>0</v>
      </c>
      <c r="F1796">
        <v>0</v>
      </c>
      <c r="G1796">
        <v>5.6681299999999997E-2</v>
      </c>
      <c r="H1796">
        <v>9.7661600000000001E-2</v>
      </c>
      <c r="I1796">
        <v>0.17476900000000001</v>
      </c>
      <c r="J1796">
        <v>0.21007000000000001</v>
      </c>
      <c r="K1796">
        <v>0.29103400000000001</v>
      </c>
      <c r="L1796">
        <v>0.370973</v>
      </c>
      <c r="M1796">
        <v>0.57880799999999999</v>
      </c>
      <c r="N1796">
        <v>0.56569700000000001</v>
      </c>
      <c r="O1796">
        <v>0.63476399999999999</v>
      </c>
      <c r="P1796">
        <v>0.76763899999999996</v>
      </c>
      <c r="Q1796">
        <v>0.69203499999999996</v>
      </c>
      <c r="R1796">
        <v>0.78728799999999999</v>
      </c>
      <c r="S1796">
        <v>0.91175799999999996</v>
      </c>
      <c r="T1796">
        <v>0.73943700000000001</v>
      </c>
      <c r="U1796">
        <v>1.1819999999999999</v>
      </c>
      <c r="V1796">
        <v>1.08972</v>
      </c>
      <c r="W1796">
        <v>1.0038199999999999</v>
      </c>
      <c r="X1796">
        <v>1.1623600000000001</v>
      </c>
    </row>
    <row r="1797" spans="1:24" x14ac:dyDescent="0.2">
      <c r="A1797">
        <v>896</v>
      </c>
      <c r="B1797" t="s">
        <v>0</v>
      </c>
      <c r="C1797">
        <v>1991</v>
      </c>
      <c r="D1797">
        <v>2</v>
      </c>
      <c r="E1797">
        <v>0</v>
      </c>
      <c r="F1797">
        <v>0.01</v>
      </c>
      <c r="G1797">
        <v>5.3712900000000001E-2</v>
      </c>
      <c r="H1797">
        <v>0.121346</v>
      </c>
      <c r="I1797">
        <v>0.14055999999999999</v>
      </c>
      <c r="J1797">
        <v>0.18080599999999999</v>
      </c>
      <c r="K1797">
        <v>0.23919699999999999</v>
      </c>
      <c r="L1797">
        <v>0.28367100000000001</v>
      </c>
      <c r="M1797">
        <v>0.33276600000000001</v>
      </c>
      <c r="N1797">
        <v>0.41274899999999998</v>
      </c>
      <c r="O1797">
        <v>0.41000599999999998</v>
      </c>
      <c r="P1797">
        <v>0.55659700000000001</v>
      </c>
      <c r="Q1797">
        <v>0.44528299999999998</v>
      </c>
      <c r="R1797">
        <v>0.56746799999999997</v>
      </c>
      <c r="S1797">
        <v>0.42071399999999998</v>
      </c>
      <c r="T1797">
        <v>0.45378800000000002</v>
      </c>
      <c r="U1797">
        <v>0.42469800000000002</v>
      </c>
      <c r="V1797">
        <v>1.1062700000000001</v>
      </c>
      <c r="W1797">
        <v>1.0038199999999999</v>
      </c>
      <c r="X1797">
        <v>1.23689</v>
      </c>
    </row>
    <row r="1798" spans="1:24" x14ac:dyDescent="0.2">
      <c r="A1798">
        <v>897</v>
      </c>
      <c r="B1798" t="s">
        <v>0</v>
      </c>
      <c r="C1798">
        <v>1991</v>
      </c>
      <c r="D1798">
        <v>1</v>
      </c>
      <c r="E1798">
        <v>0</v>
      </c>
      <c r="F1798">
        <v>0</v>
      </c>
      <c r="G1798">
        <v>6.9117899999999996E-2</v>
      </c>
      <c r="H1798">
        <v>0.117217</v>
      </c>
      <c r="I1798">
        <v>0.19666700000000001</v>
      </c>
      <c r="J1798">
        <v>0.19131100000000001</v>
      </c>
      <c r="K1798">
        <v>0.24079100000000001</v>
      </c>
      <c r="L1798">
        <v>0.35709400000000002</v>
      </c>
      <c r="M1798">
        <v>0.52020200000000005</v>
      </c>
      <c r="N1798">
        <v>0.55831399999999998</v>
      </c>
      <c r="O1798">
        <v>0.53084500000000001</v>
      </c>
      <c r="P1798">
        <v>0.74273</v>
      </c>
      <c r="Q1798">
        <v>0.79119200000000001</v>
      </c>
      <c r="R1798">
        <v>0.78766400000000003</v>
      </c>
      <c r="S1798">
        <v>0.91433900000000001</v>
      </c>
      <c r="T1798">
        <v>0.84619800000000001</v>
      </c>
      <c r="U1798">
        <v>0</v>
      </c>
      <c r="V1798">
        <v>1.2324999999999999</v>
      </c>
      <c r="W1798">
        <v>0</v>
      </c>
      <c r="X1798">
        <v>1.04216</v>
      </c>
    </row>
    <row r="1799" spans="1:24" x14ac:dyDescent="0.2">
      <c r="A1799">
        <v>897</v>
      </c>
      <c r="B1799" t="s">
        <v>0</v>
      </c>
      <c r="C1799">
        <v>1991</v>
      </c>
      <c r="D1799">
        <v>2</v>
      </c>
      <c r="E1799">
        <v>0</v>
      </c>
      <c r="F1799">
        <v>0</v>
      </c>
      <c r="G1799">
        <v>4.6680199999999998E-2</v>
      </c>
      <c r="H1799">
        <v>0.13041800000000001</v>
      </c>
      <c r="I1799">
        <v>0.14241300000000001</v>
      </c>
      <c r="J1799">
        <v>0.18775500000000001</v>
      </c>
      <c r="K1799">
        <v>0.21846599999999999</v>
      </c>
      <c r="L1799">
        <v>0.28618900000000003</v>
      </c>
      <c r="M1799">
        <v>0.34085500000000002</v>
      </c>
      <c r="N1799">
        <v>0.436413</v>
      </c>
      <c r="O1799">
        <v>0.44914900000000002</v>
      </c>
      <c r="P1799">
        <v>0.38508199999999998</v>
      </c>
      <c r="Q1799">
        <v>0.41916599999999998</v>
      </c>
      <c r="R1799">
        <v>0.51893199999999995</v>
      </c>
      <c r="S1799">
        <v>0.43634699999999998</v>
      </c>
      <c r="T1799">
        <v>0.38756800000000002</v>
      </c>
      <c r="U1799">
        <v>0.76400000000000001</v>
      </c>
      <c r="V1799">
        <v>1.2324999999999999</v>
      </c>
      <c r="W1799">
        <v>0</v>
      </c>
      <c r="X1799">
        <v>1.1863600000000001</v>
      </c>
    </row>
    <row r="1800" spans="1:24" x14ac:dyDescent="0.2">
      <c r="A1800">
        <v>898</v>
      </c>
      <c r="B1800" t="s">
        <v>0</v>
      </c>
      <c r="C1800">
        <v>1991</v>
      </c>
      <c r="D1800">
        <v>1</v>
      </c>
      <c r="E1800">
        <v>0</v>
      </c>
      <c r="F1800">
        <v>0</v>
      </c>
      <c r="G1800">
        <v>8.5010199999999994E-2</v>
      </c>
      <c r="H1800">
        <v>0.12146700000000001</v>
      </c>
      <c r="I1800">
        <v>0.151675</v>
      </c>
      <c r="J1800">
        <v>0.16855700000000001</v>
      </c>
      <c r="K1800">
        <v>0.24879100000000001</v>
      </c>
      <c r="L1800">
        <v>0.37883699999999998</v>
      </c>
      <c r="M1800">
        <v>0.48903999999999997</v>
      </c>
      <c r="N1800">
        <v>0.56282699999999997</v>
      </c>
      <c r="O1800">
        <v>0.60589700000000002</v>
      </c>
      <c r="P1800">
        <v>0.77690800000000004</v>
      </c>
      <c r="Q1800">
        <v>0.617452</v>
      </c>
      <c r="R1800">
        <v>0.96790399999999999</v>
      </c>
      <c r="S1800">
        <v>0.85791200000000001</v>
      </c>
      <c r="T1800">
        <v>0.95717699999999994</v>
      </c>
      <c r="U1800">
        <v>0</v>
      </c>
      <c r="V1800">
        <v>1.125</v>
      </c>
      <c r="W1800">
        <v>0</v>
      </c>
      <c r="X1800">
        <v>0.83724299999999996</v>
      </c>
    </row>
    <row r="1801" spans="1:24" x14ac:dyDescent="0.2">
      <c r="A1801">
        <v>898</v>
      </c>
      <c r="B1801" t="s">
        <v>0</v>
      </c>
      <c r="C1801">
        <v>1991</v>
      </c>
      <c r="D1801">
        <v>2</v>
      </c>
      <c r="E1801">
        <v>0</v>
      </c>
      <c r="F1801">
        <v>0</v>
      </c>
      <c r="G1801">
        <v>5.2708699999999997E-2</v>
      </c>
      <c r="H1801">
        <v>9.5975199999999997E-2</v>
      </c>
      <c r="I1801">
        <v>0.122126</v>
      </c>
      <c r="J1801">
        <v>0.18514800000000001</v>
      </c>
      <c r="K1801">
        <v>0.22521099999999999</v>
      </c>
      <c r="L1801">
        <v>0.25965100000000002</v>
      </c>
      <c r="M1801">
        <v>0.34917599999999999</v>
      </c>
      <c r="N1801">
        <v>0.45110899999999998</v>
      </c>
      <c r="O1801">
        <v>0.44857799999999998</v>
      </c>
      <c r="P1801">
        <v>0.36319000000000001</v>
      </c>
      <c r="Q1801">
        <v>0.568021</v>
      </c>
      <c r="R1801">
        <v>0.57679899999999995</v>
      </c>
      <c r="S1801">
        <v>0.66915899999999995</v>
      </c>
      <c r="T1801">
        <v>0.419817</v>
      </c>
      <c r="U1801">
        <v>0.63812100000000005</v>
      </c>
      <c r="V1801">
        <v>0.39082099999999997</v>
      </c>
      <c r="W1801">
        <v>0</v>
      </c>
      <c r="X1801">
        <v>0.461339</v>
      </c>
    </row>
    <row r="1802" spans="1:24" x14ac:dyDescent="0.2">
      <c r="A1802">
        <v>899</v>
      </c>
      <c r="B1802" t="s">
        <v>0</v>
      </c>
      <c r="C1802">
        <v>1991</v>
      </c>
      <c r="D1802">
        <v>1</v>
      </c>
      <c r="E1802">
        <v>0</v>
      </c>
      <c r="F1802">
        <v>0</v>
      </c>
      <c r="G1802">
        <v>6.0201699999999997E-2</v>
      </c>
      <c r="H1802">
        <v>0.13123699999999999</v>
      </c>
      <c r="I1802">
        <v>0.19747500000000001</v>
      </c>
      <c r="J1802">
        <v>0.26678499999999999</v>
      </c>
      <c r="K1802">
        <v>0.22653599999999999</v>
      </c>
      <c r="L1802">
        <v>0.36729000000000001</v>
      </c>
      <c r="M1802">
        <v>0.50149500000000002</v>
      </c>
      <c r="N1802">
        <v>0.55264899999999995</v>
      </c>
      <c r="O1802">
        <v>0.62065400000000004</v>
      </c>
      <c r="P1802">
        <v>0.73631999999999997</v>
      </c>
      <c r="Q1802">
        <v>0.61988399999999999</v>
      </c>
      <c r="R1802">
        <v>0.97854200000000002</v>
      </c>
      <c r="S1802">
        <v>0.83172800000000002</v>
      </c>
      <c r="T1802">
        <v>0.90259500000000004</v>
      </c>
      <c r="U1802">
        <v>0</v>
      </c>
      <c r="V1802">
        <v>0</v>
      </c>
      <c r="W1802">
        <v>1.0851599999999999</v>
      </c>
      <c r="X1802">
        <v>1.04423</v>
      </c>
    </row>
    <row r="1803" spans="1:24" x14ac:dyDescent="0.2">
      <c r="A1803">
        <v>899</v>
      </c>
      <c r="B1803" t="s">
        <v>0</v>
      </c>
      <c r="C1803">
        <v>1991</v>
      </c>
      <c r="D1803">
        <v>2</v>
      </c>
      <c r="E1803">
        <v>0</v>
      </c>
      <c r="F1803">
        <v>0.01</v>
      </c>
      <c r="G1803">
        <v>8.6338600000000001E-2</v>
      </c>
      <c r="H1803">
        <v>0.113758</v>
      </c>
      <c r="I1803">
        <v>0.13380900000000001</v>
      </c>
      <c r="J1803">
        <v>0.19240599999999999</v>
      </c>
      <c r="K1803">
        <v>0.197716</v>
      </c>
      <c r="L1803">
        <v>0.28738900000000001</v>
      </c>
      <c r="M1803">
        <v>0.34651300000000002</v>
      </c>
      <c r="N1803">
        <v>0.33690100000000001</v>
      </c>
      <c r="O1803">
        <v>0.48010399999999998</v>
      </c>
      <c r="P1803">
        <v>0.354933</v>
      </c>
      <c r="Q1803">
        <v>0.696824</v>
      </c>
      <c r="R1803">
        <v>0.72759499999999999</v>
      </c>
      <c r="S1803">
        <v>0.46541500000000002</v>
      </c>
      <c r="T1803">
        <v>0.62840700000000005</v>
      </c>
      <c r="U1803">
        <v>0.41727300000000001</v>
      </c>
      <c r="V1803">
        <v>0</v>
      </c>
      <c r="W1803">
        <v>0</v>
      </c>
      <c r="X1803">
        <v>0.32969100000000001</v>
      </c>
    </row>
    <row r="1804" spans="1:24" x14ac:dyDescent="0.2">
      <c r="A1804">
        <v>900</v>
      </c>
      <c r="B1804" t="s">
        <v>0</v>
      </c>
      <c r="C1804">
        <v>1991</v>
      </c>
      <c r="D1804">
        <v>1</v>
      </c>
      <c r="E1804">
        <v>0</v>
      </c>
      <c r="F1804">
        <v>0</v>
      </c>
      <c r="G1804">
        <v>9.4857700000000003E-2</v>
      </c>
      <c r="H1804">
        <v>0.123612</v>
      </c>
      <c r="I1804">
        <v>0.18881100000000001</v>
      </c>
      <c r="J1804">
        <v>0.21745800000000001</v>
      </c>
      <c r="K1804">
        <v>0.23100300000000001</v>
      </c>
      <c r="L1804">
        <v>0.36260900000000001</v>
      </c>
      <c r="M1804">
        <v>0.51060399999999995</v>
      </c>
      <c r="N1804">
        <v>0.58514699999999997</v>
      </c>
      <c r="O1804">
        <v>0.63765499999999997</v>
      </c>
      <c r="P1804">
        <v>0.76991600000000004</v>
      </c>
      <c r="Q1804">
        <v>0.49364000000000002</v>
      </c>
      <c r="R1804">
        <v>0.76884200000000003</v>
      </c>
      <c r="S1804">
        <v>0.86875000000000002</v>
      </c>
      <c r="T1804">
        <v>0.76992899999999997</v>
      </c>
      <c r="U1804">
        <v>0</v>
      </c>
      <c r="V1804">
        <v>1.1240000000000001</v>
      </c>
      <c r="W1804">
        <v>0</v>
      </c>
      <c r="X1804">
        <v>0.769146</v>
      </c>
    </row>
    <row r="1805" spans="1:24" x14ac:dyDescent="0.2">
      <c r="A1805">
        <v>900</v>
      </c>
      <c r="B1805" t="s">
        <v>0</v>
      </c>
      <c r="C1805">
        <v>1991</v>
      </c>
      <c r="D1805">
        <v>2</v>
      </c>
      <c r="E1805">
        <v>0</v>
      </c>
      <c r="F1805">
        <v>0</v>
      </c>
      <c r="G1805">
        <v>4.96546E-2</v>
      </c>
      <c r="H1805">
        <v>0.102266</v>
      </c>
      <c r="I1805">
        <v>0.14324400000000001</v>
      </c>
      <c r="J1805">
        <v>0.19863800000000001</v>
      </c>
      <c r="K1805">
        <v>0.210281</v>
      </c>
      <c r="L1805">
        <v>0.28411599999999998</v>
      </c>
      <c r="M1805">
        <v>0.335538</v>
      </c>
      <c r="N1805">
        <v>0.39539299999999999</v>
      </c>
      <c r="O1805">
        <v>0.37542700000000001</v>
      </c>
      <c r="P1805">
        <v>0.46551100000000001</v>
      </c>
      <c r="Q1805">
        <v>0.40881899999999999</v>
      </c>
      <c r="R1805">
        <v>0.695967</v>
      </c>
      <c r="S1805">
        <v>0.49526799999999999</v>
      </c>
      <c r="T1805">
        <v>0.54785700000000004</v>
      </c>
      <c r="U1805">
        <v>0.434388</v>
      </c>
      <c r="V1805">
        <v>1.1240000000000001</v>
      </c>
      <c r="W1805">
        <v>0</v>
      </c>
      <c r="X1805">
        <v>0</v>
      </c>
    </row>
    <row r="1806" spans="1:24" x14ac:dyDescent="0.2">
      <c r="A1806">
        <v>901</v>
      </c>
      <c r="B1806" t="s">
        <v>0</v>
      </c>
      <c r="C1806">
        <v>1991</v>
      </c>
      <c r="D1806">
        <v>1</v>
      </c>
      <c r="E1806">
        <v>0</v>
      </c>
      <c r="F1806">
        <v>0</v>
      </c>
      <c r="G1806">
        <v>7.5455099999999997E-2</v>
      </c>
      <c r="H1806">
        <v>0.10997700000000001</v>
      </c>
      <c r="I1806">
        <v>0.22676199999999999</v>
      </c>
      <c r="J1806">
        <v>0.18040400000000001</v>
      </c>
      <c r="K1806">
        <v>0.261876</v>
      </c>
      <c r="L1806">
        <v>0.35643399999999997</v>
      </c>
      <c r="M1806">
        <v>0.48931999999999998</v>
      </c>
      <c r="N1806">
        <v>0.59885999999999995</v>
      </c>
      <c r="O1806">
        <v>0.66333399999999998</v>
      </c>
      <c r="P1806">
        <v>0.77481699999999998</v>
      </c>
      <c r="Q1806">
        <v>0.53793299999999999</v>
      </c>
      <c r="R1806">
        <v>0.70238999999999996</v>
      </c>
      <c r="S1806">
        <v>0.89486299999999996</v>
      </c>
      <c r="T1806">
        <v>0.82238199999999995</v>
      </c>
      <c r="U1806">
        <v>1.2927999999999999</v>
      </c>
      <c r="V1806">
        <v>1.2927999999999999</v>
      </c>
      <c r="W1806">
        <v>0.98758599999999996</v>
      </c>
      <c r="X1806">
        <v>0.95156700000000005</v>
      </c>
    </row>
    <row r="1807" spans="1:24" x14ac:dyDescent="0.2">
      <c r="A1807">
        <v>901</v>
      </c>
      <c r="B1807" t="s">
        <v>0</v>
      </c>
      <c r="C1807">
        <v>1991</v>
      </c>
      <c r="D1807">
        <v>2</v>
      </c>
      <c r="E1807">
        <v>0</v>
      </c>
      <c r="F1807">
        <v>0.01</v>
      </c>
      <c r="G1807">
        <v>4.8892699999999997E-2</v>
      </c>
      <c r="H1807">
        <v>0.12728</v>
      </c>
      <c r="I1807">
        <v>0.13345599999999999</v>
      </c>
      <c r="J1807">
        <v>0.19542300000000001</v>
      </c>
      <c r="K1807">
        <v>0.191082</v>
      </c>
      <c r="L1807">
        <v>0.28894500000000001</v>
      </c>
      <c r="M1807">
        <v>0.35672900000000002</v>
      </c>
      <c r="N1807">
        <v>0.469412</v>
      </c>
      <c r="O1807">
        <v>0.46493800000000002</v>
      </c>
      <c r="P1807">
        <v>0.38755400000000001</v>
      </c>
      <c r="Q1807">
        <v>0.344609</v>
      </c>
      <c r="R1807">
        <v>0.453013</v>
      </c>
      <c r="S1807">
        <v>0.39577800000000002</v>
      </c>
      <c r="T1807">
        <v>0.420435</v>
      </c>
      <c r="U1807">
        <v>0.463814</v>
      </c>
      <c r="V1807">
        <v>1.2927999999999999</v>
      </c>
      <c r="W1807">
        <v>0</v>
      </c>
      <c r="X1807">
        <v>1.1499999999999999</v>
      </c>
    </row>
    <row r="1808" spans="1:24" x14ac:dyDescent="0.2">
      <c r="A1808">
        <v>902</v>
      </c>
      <c r="B1808" t="s">
        <v>0</v>
      </c>
      <c r="C1808">
        <v>1991</v>
      </c>
      <c r="D1808">
        <v>1</v>
      </c>
      <c r="E1808">
        <v>0</v>
      </c>
      <c r="F1808">
        <v>0</v>
      </c>
      <c r="G1808">
        <v>8.1176499999999999E-2</v>
      </c>
      <c r="H1808">
        <v>0.114306</v>
      </c>
      <c r="I1808">
        <v>0.175728</v>
      </c>
      <c r="J1808">
        <v>0.20998800000000001</v>
      </c>
      <c r="K1808">
        <v>0.23607</v>
      </c>
      <c r="L1808">
        <v>0.38173600000000002</v>
      </c>
      <c r="M1808">
        <v>0.56537599999999999</v>
      </c>
      <c r="N1808">
        <v>0.60173299999999996</v>
      </c>
      <c r="O1808">
        <v>0.63054500000000002</v>
      </c>
      <c r="P1808">
        <v>0.78896699999999997</v>
      </c>
      <c r="Q1808">
        <v>0.66144099999999995</v>
      </c>
      <c r="R1808">
        <v>0.83130199999999999</v>
      </c>
      <c r="S1808">
        <v>1.0357499999999999</v>
      </c>
      <c r="T1808">
        <v>0.90490199999999998</v>
      </c>
      <c r="U1808">
        <v>1.2846200000000001</v>
      </c>
      <c r="V1808">
        <v>0</v>
      </c>
      <c r="W1808">
        <v>1.0062500000000001</v>
      </c>
      <c r="X1808">
        <v>1.0819700000000001</v>
      </c>
    </row>
    <row r="1809" spans="1:24" x14ac:dyDescent="0.2">
      <c r="A1809">
        <v>902</v>
      </c>
      <c r="B1809" t="s">
        <v>0</v>
      </c>
      <c r="C1809">
        <v>1991</v>
      </c>
      <c r="D1809">
        <v>2</v>
      </c>
      <c r="E1809">
        <v>0</v>
      </c>
      <c r="F1809">
        <v>0.01</v>
      </c>
      <c r="G1809">
        <v>5.6114400000000002E-2</v>
      </c>
      <c r="H1809">
        <v>0.110733</v>
      </c>
      <c r="I1809">
        <v>0.13969200000000001</v>
      </c>
      <c r="J1809">
        <v>0.18109700000000001</v>
      </c>
      <c r="K1809">
        <v>0.19877</v>
      </c>
      <c r="L1809">
        <v>0.28169</v>
      </c>
      <c r="M1809">
        <v>0.35725899999999999</v>
      </c>
      <c r="N1809">
        <v>0.345663</v>
      </c>
      <c r="O1809">
        <v>0.44172</v>
      </c>
      <c r="P1809">
        <v>0.51647600000000005</v>
      </c>
      <c r="Q1809">
        <v>0.39083699999999999</v>
      </c>
      <c r="R1809">
        <v>0.48483300000000001</v>
      </c>
      <c r="S1809">
        <v>0.45366000000000001</v>
      </c>
      <c r="T1809">
        <v>0.458148</v>
      </c>
      <c r="U1809">
        <v>1.2846200000000001</v>
      </c>
      <c r="V1809">
        <v>0.35365400000000002</v>
      </c>
      <c r="W1809">
        <v>0</v>
      </c>
      <c r="X1809">
        <v>1.2007000000000001</v>
      </c>
    </row>
    <row r="1810" spans="1:24" x14ac:dyDescent="0.2">
      <c r="A1810">
        <v>903</v>
      </c>
      <c r="B1810" t="s">
        <v>0</v>
      </c>
      <c r="C1810">
        <v>1991</v>
      </c>
      <c r="D1810">
        <v>1</v>
      </c>
      <c r="E1810">
        <v>0</v>
      </c>
      <c r="F1810">
        <v>0</v>
      </c>
      <c r="G1810">
        <v>5.1051699999999998E-2</v>
      </c>
      <c r="H1810">
        <v>0.104823</v>
      </c>
      <c r="I1810">
        <v>0.14027700000000001</v>
      </c>
      <c r="J1810">
        <v>0.19469500000000001</v>
      </c>
      <c r="K1810">
        <v>0.20760200000000001</v>
      </c>
      <c r="L1810">
        <v>0.356599</v>
      </c>
      <c r="M1810">
        <v>0.49858200000000003</v>
      </c>
      <c r="N1810">
        <v>0.55947800000000003</v>
      </c>
      <c r="O1810">
        <v>0.632436</v>
      </c>
      <c r="P1810">
        <v>0.74831800000000004</v>
      </c>
      <c r="Q1810">
        <v>0.64722400000000002</v>
      </c>
      <c r="R1810">
        <v>0.82420700000000002</v>
      </c>
      <c r="S1810">
        <v>0.81464800000000004</v>
      </c>
      <c r="T1810">
        <v>0.92340999999999995</v>
      </c>
      <c r="U1810">
        <v>1.3251999999999999</v>
      </c>
      <c r="V1810">
        <v>0</v>
      </c>
      <c r="W1810">
        <v>0</v>
      </c>
      <c r="X1810">
        <v>0.90850900000000001</v>
      </c>
    </row>
    <row r="1811" spans="1:24" x14ac:dyDescent="0.2">
      <c r="A1811">
        <v>903</v>
      </c>
      <c r="B1811" t="s">
        <v>0</v>
      </c>
      <c r="C1811">
        <v>1991</v>
      </c>
      <c r="D1811">
        <v>2</v>
      </c>
      <c r="E1811">
        <v>0</v>
      </c>
      <c r="F1811">
        <v>0</v>
      </c>
      <c r="G1811">
        <v>4.9769099999999997E-2</v>
      </c>
      <c r="H1811">
        <v>0.1164</v>
      </c>
      <c r="I1811">
        <v>0.102314</v>
      </c>
      <c r="J1811">
        <v>0.18632299999999999</v>
      </c>
      <c r="K1811">
        <v>0.19665199999999999</v>
      </c>
      <c r="L1811">
        <v>0.25827699999999998</v>
      </c>
      <c r="M1811">
        <v>0.32440600000000003</v>
      </c>
      <c r="N1811">
        <v>0.34787200000000001</v>
      </c>
      <c r="O1811">
        <v>0.54801500000000003</v>
      </c>
      <c r="P1811">
        <v>0.40507300000000002</v>
      </c>
      <c r="Q1811">
        <v>0.52510500000000004</v>
      </c>
      <c r="R1811">
        <v>0.63180899999999995</v>
      </c>
      <c r="S1811">
        <v>0.55215800000000004</v>
      </c>
      <c r="T1811">
        <v>0.67930999999999997</v>
      </c>
      <c r="U1811">
        <v>0.42372700000000002</v>
      </c>
      <c r="V1811">
        <v>0.34428599999999998</v>
      </c>
      <c r="W1811">
        <v>0</v>
      </c>
      <c r="X1811">
        <v>0.88800000000000001</v>
      </c>
    </row>
    <row r="1812" spans="1:24" x14ac:dyDescent="0.2">
      <c r="A1812">
        <v>904</v>
      </c>
      <c r="B1812" t="s">
        <v>0</v>
      </c>
      <c r="C1812">
        <v>1991</v>
      </c>
      <c r="D1812">
        <v>1</v>
      </c>
      <c r="E1812">
        <v>0</v>
      </c>
      <c r="F1812">
        <v>0</v>
      </c>
      <c r="G1812">
        <v>9.7191299999999994E-2</v>
      </c>
      <c r="H1812">
        <v>0.120508</v>
      </c>
      <c r="I1812">
        <v>0.21601300000000001</v>
      </c>
      <c r="J1812">
        <v>0.22512499999999999</v>
      </c>
      <c r="K1812">
        <v>0.27289099999999999</v>
      </c>
      <c r="L1812">
        <v>0.36904900000000002</v>
      </c>
      <c r="M1812">
        <v>0.54400999999999999</v>
      </c>
      <c r="N1812">
        <v>0.62119199999999997</v>
      </c>
      <c r="O1812">
        <v>0.58957899999999996</v>
      </c>
      <c r="P1812">
        <v>0.811859</v>
      </c>
      <c r="Q1812">
        <v>0.589978</v>
      </c>
      <c r="R1812">
        <v>0.80879500000000004</v>
      </c>
      <c r="S1812">
        <v>0.99585299999999999</v>
      </c>
      <c r="T1812">
        <v>0.83565500000000004</v>
      </c>
      <c r="U1812">
        <v>0</v>
      </c>
      <c r="V1812">
        <v>1.13714</v>
      </c>
      <c r="W1812">
        <v>0</v>
      </c>
      <c r="X1812">
        <v>1.1934199999999999</v>
      </c>
    </row>
    <row r="1813" spans="1:24" x14ac:dyDescent="0.2">
      <c r="A1813">
        <v>904</v>
      </c>
      <c r="B1813" t="s">
        <v>0</v>
      </c>
      <c r="C1813">
        <v>1991</v>
      </c>
      <c r="D1813">
        <v>2</v>
      </c>
      <c r="E1813">
        <v>0</v>
      </c>
      <c r="F1813">
        <v>0</v>
      </c>
      <c r="G1813">
        <v>4.02169E-2</v>
      </c>
      <c r="H1813">
        <v>0.119149</v>
      </c>
      <c r="I1813">
        <v>0.143591</v>
      </c>
      <c r="J1813">
        <v>0.17543400000000001</v>
      </c>
      <c r="K1813">
        <v>0.218558</v>
      </c>
      <c r="L1813">
        <v>0.283163</v>
      </c>
      <c r="M1813">
        <v>0.37726900000000002</v>
      </c>
      <c r="N1813">
        <v>0.48516500000000001</v>
      </c>
      <c r="O1813">
        <v>0.46917999999999999</v>
      </c>
      <c r="P1813">
        <v>0.60071600000000003</v>
      </c>
      <c r="Q1813">
        <v>0.398059</v>
      </c>
      <c r="R1813">
        <v>0.90204300000000004</v>
      </c>
      <c r="S1813">
        <v>0.31109100000000001</v>
      </c>
      <c r="T1813">
        <v>0.51863199999999998</v>
      </c>
      <c r="U1813">
        <v>0.43326399999999998</v>
      </c>
      <c r="V1813">
        <v>0.69233800000000001</v>
      </c>
      <c r="W1813">
        <v>0</v>
      </c>
      <c r="X1813">
        <v>1.1418299999999999</v>
      </c>
    </row>
    <row r="1814" spans="1:24" x14ac:dyDescent="0.2">
      <c r="A1814">
        <v>905</v>
      </c>
      <c r="B1814" t="s">
        <v>0</v>
      </c>
      <c r="C1814">
        <v>1991</v>
      </c>
      <c r="D1814">
        <v>1</v>
      </c>
      <c r="E1814">
        <v>0</v>
      </c>
      <c r="F1814">
        <v>0</v>
      </c>
      <c r="G1814">
        <v>8.0102099999999996E-2</v>
      </c>
      <c r="H1814">
        <v>0.12188599999999999</v>
      </c>
      <c r="I1814">
        <v>0.17596999999999999</v>
      </c>
      <c r="J1814">
        <v>0.220445</v>
      </c>
      <c r="K1814">
        <v>0.248168</v>
      </c>
      <c r="L1814">
        <v>0.37663999999999997</v>
      </c>
      <c r="M1814">
        <v>0.43714700000000001</v>
      </c>
      <c r="N1814">
        <v>0.56282699999999997</v>
      </c>
      <c r="O1814">
        <v>0.61284799999999995</v>
      </c>
      <c r="P1814">
        <v>0.76251100000000005</v>
      </c>
      <c r="Q1814">
        <v>0.61148599999999997</v>
      </c>
      <c r="R1814">
        <v>0.81164999999999998</v>
      </c>
      <c r="S1814">
        <v>0.76966100000000004</v>
      </c>
      <c r="T1814">
        <v>0.85631199999999996</v>
      </c>
      <c r="U1814">
        <v>1.26067</v>
      </c>
      <c r="V1814">
        <v>0</v>
      </c>
      <c r="W1814">
        <v>0</v>
      </c>
      <c r="X1814">
        <v>0.97982999999999998</v>
      </c>
    </row>
    <row r="1815" spans="1:24" x14ac:dyDescent="0.2">
      <c r="A1815">
        <v>905</v>
      </c>
      <c r="B1815" t="s">
        <v>0</v>
      </c>
      <c r="C1815">
        <v>1991</v>
      </c>
      <c r="D1815">
        <v>2</v>
      </c>
      <c r="E1815">
        <v>0</v>
      </c>
      <c r="F1815">
        <v>0</v>
      </c>
      <c r="G1815">
        <v>5.4653899999999998E-2</v>
      </c>
      <c r="H1815">
        <v>0.111737</v>
      </c>
      <c r="I1815">
        <v>0.11328000000000001</v>
      </c>
      <c r="J1815">
        <v>0.18348800000000001</v>
      </c>
      <c r="K1815">
        <v>0.194136</v>
      </c>
      <c r="L1815">
        <v>0.27671600000000002</v>
      </c>
      <c r="M1815">
        <v>0.30984699999999998</v>
      </c>
      <c r="N1815">
        <v>0.41163300000000003</v>
      </c>
      <c r="O1815">
        <v>0.47583399999999998</v>
      </c>
      <c r="P1815">
        <v>0.446409</v>
      </c>
      <c r="Q1815">
        <v>0.42145100000000002</v>
      </c>
      <c r="R1815">
        <v>0.56544399999999995</v>
      </c>
      <c r="S1815">
        <v>0.54646600000000001</v>
      </c>
      <c r="T1815">
        <v>0.65370899999999998</v>
      </c>
      <c r="U1815">
        <v>0.35877999999999999</v>
      </c>
      <c r="V1815">
        <v>0</v>
      </c>
      <c r="W1815">
        <v>0</v>
      </c>
      <c r="X1815">
        <v>0.88579399999999997</v>
      </c>
    </row>
    <row r="1816" spans="1:24" x14ac:dyDescent="0.2">
      <c r="A1816">
        <v>906</v>
      </c>
      <c r="B1816" t="s">
        <v>0</v>
      </c>
      <c r="C1816">
        <v>1991</v>
      </c>
      <c r="D1816">
        <v>1</v>
      </c>
      <c r="E1816">
        <v>0</v>
      </c>
      <c r="F1816">
        <v>0</v>
      </c>
      <c r="G1816">
        <v>8.3506700000000003E-2</v>
      </c>
      <c r="H1816">
        <v>0.103951</v>
      </c>
      <c r="I1816">
        <v>0.21926000000000001</v>
      </c>
      <c r="J1816">
        <v>0.193994</v>
      </c>
      <c r="K1816">
        <v>0.27041399999999999</v>
      </c>
      <c r="L1816">
        <v>0.36875799999999997</v>
      </c>
      <c r="M1816">
        <v>0.51793100000000003</v>
      </c>
      <c r="N1816">
        <v>0.60568900000000003</v>
      </c>
      <c r="O1816">
        <v>0.647088</v>
      </c>
      <c r="P1816">
        <v>0.70316000000000001</v>
      </c>
      <c r="Q1816">
        <v>0.68413999999999997</v>
      </c>
      <c r="R1816">
        <v>0.85132799999999997</v>
      </c>
      <c r="S1816">
        <v>0.915385</v>
      </c>
      <c r="T1816">
        <v>0.86818499999999998</v>
      </c>
      <c r="U1816">
        <v>0</v>
      </c>
      <c r="V1816">
        <v>0.95980399999999999</v>
      </c>
      <c r="W1816">
        <v>0</v>
      </c>
      <c r="X1816">
        <v>1.07117</v>
      </c>
    </row>
    <row r="1817" spans="1:24" x14ac:dyDescent="0.2">
      <c r="A1817">
        <v>906</v>
      </c>
      <c r="B1817" t="s">
        <v>0</v>
      </c>
      <c r="C1817">
        <v>1991</v>
      </c>
      <c r="D1817">
        <v>2</v>
      </c>
      <c r="E1817">
        <v>0</v>
      </c>
      <c r="F1817">
        <v>0.01</v>
      </c>
      <c r="G1817">
        <v>4.77314E-2</v>
      </c>
      <c r="H1817">
        <v>0.10213999999999999</v>
      </c>
      <c r="I1817">
        <v>0.12740000000000001</v>
      </c>
      <c r="J1817">
        <v>0.208868</v>
      </c>
      <c r="K1817">
        <v>0.23405999999999999</v>
      </c>
      <c r="L1817">
        <v>0.271644</v>
      </c>
      <c r="M1817">
        <v>0.354906</v>
      </c>
      <c r="N1817">
        <v>0.48748900000000001</v>
      </c>
      <c r="O1817">
        <v>0.40377200000000002</v>
      </c>
      <c r="P1817">
        <v>0.39190000000000003</v>
      </c>
      <c r="Q1817">
        <v>0.60023300000000002</v>
      </c>
      <c r="R1817">
        <v>0.63747299999999996</v>
      </c>
      <c r="S1817">
        <v>0.44918400000000003</v>
      </c>
      <c r="T1817">
        <v>0.46617799999999998</v>
      </c>
      <c r="U1817">
        <v>0.41803099999999999</v>
      </c>
      <c r="V1817">
        <v>1.11663</v>
      </c>
      <c r="W1817">
        <v>0</v>
      </c>
      <c r="X1817">
        <v>0.57911400000000002</v>
      </c>
    </row>
    <row r="1818" spans="1:24" x14ac:dyDescent="0.2">
      <c r="A1818">
        <v>907</v>
      </c>
      <c r="B1818" t="s">
        <v>0</v>
      </c>
      <c r="C1818">
        <v>1991</v>
      </c>
      <c r="D1818">
        <v>1</v>
      </c>
      <c r="E1818">
        <v>0</v>
      </c>
      <c r="F1818">
        <v>0</v>
      </c>
      <c r="G1818">
        <v>5.2810200000000002E-2</v>
      </c>
      <c r="H1818">
        <v>0.110279</v>
      </c>
      <c r="I1818">
        <v>0.17016300000000001</v>
      </c>
      <c r="J1818">
        <v>0.237235</v>
      </c>
      <c r="K1818">
        <v>0.23752999999999999</v>
      </c>
      <c r="L1818">
        <v>0.37567200000000001</v>
      </c>
      <c r="M1818">
        <v>0.53568499999999997</v>
      </c>
      <c r="N1818">
        <v>0.59449099999999999</v>
      </c>
      <c r="O1818">
        <v>0.59156900000000001</v>
      </c>
      <c r="P1818">
        <v>0.80412499999999998</v>
      </c>
      <c r="Q1818">
        <v>0.54837400000000003</v>
      </c>
      <c r="R1818">
        <v>0.84582299999999999</v>
      </c>
      <c r="S1818">
        <v>0.99643499999999996</v>
      </c>
      <c r="T1818">
        <v>0.86944900000000003</v>
      </c>
      <c r="U1818">
        <v>1.2981799999999999</v>
      </c>
      <c r="V1818">
        <v>0</v>
      </c>
      <c r="W1818">
        <v>0</v>
      </c>
      <c r="X1818">
        <v>0.79634199999999999</v>
      </c>
    </row>
    <row r="1819" spans="1:24" x14ac:dyDescent="0.2">
      <c r="A1819">
        <v>907</v>
      </c>
      <c r="B1819" t="s">
        <v>0</v>
      </c>
      <c r="C1819">
        <v>1991</v>
      </c>
      <c r="D1819">
        <v>2</v>
      </c>
      <c r="E1819">
        <v>0</v>
      </c>
      <c r="F1819">
        <v>0</v>
      </c>
      <c r="G1819">
        <v>4.1982100000000001E-2</v>
      </c>
      <c r="H1819">
        <v>0.115189</v>
      </c>
      <c r="I1819">
        <v>0.13478899999999999</v>
      </c>
      <c r="J1819">
        <v>0.21332000000000001</v>
      </c>
      <c r="K1819">
        <v>0.23121800000000001</v>
      </c>
      <c r="L1819">
        <v>0.27204800000000001</v>
      </c>
      <c r="M1819">
        <v>0.379888</v>
      </c>
      <c r="N1819">
        <v>0.48144500000000001</v>
      </c>
      <c r="O1819">
        <v>0.47773300000000002</v>
      </c>
      <c r="P1819">
        <v>0.47866700000000001</v>
      </c>
      <c r="Q1819">
        <v>0.56803700000000001</v>
      </c>
      <c r="R1819">
        <v>0.81095499999999998</v>
      </c>
      <c r="S1819">
        <v>0.50088100000000002</v>
      </c>
      <c r="T1819">
        <v>0.53871199999999997</v>
      </c>
      <c r="U1819">
        <v>0.54864999999999997</v>
      </c>
      <c r="V1819">
        <v>0.35</v>
      </c>
      <c r="W1819">
        <v>0</v>
      </c>
      <c r="X1819">
        <v>0.272895</v>
      </c>
    </row>
    <row r="1820" spans="1:24" x14ac:dyDescent="0.2">
      <c r="A1820">
        <v>908</v>
      </c>
      <c r="B1820" t="s">
        <v>0</v>
      </c>
      <c r="C1820">
        <v>1991</v>
      </c>
      <c r="D1820">
        <v>1</v>
      </c>
      <c r="E1820">
        <v>0</v>
      </c>
      <c r="F1820">
        <v>0</v>
      </c>
      <c r="G1820">
        <v>6.6267000000000006E-2</v>
      </c>
      <c r="H1820">
        <v>0.11930499999999999</v>
      </c>
      <c r="I1820">
        <v>0.17379800000000001</v>
      </c>
      <c r="J1820">
        <v>0.198356</v>
      </c>
      <c r="K1820">
        <v>0.26314399999999999</v>
      </c>
      <c r="L1820">
        <v>0.38175700000000001</v>
      </c>
      <c r="M1820">
        <v>0.50265300000000002</v>
      </c>
      <c r="N1820">
        <v>0.64745299999999995</v>
      </c>
      <c r="O1820">
        <v>0.59023400000000004</v>
      </c>
      <c r="P1820">
        <v>0.76286500000000002</v>
      </c>
      <c r="Q1820">
        <v>0.75186299999999995</v>
      </c>
      <c r="R1820">
        <v>1.0011099999999999</v>
      </c>
      <c r="S1820">
        <v>0.80554099999999995</v>
      </c>
      <c r="T1820">
        <v>0.95777800000000002</v>
      </c>
      <c r="U1820">
        <v>0</v>
      </c>
      <c r="V1820">
        <v>0.964028</v>
      </c>
      <c r="W1820">
        <v>0.97823499999999997</v>
      </c>
      <c r="X1820">
        <v>0.93835800000000003</v>
      </c>
    </row>
    <row r="1821" spans="1:24" x14ac:dyDescent="0.2">
      <c r="A1821">
        <v>908</v>
      </c>
      <c r="B1821" t="s">
        <v>0</v>
      </c>
      <c r="C1821">
        <v>1991</v>
      </c>
      <c r="D1821">
        <v>2</v>
      </c>
      <c r="E1821">
        <v>0</v>
      </c>
      <c r="F1821">
        <v>0.01</v>
      </c>
      <c r="G1821">
        <v>5.2599699999999999E-2</v>
      </c>
      <c r="H1821">
        <v>0.110403</v>
      </c>
      <c r="I1821">
        <v>0.163549</v>
      </c>
      <c r="J1821">
        <v>0.21829599999999999</v>
      </c>
      <c r="K1821">
        <v>0.21652299999999999</v>
      </c>
      <c r="L1821">
        <v>0.26286100000000001</v>
      </c>
      <c r="M1821">
        <v>0.41413699999999998</v>
      </c>
      <c r="N1821">
        <v>0.39364500000000002</v>
      </c>
      <c r="O1821">
        <v>0.44578800000000002</v>
      </c>
      <c r="P1821">
        <v>0.474246</v>
      </c>
      <c r="Q1821">
        <v>0.50835399999999997</v>
      </c>
      <c r="R1821">
        <v>0.83917900000000001</v>
      </c>
      <c r="S1821">
        <v>0.77696299999999996</v>
      </c>
      <c r="T1821">
        <v>0.38308999999999999</v>
      </c>
      <c r="U1821">
        <v>0.55814799999999998</v>
      </c>
      <c r="V1821">
        <v>1.1182399999999999</v>
      </c>
      <c r="W1821">
        <v>0</v>
      </c>
      <c r="X1821">
        <v>0.27628599999999998</v>
      </c>
    </row>
    <row r="1822" spans="1:24" x14ac:dyDescent="0.2">
      <c r="A1822">
        <v>909</v>
      </c>
      <c r="B1822" t="s">
        <v>0</v>
      </c>
      <c r="C1822">
        <v>1991</v>
      </c>
      <c r="D1822">
        <v>1</v>
      </c>
      <c r="E1822">
        <v>0</v>
      </c>
      <c r="F1822">
        <v>0</v>
      </c>
      <c r="G1822">
        <v>6.9402400000000003E-2</v>
      </c>
      <c r="H1822">
        <v>0.111377</v>
      </c>
      <c r="I1822">
        <v>0.22017</v>
      </c>
      <c r="J1822">
        <v>0.16592499999999999</v>
      </c>
      <c r="K1822">
        <v>0.27117799999999997</v>
      </c>
      <c r="L1822">
        <v>0.35580200000000001</v>
      </c>
      <c r="M1822">
        <v>0.52726499999999998</v>
      </c>
      <c r="N1822">
        <v>0.57452499999999995</v>
      </c>
      <c r="O1822">
        <v>0.63170599999999999</v>
      </c>
      <c r="P1822">
        <v>0.77467699999999995</v>
      </c>
      <c r="Q1822">
        <v>0.60523700000000002</v>
      </c>
      <c r="R1822">
        <v>0.787995</v>
      </c>
      <c r="S1822">
        <v>0.87540700000000005</v>
      </c>
      <c r="T1822">
        <v>0.83775100000000002</v>
      </c>
      <c r="U1822">
        <v>0</v>
      </c>
      <c r="V1822">
        <v>0.91979599999999995</v>
      </c>
      <c r="W1822">
        <v>1.09429</v>
      </c>
      <c r="X1822">
        <v>1.06952</v>
      </c>
    </row>
    <row r="1823" spans="1:24" x14ac:dyDescent="0.2">
      <c r="A1823">
        <v>909</v>
      </c>
      <c r="B1823" t="s">
        <v>0</v>
      </c>
      <c r="C1823">
        <v>1991</v>
      </c>
      <c r="D1823">
        <v>2</v>
      </c>
      <c r="E1823">
        <v>0</v>
      </c>
      <c r="F1823">
        <v>0.01</v>
      </c>
      <c r="G1823">
        <v>5.00636E-2</v>
      </c>
      <c r="H1823">
        <v>9.6733600000000003E-2</v>
      </c>
      <c r="I1823">
        <v>0.13311600000000001</v>
      </c>
      <c r="J1823">
        <v>0.19800300000000001</v>
      </c>
      <c r="K1823">
        <v>0.23397000000000001</v>
      </c>
      <c r="L1823">
        <v>0.29079199999999999</v>
      </c>
      <c r="M1823">
        <v>0.336646</v>
      </c>
      <c r="N1823">
        <v>0.46803699999999998</v>
      </c>
      <c r="O1823">
        <v>0.44681300000000002</v>
      </c>
      <c r="P1823">
        <v>0.46706199999999998</v>
      </c>
      <c r="Q1823">
        <v>0.58194500000000005</v>
      </c>
      <c r="R1823">
        <v>0.77446400000000004</v>
      </c>
      <c r="S1823">
        <v>0.44236300000000001</v>
      </c>
      <c r="T1823">
        <v>0.39</v>
      </c>
      <c r="U1823">
        <v>0</v>
      </c>
      <c r="V1823">
        <v>0.38183899999999998</v>
      </c>
      <c r="W1823">
        <v>0</v>
      </c>
      <c r="X1823">
        <v>0.34510999999999997</v>
      </c>
    </row>
    <row r="1824" spans="1:24" x14ac:dyDescent="0.2">
      <c r="A1824">
        <v>910</v>
      </c>
      <c r="B1824" t="s">
        <v>0</v>
      </c>
      <c r="C1824">
        <v>1991</v>
      </c>
      <c r="D1824">
        <v>1</v>
      </c>
      <c r="E1824">
        <v>0</v>
      </c>
      <c r="F1824">
        <v>0</v>
      </c>
      <c r="G1824">
        <v>7.34707E-2</v>
      </c>
      <c r="H1824">
        <v>0.11351700000000001</v>
      </c>
      <c r="I1824">
        <v>0.25105300000000003</v>
      </c>
      <c r="J1824">
        <v>0.16946</v>
      </c>
      <c r="K1824">
        <v>0.25747599999999998</v>
      </c>
      <c r="L1824">
        <v>0.36699700000000002</v>
      </c>
      <c r="M1824">
        <v>0.53803800000000002</v>
      </c>
      <c r="N1824">
        <v>0.55025199999999996</v>
      </c>
      <c r="O1824">
        <v>0.64271599999999995</v>
      </c>
      <c r="P1824">
        <v>0.77740600000000004</v>
      </c>
      <c r="Q1824">
        <v>0.58147499999999996</v>
      </c>
      <c r="R1824">
        <v>0.79072799999999999</v>
      </c>
      <c r="S1824">
        <v>0.99286099999999999</v>
      </c>
      <c r="T1824">
        <v>0.85599499999999995</v>
      </c>
      <c r="U1824">
        <v>1.2581800000000001</v>
      </c>
      <c r="V1824">
        <v>1.0227299999999999</v>
      </c>
      <c r="W1824">
        <v>1.0142899999999999</v>
      </c>
      <c r="X1824">
        <v>0.76977600000000002</v>
      </c>
    </row>
    <row r="1825" spans="1:24" x14ac:dyDescent="0.2">
      <c r="A1825">
        <v>910</v>
      </c>
      <c r="B1825" t="s">
        <v>0</v>
      </c>
      <c r="C1825">
        <v>1991</v>
      </c>
      <c r="D1825">
        <v>2</v>
      </c>
      <c r="E1825">
        <v>0</v>
      </c>
      <c r="F1825">
        <v>0</v>
      </c>
      <c r="G1825">
        <v>5.2741299999999998E-2</v>
      </c>
      <c r="H1825">
        <v>0.11323</v>
      </c>
      <c r="I1825">
        <v>0.140406</v>
      </c>
      <c r="J1825">
        <v>0.17618900000000001</v>
      </c>
      <c r="K1825">
        <v>0.16814699999999999</v>
      </c>
      <c r="L1825">
        <v>0.28168199999999999</v>
      </c>
      <c r="M1825">
        <v>0.297541</v>
      </c>
      <c r="N1825">
        <v>0.35081299999999999</v>
      </c>
      <c r="O1825">
        <v>0.37444300000000003</v>
      </c>
      <c r="P1825">
        <v>0.41133999999999998</v>
      </c>
      <c r="Q1825">
        <v>0.42116500000000001</v>
      </c>
      <c r="R1825">
        <v>0.49801299999999998</v>
      </c>
      <c r="S1825">
        <v>0.45026899999999997</v>
      </c>
      <c r="T1825">
        <v>0.56672800000000001</v>
      </c>
      <c r="U1825">
        <v>0.61397400000000002</v>
      </c>
      <c r="V1825">
        <v>0.48617300000000002</v>
      </c>
      <c r="W1825">
        <v>1.0142899999999999</v>
      </c>
      <c r="X1825">
        <v>1.5</v>
      </c>
    </row>
    <row r="1826" spans="1:24" x14ac:dyDescent="0.2">
      <c r="A1826">
        <v>911</v>
      </c>
      <c r="B1826" t="s">
        <v>0</v>
      </c>
      <c r="C1826">
        <v>1991</v>
      </c>
      <c r="D1826">
        <v>1</v>
      </c>
      <c r="E1826">
        <v>0</v>
      </c>
      <c r="F1826">
        <v>0.01</v>
      </c>
      <c r="G1826">
        <v>5.3381999999999999E-2</v>
      </c>
      <c r="H1826">
        <v>0.112676</v>
      </c>
      <c r="I1826">
        <v>0.164406</v>
      </c>
      <c r="J1826">
        <v>0.174873</v>
      </c>
      <c r="K1826">
        <v>0.30101600000000001</v>
      </c>
      <c r="L1826">
        <v>0.38633099999999998</v>
      </c>
      <c r="M1826">
        <v>0.52071999999999996</v>
      </c>
      <c r="N1826">
        <v>0.60911899999999997</v>
      </c>
      <c r="O1826">
        <v>0.62593500000000002</v>
      </c>
      <c r="P1826">
        <v>0.73281099999999999</v>
      </c>
      <c r="Q1826">
        <v>0.62481900000000001</v>
      </c>
      <c r="R1826">
        <v>0.94020099999999995</v>
      </c>
      <c r="S1826">
        <v>0.96029900000000001</v>
      </c>
      <c r="T1826">
        <v>0.94341799999999998</v>
      </c>
      <c r="U1826">
        <v>1.25</v>
      </c>
      <c r="V1826">
        <v>0</v>
      </c>
      <c r="W1826">
        <v>0.97238100000000005</v>
      </c>
      <c r="X1826">
        <v>0.81633299999999998</v>
      </c>
    </row>
    <row r="1827" spans="1:24" x14ac:dyDescent="0.2">
      <c r="A1827">
        <v>911</v>
      </c>
      <c r="B1827" t="s">
        <v>0</v>
      </c>
      <c r="C1827">
        <v>1991</v>
      </c>
      <c r="D1827">
        <v>2</v>
      </c>
      <c r="E1827">
        <v>0</v>
      </c>
      <c r="F1827">
        <v>0.01</v>
      </c>
      <c r="G1827">
        <v>6.8329600000000004E-2</v>
      </c>
      <c r="H1827">
        <v>0.104866</v>
      </c>
      <c r="I1827">
        <v>0.13689299999999999</v>
      </c>
      <c r="J1827">
        <v>0.16892399999999999</v>
      </c>
      <c r="K1827">
        <v>0.212586</v>
      </c>
      <c r="L1827">
        <v>0.27698400000000001</v>
      </c>
      <c r="M1827">
        <v>0.32586500000000002</v>
      </c>
      <c r="N1827">
        <v>0.41548000000000002</v>
      </c>
      <c r="O1827">
        <v>0.48142699999999999</v>
      </c>
      <c r="P1827">
        <v>0.43546200000000002</v>
      </c>
      <c r="Q1827">
        <v>0.38611800000000002</v>
      </c>
      <c r="R1827">
        <v>0.93234099999999998</v>
      </c>
      <c r="S1827">
        <v>0.33969100000000002</v>
      </c>
      <c r="T1827">
        <v>0.58036399999999999</v>
      </c>
      <c r="U1827">
        <v>0.42105999999999999</v>
      </c>
      <c r="V1827">
        <v>0.33348800000000001</v>
      </c>
      <c r="W1827">
        <v>0</v>
      </c>
      <c r="X1827">
        <v>0.70845400000000003</v>
      </c>
    </row>
    <row r="1828" spans="1:24" x14ac:dyDescent="0.2">
      <c r="A1828">
        <v>912</v>
      </c>
      <c r="B1828" t="s">
        <v>0</v>
      </c>
      <c r="C1828">
        <v>1991</v>
      </c>
      <c r="D1828">
        <v>1</v>
      </c>
      <c r="E1828">
        <v>0</v>
      </c>
      <c r="F1828">
        <v>0</v>
      </c>
      <c r="G1828">
        <v>7.7672400000000003E-2</v>
      </c>
      <c r="H1828">
        <v>9.3665300000000007E-2</v>
      </c>
      <c r="I1828">
        <v>0.21149999999999999</v>
      </c>
      <c r="J1828">
        <v>0.19241900000000001</v>
      </c>
      <c r="K1828">
        <v>0.26725100000000002</v>
      </c>
      <c r="L1828">
        <v>0.34782299999999999</v>
      </c>
      <c r="M1828">
        <v>0.55314200000000002</v>
      </c>
      <c r="N1828">
        <v>0.55614200000000003</v>
      </c>
      <c r="O1828">
        <v>0.60597599999999996</v>
      </c>
      <c r="P1828">
        <v>0.74901799999999996</v>
      </c>
      <c r="Q1828">
        <v>0.56148100000000001</v>
      </c>
      <c r="R1828">
        <v>0.77985000000000004</v>
      </c>
      <c r="S1828">
        <v>0.96687000000000001</v>
      </c>
      <c r="T1828">
        <v>0.83109900000000003</v>
      </c>
      <c r="U1828">
        <v>0</v>
      </c>
      <c r="V1828">
        <v>1.0509200000000001</v>
      </c>
      <c r="W1828">
        <v>0</v>
      </c>
      <c r="X1828">
        <v>0.86233300000000002</v>
      </c>
    </row>
    <row r="1829" spans="1:24" x14ac:dyDescent="0.2">
      <c r="A1829">
        <v>912</v>
      </c>
      <c r="B1829" t="s">
        <v>0</v>
      </c>
      <c r="C1829">
        <v>1991</v>
      </c>
      <c r="D1829">
        <v>2</v>
      </c>
      <c r="E1829">
        <v>0</v>
      </c>
      <c r="F1829">
        <v>0</v>
      </c>
      <c r="G1829">
        <v>4.7988000000000003E-2</v>
      </c>
      <c r="H1829">
        <v>0.100203</v>
      </c>
      <c r="I1829">
        <v>0.116733</v>
      </c>
      <c r="J1829">
        <v>0.18873100000000001</v>
      </c>
      <c r="K1829">
        <v>0.19942799999999999</v>
      </c>
      <c r="L1829">
        <v>0.27577800000000002</v>
      </c>
      <c r="M1829">
        <v>0.33428400000000003</v>
      </c>
      <c r="N1829">
        <v>0.401312</v>
      </c>
      <c r="O1829">
        <v>0.39160299999999998</v>
      </c>
      <c r="P1829">
        <v>0.45491900000000002</v>
      </c>
      <c r="Q1829">
        <v>0.51646700000000001</v>
      </c>
      <c r="R1829">
        <v>0.44856699999999999</v>
      </c>
      <c r="S1829">
        <v>0.442048</v>
      </c>
      <c r="T1829">
        <v>0.427898</v>
      </c>
      <c r="U1829">
        <v>0.67626500000000001</v>
      </c>
      <c r="V1829">
        <v>0.529331</v>
      </c>
      <c r="W1829">
        <v>0</v>
      </c>
      <c r="X1829">
        <v>1.34836</v>
      </c>
    </row>
    <row r="1830" spans="1:24" x14ac:dyDescent="0.2">
      <c r="A1830">
        <v>913</v>
      </c>
      <c r="B1830" t="s">
        <v>0</v>
      </c>
      <c r="C1830">
        <v>1991</v>
      </c>
      <c r="D1830">
        <v>1</v>
      </c>
      <c r="E1830">
        <v>0</v>
      </c>
      <c r="F1830">
        <v>0</v>
      </c>
      <c r="G1830">
        <v>6.0522600000000003E-2</v>
      </c>
      <c r="H1830">
        <v>0.12651000000000001</v>
      </c>
      <c r="I1830">
        <v>0.27500200000000002</v>
      </c>
      <c r="J1830">
        <v>0.21915799999999999</v>
      </c>
      <c r="K1830">
        <v>0.26475900000000002</v>
      </c>
      <c r="L1830">
        <v>0.35532900000000001</v>
      </c>
      <c r="M1830">
        <v>0.49814000000000003</v>
      </c>
      <c r="N1830">
        <v>0.57343200000000005</v>
      </c>
      <c r="O1830">
        <v>0.64514700000000003</v>
      </c>
      <c r="P1830">
        <v>0.77635900000000002</v>
      </c>
      <c r="Q1830">
        <v>0.60182599999999997</v>
      </c>
      <c r="R1830">
        <v>0.849352</v>
      </c>
      <c r="S1830">
        <v>0.96926400000000001</v>
      </c>
      <c r="T1830">
        <v>0.82092600000000004</v>
      </c>
      <c r="U1830">
        <v>0</v>
      </c>
      <c r="V1830">
        <v>0.969194</v>
      </c>
      <c r="W1830">
        <v>0</v>
      </c>
      <c r="X1830">
        <v>1.09971</v>
      </c>
    </row>
    <row r="1831" spans="1:24" x14ac:dyDescent="0.2">
      <c r="A1831">
        <v>913</v>
      </c>
      <c r="B1831" t="s">
        <v>0</v>
      </c>
      <c r="C1831">
        <v>1991</v>
      </c>
      <c r="D1831">
        <v>2</v>
      </c>
      <c r="E1831">
        <v>0</v>
      </c>
      <c r="F1831">
        <v>0</v>
      </c>
      <c r="G1831">
        <v>5.2198500000000002E-2</v>
      </c>
      <c r="H1831">
        <v>0.10684200000000001</v>
      </c>
      <c r="I1831">
        <v>0.117087</v>
      </c>
      <c r="J1831">
        <v>0.20408499999999999</v>
      </c>
      <c r="K1831">
        <v>0.20880399999999999</v>
      </c>
      <c r="L1831">
        <v>0.29163499999999998</v>
      </c>
      <c r="M1831">
        <v>0.35893700000000001</v>
      </c>
      <c r="N1831">
        <v>0.35119499999999998</v>
      </c>
      <c r="O1831">
        <v>0.38866499999999998</v>
      </c>
      <c r="P1831">
        <v>0.54225900000000005</v>
      </c>
      <c r="Q1831">
        <v>0.72989300000000001</v>
      </c>
      <c r="R1831">
        <v>0.44331999999999999</v>
      </c>
      <c r="S1831">
        <v>0.40978900000000001</v>
      </c>
      <c r="T1831">
        <v>0.49049599999999999</v>
      </c>
      <c r="U1831">
        <v>0.40556300000000001</v>
      </c>
      <c r="V1831">
        <v>1.0449999999999999</v>
      </c>
      <c r="W1831">
        <v>0</v>
      </c>
      <c r="X1831">
        <v>0.38955299999999998</v>
      </c>
    </row>
    <row r="1832" spans="1:24" x14ac:dyDescent="0.2">
      <c r="A1832">
        <v>914</v>
      </c>
      <c r="B1832" t="s">
        <v>0</v>
      </c>
      <c r="C1832">
        <v>1991</v>
      </c>
      <c r="D1832">
        <v>1</v>
      </c>
      <c r="E1832">
        <v>0</v>
      </c>
      <c r="F1832">
        <v>0</v>
      </c>
      <c r="G1832">
        <v>6.20367E-2</v>
      </c>
      <c r="H1832">
        <v>9.6213999999999994E-2</v>
      </c>
      <c r="I1832">
        <v>0.15491199999999999</v>
      </c>
      <c r="J1832">
        <v>0.197272</v>
      </c>
      <c r="K1832">
        <v>0.22239800000000001</v>
      </c>
      <c r="L1832">
        <v>0.36414000000000002</v>
      </c>
      <c r="M1832">
        <v>0.53564699999999998</v>
      </c>
      <c r="N1832">
        <v>0.59726800000000002</v>
      </c>
      <c r="O1832">
        <v>0.59181399999999995</v>
      </c>
      <c r="P1832">
        <v>0.75737900000000002</v>
      </c>
      <c r="Q1832">
        <v>0.62005600000000005</v>
      </c>
      <c r="R1832">
        <v>0.83534299999999995</v>
      </c>
      <c r="S1832">
        <v>0.98185599999999995</v>
      </c>
      <c r="T1832">
        <v>0.85452600000000001</v>
      </c>
      <c r="U1832">
        <v>0</v>
      </c>
      <c r="V1832">
        <v>1.1663600000000001</v>
      </c>
      <c r="W1832">
        <v>0</v>
      </c>
      <c r="X1832">
        <v>0.92595799999999995</v>
      </c>
    </row>
    <row r="1833" spans="1:24" x14ac:dyDescent="0.2">
      <c r="A1833">
        <v>914</v>
      </c>
      <c r="B1833" t="s">
        <v>0</v>
      </c>
      <c r="C1833">
        <v>1991</v>
      </c>
      <c r="D1833">
        <v>2</v>
      </c>
      <c r="E1833">
        <v>0</v>
      </c>
      <c r="F1833">
        <v>0.01</v>
      </c>
      <c r="G1833">
        <v>6.9555500000000006E-2</v>
      </c>
      <c r="H1833">
        <v>0.10222100000000001</v>
      </c>
      <c r="I1833">
        <v>9.0638099999999999E-2</v>
      </c>
      <c r="J1833">
        <v>0.198354</v>
      </c>
      <c r="K1833">
        <v>0.20413700000000001</v>
      </c>
      <c r="L1833">
        <v>0.28111199999999997</v>
      </c>
      <c r="M1833">
        <v>0.30689699999999998</v>
      </c>
      <c r="N1833">
        <v>0.41938700000000001</v>
      </c>
      <c r="O1833">
        <v>0.43975700000000001</v>
      </c>
      <c r="P1833">
        <v>0.46748099999999998</v>
      </c>
      <c r="Q1833">
        <v>0.43944100000000003</v>
      </c>
      <c r="R1833">
        <v>0.66059999999999997</v>
      </c>
      <c r="S1833">
        <v>0.45632800000000001</v>
      </c>
      <c r="T1833">
        <v>0.44992500000000002</v>
      </c>
      <c r="U1833">
        <v>0.50589300000000004</v>
      </c>
      <c r="V1833">
        <v>0.65006699999999995</v>
      </c>
      <c r="W1833">
        <v>0</v>
      </c>
      <c r="X1833">
        <v>1.04623</v>
      </c>
    </row>
    <row r="1834" spans="1:24" x14ac:dyDescent="0.2">
      <c r="A1834">
        <v>915</v>
      </c>
      <c r="B1834" t="s">
        <v>0</v>
      </c>
      <c r="C1834">
        <v>1991</v>
      </c>
      <c r="D1834">
        <v>1</v>
      </c>
      <c r="E1834">
        <v>0</v>
      </c>
      <c r="F1834">
        <v>0</v>
      </c>
      <c r="G1834">
        <v>7.6880000000000004E-2</v>
      </c>
      <c r="H1834">
        <v>0.122651</v>
      </c>
      <c r="I1834">
        <v>0.150954</v>
      </c>
      <c r="J1834">
        <v>0.214166</v>
      </c>
      <c r="K1834">
        <v>0.230325</v>
      </c>
      <c r="L1834">
        <v>0.37909300000000001</v>
      </c>
      <c r="M1834">
        <v>0.46334399999999998</v>
      </c>
      <c r="N1834">
        <v>0.62897700000000001</v>
      </c>
      <c r="O1834">
        <v>0.55572699999999997</v>
      </c>
      <c r="P1834">
        <v>0.70709900000000003</v>
      </c>
      <c r="Q1834">
        <v>0.59981499999999999</v>
      </c>
      <c r="R1834">
        <v>0.82428000000000001</v>
      </c>
      <c r="S1834">
        <v>0.859182</v>
      </c>
      <c r="T1834">
        <v>0.84443999999999997</v>
      </c>
      <c r="U1834">
        <v>0</v>
      </c>
      <c r="V1834">
        <v>0.98071900000000001</v>
      </c>
      <c r="W1834">
        <v>1.0522199999999999</v>
      </c>
      <c r="X1834">
        <v>0.95002900000000001</v>
      </c>
    </row>
    <row r="1835" spans="1:24" x14ac:dyDescent="0.2">
      <c r="A1835">
        <v>915</v>
      </c>
      <c r="B1835" t="s">
        <v>0</v>
      </c>
      <c r="C1835">
        <v>1991</v>
      </c>
      <c r="D1835">
        <v>2</v>
      </c>
      <c r="E1835">
        <v>0</v>
      </c>
      <c r="F1835">
        <v>0.01</v>
      </c>
      <c r="G1835">
        <v>4.9113200000000003E-2</v>
      </c>
      <c r="H1835">
        <v>0.11367099999999999</v>
      </c>
      <c r="I1835">
        <v>0.112805</v>
      </c>
      <c r="J1835">
        <v>0.17657600000000001</v>
      </c>
      <c r="K1835">
        <v>0.21889600000000001</v>
      </c>
      <c r="L1835">
        <v>0.27291500000000002</v>
      </c>
      <c r="M1835">
        <v>0.35169899999999998</v>
      </c>
      <c r="N1835">
        <v>0.45930300000000002</v>
      </c>
      <c r="O1835">
        <v>0.35176000000000002</v>
      </c>
      <c r="P1835">
        <v>0.59843400000000002</v>
      </c>
      <c r="Q1835">
        <v>0.45777200000000001</v>
      </c>
      <c r="R1835">
        <v>0.61505900000000002</v>
      </c>
      <c r="S1835">
        <v>0.41844799999999999</v>
      </c>
      <c r="T1835">
        <v>0.48280400000000001</v>
      </c>
      <c r="U1835">
        <v>0.44232199999999999</v>
      </c>
      <c r="V1835">
        <v>0.38639699999999999</v>
      </c>
      <c r="W1835">
        <v>0</v>
      </c>
      <c r="X1835">
        <v>0.28147499999999998</v>
      </c>
    </row>
    <row r="1836" spans="1:24" x14ac:dyDescent="0.2">
      <c r="A1836">
        <v>916</v>
      </c>
      <c r="B1836" t="s">
        <v>0</v>
      </c>
      <c r="C1836">
        <v>1991</v>
      </c>
      <c r="D1836">
        <v>1</v>
      </c>
      <c r="E1836">
        <v>0</v>
      </c>
      <c r="F1836">
        <v>0</v>
      </c>
      <c r="G1836">
        <v>9.7556699999999996E-2</v>
      </c>
      <c r="H1836">
        <v>0.112738</v>
      </c>
      <c r="I1836">
        <v>0.15502199999999999</v>
      </c>
      <c r="J1836">
        <v>0.17774899999999999</v>
      </c>
      <c r="K1836">
        <v>0.27079399999999998</v>
      </c>
      <c r="L1836">
        <v>0.37669000000000002</v>
      </c>
      <c r="M1836">
        <v>0.48026999999999997</v>
      </c>
      <c r="N1836">
        <v>0.58187</v>
      </c>
      <c r="O1836">
        <v>0.67241600000000001</v>
      </c>
      <c r="P1836">
        <v>0.82373099999999999</v>
      </c>
      <c r="Q1836">
        <v>0.63709700000000002</v>
      </c>
      <c r="R1836">
        <v>0.79069500000000004</v>
      </c>
      <c r="S1836">
        <v>0.85675800000000002</v>
      </c>
      <c r="T1836">
        <v>0.76572200000000001</v>
      </c>
      <c r="U1836">
        <v>0</v>
      </c>
      <c r="V1836">
        <v>0.90931799999999996</v>
      </c>
      <c r="W1836">
        <v>0</v>
      </c>
      <c r="X1836">
        <v>0.91833299999999995</v>
      </c>
    </row>
    <row r="1837" spans="1:24" x14ac:dyDescent="0.2">
      <c r="A1837">
        <v>916</v>
      </c>
      <c r="B1837" t="s">
        <v>0</v>
      </c>
      <c r="C1837">
        <v>1991</v>
      </c>
      <c r="D1837">
        <v>2</v>
      </c>
      <c r="E1837">
        <v>0</v>
      </c>
      <c r="F1837">
        <v>0.01</v>
      </c>
      <c r="G1837">
        <v>4.8597099999999997E-2</v>
      </c>
      <c r="H1837">
        <v>8.7336499999999997E-2</v>
      </c>
      <c r="I1837">
        <v>0.12612300000000001</v>
      </c>
      <c r="J1837">
        <v>0.194274</v>
      </c>
      <c r="K1837">
        <v>0.22902</v>
      </c>
      <c r="L1837">
        <v>0.291939</v>
      </c>
      <c r="M1837">
        <v>0.33127099999999998</v>
      </c>
      <c r="N1837">
        <v>0.40665699999999999</v>
      </c>
      <c r="O1837">
        <v>0.343611</v>
      </c>
      <c r="P1837">
        <v>0.41139999999999999</v>
      </c>
      <c r="Q1837">
        <v>0.47654400000000002</v>
      </c>
      <c r="R1837">
        <v>0.63630799999999998</v>
      </c>
      <c r="S1837">
        <v>0.57224699999999995</v>
      </c>
      <c r="T1837">
        <v>0.47155200000000003</v>
      </c>
      <c r="U1837">
        <v>0.66816600000000004</v>
      </c>
      <c r="V1837">
        <v>0</v>
      </c>
      <c r="W1837">
        <v>0</v>
      </c>
      <c r="X1837">
        <v>0.29433300000000001</v>
      </c>
    </row>
    <row r="1838" spans="1:24" x14ac:dyDescent="0.2">
      <c r="A1838">
        <v>917</v>
      </c>
      <c r="B1838" t="s">
        <v>0</v>
      </c>
      <c r="C1838">
        <v>1991</v>
      </c>
      <c r="D1838">
        <v>1</v>
      </c>
      <c r="E1838">
        <v>0</v>
      </c>
      <c r="F1838">
        <v>0</v>
      </c>
      <c r="G1838">
        <v>6.9619700000000007E-2</v>
      </c>
      <c r="H1838">
        <v>0.111639</v>
      </c>
      <c r="I1838">
        <v>0.18696099999999999</v>
      </c>
      <c r="J1838">
        <v>0.18726000000000001</v>
      </c>
      <c r="K1838">
        <v>0.28144599999999997</v>
      </c>
      <c r="L1838">
        <v>0.34623199999999998</v>
      </c>
      <c r="M1838">
        <v>0.46951999999999999</v>
      </c>
      <c r="N1838">
        <v>0.564249</v>
      </c>
      <c r="O1838">
        <v>0.59721500000000005</v>
      </c>
      <c r="P1838">
        <v>0.77198199999999995</v>
      </c>
      <c r="Q1838">
        <v>0.63782300000000003</v>
      </c>
      <c r="R1838">
        <v>0.74542900000000001</v>
      </c>
      <c r="S1838">
        <v>0.72013099999999997</v>
      </c>
      <c r="T1838">
        <v>0.87732500000000002</v>
      </c>
      <c r="U1838">
        <v>1.18</v>
      </c>
      <c r="V1838">
        <v>1.15455</v>
      </c>
      <c r="W1838">
        <v>0</v>
      </c>
      <c r="X1838">
        <v>0.90884900000000002</v>
      </c>
    </row>
    <row r="1839" spans="1:24" x14ac:dyDescent="0.2">
      <c r="A1839">
        <v>917</v>
      </c>
      <c r="B1839" t="s">
        <v>0</v>
      </c>
      <c r="C1839">
        <v>1991</v>
      </c>
      <c r="D1839">
        <v>2</v>
      </c>
      <c r="E1839">
        <v>0</v>
      </c>
      <c r="F1839">
        <v>0</v>
      </c>
      <c r="G1839">
        <v>4.8025900000000003E-2</v>
      </c>
      <c r="H1839">
        <v>9.1537800000000002E-2</v>
      </c>
      <c r="I1839">
        <v>0.13589699999999999</v>
      </c>
      <c r="J1839">
        <v>0.16544400000000001</v>
      </c>
      <c r="K1839">
        <v>0.21620800000000001</v>
      </c>
      <c r="L1839">
        <v>0.28381400000000001</v>
      </c>
      <c r="M1839">
        <v>0.336428</v>
      </c>
      <c r="N1839">
        <v>0.37334499999999998</v>
      </c>
      <c r="O1839">
        <v>0.357325</v>
      </c>
      <c r="P1839">
        <v>0.40642</v>
      </c>
      <c r="Q1839">
        <v>0.70881400000000006</v>
      </c>
      <c r="R1839">
        <v>1.18</v>
      </c>
      <c r="S1839">
        <v>0.59865599999999997</v>
      </c>
      <c r="T1839">
        <v>0.69103800000000004</v>
      </c>
      <c r="U1839">
        <v>0.73151200000000005</v>
      </c>
      <c r="V1839">
        <v>1.15455</v>
      </c>
      <c r="W1839">
        <v>0</v>
      </c>
      <c r="X1839">
        <v>0.27969699999999997</v>
      </c>
    </row>
    <row r="1840" spans="1:24" x14ac:dyDescent="0.2">
      <c r="A1840">
        <v>918</v>
      </c>
      <c r="B1840" t="s">
        <v>0</v>
      </c>
      <c r="C1840">
        <v>1991</v>
      </c>
      <c r="D1840">
        <v>1</v>
      </c>
      <c r="E1840">
        <v>0</v>
      </c>
      <c r="F1840">
        <v>0</v>
      </c>
      <c r="G1840">
        <v>9.1475200000000007E-2</v>
      </c>
      <c r="H1840">
        <v>0.13173699999999999</v>
      </c>
      <c r="I1840">
        <v>0.225106</v>
      </c>
      <c r="J1840">
        <v>0.152367</v>
      </c>
      <c r="K1840">
        <v>0.24654100000000001</v>
      </c>
      <c r="L1840">
        <v>0.377025</v>
      </c>
      <c r="M1840">
        <v>0.45017800000000002</v>
      </c>
      <c r="N1840">
        <v>0.61819000000000002</v>
      </c>
      <c r="O1840">
        <v>0.614008</v>
      </c>
      <c r="P1840">
        <v>0.677597</v>
      </c>
      <c r="Q1840">
        <v>0.62697400000000003</v>
      </c>
      <c r="R1840">
        <v>0.82622499999999999</v>
      </c>
      <c r="S1840">
        <v>0.985178</v>
      </c>
      <c r="T1840">
        <v>0.79921600000000004</v>
      </c>
      <c r="U1840">
        <v>1.2291700000000001</v>
      </c>
      <c r="V1840">
        <v>0.93341099999999999</v>
      </c>
      <c r="W1840">
        <v>0</v>
      </c>
      <c r="X1840">
        <v>1.00444</v>
      </c>
    </row>
    <row r="1841" spans="1:24" x14ac:dyDescent="0.2">
      <c r="A1841">
        <v>918</v>
      </c>
      <c r="B1841" t="s">
        <v>0</v>
      </c>
      <c r="C1841">
        <v>1991</v>
      </c>
      <c r="D1841">
        <v>2</v>
      </c>
      <c r="E1841">
        <v>0</v>
      </c>
      <c r="F1841">
        <v>0.01</v>
      </c>
      <c r="G1841">
        <v>5.3368499999999999E-2</v>
      </c>
      <c r="H1841">
        <v>9.7173599999999999E-2</v>
      </c>
      <c r="I1841">
        <v>0.102047</v>
      </c>
      <c r="J1841">
        <v>0.17188100000000001</v>
      </c>
      <c r="K1841">
        <v>0.227297</v>
      </c>
      <c r="L1841">
        <v>0.28112700000000002</v>
      </c>
      <c r="M1841">
        <v>0.34518700000000002</v>
      </c>
      <c r="N1841">
        <v>0.35592099999999999</v>
      </c>
      <c r="O1841">
        <v>0.54257200000000005</v>
      </c>
      <c r="P1841">
        <v>0.33327099999999998</v>
      </c>
      <c r="Q1841">
        <v>0.40925699999999998</v>
      </c>
      <c r="R1841">
        <v>0.58495399999999997</v>
      </c>
      <c r="S1841">
        <v>0.33862199999999998</v>
      </c>
      <c r="T1841">
        <v>0.61324199999999995</v>
      </c>
      <c r="U1841">
        <v>0.52335600000000004</v>
      </c>
      <c r="V1841">
        <v>0.49062899999999998</v>
      </c>
      <c r="W1841">
        <v>0</v>
      </c>
      <c r="X1841">
        <v>1.1628700000000001</v>
      </c>
    </row>
    <row r="1842" spans="1:24" x14ac:dyDescent="0.2">
      <c r="A1842">
        <v>919</v>
      </c>
      <c r="B1842" t="s">
        <v>0</v>
      </c>
      <c r="C1842">
        <v>1991</v>
      </c>
      <c r="D1842">
        <v>1</v>
      </c>
      <c r="E1842">
        <v>0</v>
      </c>
      <c r="F1842">
        <v>0</v>
      </c>
      <c r="G1842">
        <v>9.4064900000000007E-2</v>
      </c>
      <c r="H1842">
        <v>0.110309</v>
      </c>
      <c r="I1842">
        <v>0.160193</v>
      </c>
      <c r="J1842">
        <v>0.20480499999999999</v>
      </c>
      <c r="K1842">
        <v>0.252253</v>
      </c>
      <c r="L1842">
        <v>0.39573900000000001</v>
      </c>
      <c r="M1842">
        <v>0.47287299999999999</v>
      </c>
      <c r="N1842">
        <v>0.59079599999999999</v>
      </c>
      <c r="O1842">
        <v>0.63574699999999995</v>
      </c>
      <c r="P1842">
        <v>0.71384199999999998</v>
      </c>
      <c r="Q1842">
        <v>0.667879</v>
      </c>
      <c r="R1842">
        <v>0.85123599999999999</v>
      </c>
      <c r="S1842">
        <v>0.98005600000000004</v>
      </c>
      <c r="T1842">
        <v>0.87411099999999997</v>
      </c>
      <c r="U1842">
        <v>1.28952</v>
      </c>
      <c r="V1842">
        <v>0.92333299999999996</v>
      </c>
      <c r="W1842">
        <v>1.00952</v>
      </c>
      <c r="X1842">
        <v>1.00387</v>
      </c>
    </row>
    <row r="1843" spans="1:24" x14ac:dyDescent="0.2">
      <c r="A1843">
        <v>919</v>
      </c>
      <c r="B1843" t="s">
        <v>0</v>
      </c>
      <c r="C1843">
        <v>1991</v>
      </c>
      <c r="D1843">
        <v>2</v>
      </c>
      <c r="E1843">
        <v>0</v>
      </c>
      <c r="F1843">
        <v>0</v>
      </c>
      <c r="G1843">
        <v>4.7367899999999998E-2</v>
      </c>
      <c r="H1843">
        <v>0.110831</v>
      </c>
      <c r="I1843">
        <v>0.132215</v>
      </c>
      <c r="J1843">
        <v>0.217309</v>
      </c>
      <c r="K1843">
        <v>0.19334399999999999</v>
      </c>
      <c r="L1843">
        <v>0.28326899999999999</v>
      </c>
      <c r="M1843">
        <v>0.35918899999999998</v>
      </c>
      <c r="N1843">
        <v>0.44273899999999999</v>
      </c>
      <c r="O1843">
        <v>0.443743</v>
      </c>
      <c r="P1843">
        <v>0.48655799999999999</v>
      </c>
      <c r="Q1843">
        <v>0.46115299999999998</v>
      </c>
      <c r="R1843">
        <v>0.69401400000000002</v>
      </c>
      <c r="S1843">
        <v>0.494224</v>
      </c>
      <c r="T1843">
        <v>0.53249199999999997</v>
      </c>
      <c r="U1843">
        <v>0.36598199999999997</v>
      </c>
      <c r="V1843">
        <v>0</v>
      </c>
      <c r="W1843">
        <v>0</v>
      </c>
      <c r="X1843">
        <v>0.33683000000000002</v>
      </c>
    </row>
    <row r="1844" spans="1:24" x14ac:dyDescent="0.2">
      <c r="A1844">
        <v>920</v>
      </c>
      <c r="B1844" t="s">
        <v>0</v>
      </c>
      <c r="C1844">
        <v>1991</v>
      </c>
      <c r="D1844">
        <v>1</v>
      </c>
      <c r="E1844">
        <v>0</v>
      </c>
      <c r="F1844">
        <v>0</v>
      </c>
      <c r="G1844">
        <v>8.5416599999999995E-2</v>
      </c>
      <c r="H1844">
        <v>0.12307</v>
      </c>
      <c r="I1844">
        <v>0.19539000000000001</v>
      </c>
      <c r="J1844">
        <v>0.19430600000000001</v>
      </c>
      <c r="K1844">
        <v>0.297987</v>
      </c>
      <c r="L1844">
        <v>0.39338099999999998</v>
      </c>
      <c r="M1844">
        <v>0.51622100000000004</v>
      </c>
      <c r="N1844">
        <v>0.59408700000000003</v>
      </c>
      <c r="O1844">
        <v>0.61529699999999998</v>
      </c>
      <c r="P1844">
        <v>0.74189499999999997</v>
      </c>
      <c r="Q1844">
        <v>0.64909899999999998</v>
      </c>
      <c r="R1844">
        <v>0.73232399999999997</v>
      </c>
      <c r="S1844">
        <v>1.06111</v>
      </c>
      <c r="T1844">
        <v>0.88450799999999996</v>
      </c>
      <c r="U1844">
        <v>1.2395</v>
      </c>
      <c r="V1844">
        <v>0</v>
      </c>
      <c r="W1844">
        <v>1.0521100000000001</v>
      </c>
      <c r="X1844">
        <v>0.90940100000000001</v>
      </c>
    </row>
    <row r="1845" spans="1:24" x14ac:dyDescent="0.2">
      <c r="A1845">
        <v>920</v>
      </c>
      <c r="B1845" t="s">
        <v>0</v>
      </c>
      <c r="C1845">
        <v>1991</v>
      </c>
      <c r="D1845">
        <v>2</v>
      </c>
      <c r="E1845">
        <v>0</v>
      </c>
      <c r="F1845">
        <v>0</v>
      </c>
      <c r="G1845">
        <v>4.7061199999999997E-2</v>
      </c>
      <c r="H1845">
        <v>0.114389</v>
      </c>
      <c r="I1845">
        <v>0.110558</v>
      </c>
      <c r="J1845">
        <v>0.20893300000000001</v>
      </c>
      <c r="K1845">
        <v>0.22304399999999999</v>
      </c>
      <c r="L1845">
        <v>0.28534599999999999</v>
      </c>
      <c r="M1845">
        <v>0.36538199999999998</v>
      </c>
      <c r="N1845">
        <v>0.41522100000000001</v>
      </c>
      <c r="O1845">
        <v>0.45739000000000002</v>
      </c>
      <c r="P1845">
        <v>0.70533100000000004</v>
      </c>
      <c r="Q1845">
        <v>0.37809199999999998</v>
      </c>
      <c r="R1845">
        <v>0.61340600000000001</v>
      </c>
      <c r="S1845">
        <v>0.44651000000000002</v>
      </c>
      <c r="T1845">
        <v>0.57203899999999996</v>
      </c>
      <c r="U1845">
        <v>0.49995699999999998</v>
      </c>
      <c r="V1845">
        <v>0</v>
      </c>
      <c r="W1845">
        <v>1.0521100000000001</v>
      </c>
      <c r="X1845">
        <v>1.08291</v>
      </c>
    </row>
    <row r="1846" spans="1:24" x14ac:dyDescent="0.2">
      <c r="A1846">
        <v>921</v>
      </c>
      <c r="B1846" t="s">
        <v>0</v>
      </c>
      <c r="C1846">
        <v>1991</v>
      </c>
      <c r="D1846">
        <v>1</v>
      </c>
      <c r="E1846">
        <v>0</v>
      </c>
      <c r="F1846">
        <v>0.01</v>
      </c>
      <c r="G1846">
        <v>0.10885400000000001</v>
      </c>
      <c r="H1846">
        <v>0.105861</v>
      </c>
      <c r="I1846">
        <v>0.192882</v>
      </c>
      <c r="J1846">
        <v>0.19639699999999999</v>
      </c>
      <c r="K1846">
        <v>0.26292500000000002</v>
      </c>
      <c r="L1846">
        <v>0.39138299999999998</v>
      </c>
      <c r="M1846">
        <v>0.47428700000000001</v>
      </c>
      <c r="N1846">
        <v>0.58318599999999998</v>
      </c>
      <c r="O1846">
        <v>0.60321400000000003</v>
      </c>
      <c r="P1846">
        <v>0.69715099999999997</v>
      </c>
      <c r="Q1846">
        <v>0.62519499999999995</v>
      </c>
      <c r="R1846">
        <v>0.76980800000000005</v>
      </c>
      <c r="S1846">
        <v>1.0012700000000001</v>
      </c>
      <c r="T1846">
        <v>0.786219</v>
      </c>
      <c r="U1846">
        <v>0</v>
      </c>
      <c r="V1846">
        <v>1.25464</v>
      </c>
      <c r="W1846">
        <v>0.97904800000000003</v>
      </c>
      <c r="X1846">
        <v>1.0545800000000001</v>
      </c>
    </row>
    <row r="1847" spans="1:24" x14ac:dyDescent="0.2">
      <c r="A1847">
        <v>921</v>
      </c>
      <c r="B1847" t="s">
        <v>0</v>
      </c>
      <c r="C1847">
        <v>1991</v>
      </c>
      <c r="D1847">
        <v>2</v>
      </c>
      <c r="E1847">
        <v>0</v>
      </c>
      <c r="F1847">
        <v>0.01</v>
      </c>
      <c r="G1847">
        <v>5.4855800000000003E-2</v>
      </c>
      <c r="H1847">
        <v>0.120749</v>
      </c>
      <c r="I1847">
        <v>0.13544800000000001</v>
      </c>
      <c r="J1847">
        <v>0.18967100000000001</v>
      </c>
      <c r="K1847">
        <v>0.20792099999999999</v>
      </c>
      <c r="L1847">
        <v>0.28728999999999999</v>
      </c>
      <c r="M1847">
        <v>0.32856299999999999</v>
      </c>
      <c r="N1847">
        <v>0.41655900000000001</v>
      </c>
      <c r="O1847">
        <v>0.40965200000000002</v>
      </c>
      <c r="P1847">
        <v>0.56587900000000002</v>
      </c>
      <c r="Q1847">
        <v>0.47725800000000002</v>
      </c>
      <c r="R1847">
        <v>0.48157299999999997</v>
      </c>
      <c r="S1847">
        <v>0.41867700000000002</v>
      </c>
      <c r="T1847">
        <v>0.424819</v>
      </c>
      <c r="U1847">
        <v>0.674794</v>
      </c>
      <c r="V1847">
        <v>0.47898600000000002</v>
      </c>
      <c r="W1847">
        <v>0</v>
      </c>
      <c r="X1847">
        <v>0.66665600000000003</v>
      </c>
    </row>
    <row r="1848" spans="1:24" x14ac:dyDescent="0.2">
      <c r="A1848">
        <v>922</v>
      </c>
      <c r="B1848" t="s">
        <v>0</v>
      </c>
      <c r="C1848">
        <v>1991</v>
      </c>
      <c r="D1848">
        <v>1</v>
      </c>
      <c r="E1848">
        <v>0</v>
      </c>
      <c r="F1848">
        <v>0</v>
      </c>
      <c r="G1848">
        <v>6.2949500000000005E-2</v>
      </c>
      <c r="H1848">
        <v>9.9203100000000002E-2</v>
      </c>
      <c r="I1848">
        <v>0.216581</v>
      </c>
      <c r="J1848">
        <v>0.22165599999999999</v>
      </c>
      <c r="K1848">
        <v>0.26400000000000001</v>
      </c>
      <c r="L1848">
        <v>0.34034599999999998</v>
      </c>
      <c r="M1848">
        <v>0.56763699999999995</v>
      </c>
      <c r="N1848">
        <v>0.57899900000000004</v>
      </c>
      <c r="O1848">
        <v>0.59079899999999996</v>
      </c>
      <c r="P1848">
        <v>0.79343699999999995</v>
      </c>
      <c r="Q1848">
        <v>0.60276200000000002</v>
      </c>
      <c r="R1848">
        <v>0.89378999999999997</v>
      </c>
      <c r="S1848">
        <v>0.86534900000000003</v>
      </c>
      <c r="T1848">
        <v>0.94499699999999998</v>
      </c>
      <c r="U1848">
        <v>1.325</v>
      </c>
      <c r="V1848">
        <v>0</v>
      </c>
      <c r="W1848">
        <v>0</v>
      </c>
      <c r="X1848">
        <v>0.95999800000000002</v>
      </c>
    </row>
    <row r="1849" spans="1:24" x14ac:dyDescent="0.2">
      <c r="A1849">
        <v>922</v>
      </c>
      <c r="B1849" t="s">
        <v>0</v>
      </c>
      <c r="C1849">
        <v>1991</v>
      </c>
      <c r="D1849">
        <v>2</v>
      </c>
      <c r="E1849">
        <v>0</v>
      </c>
      <c r="F1849">
        <v>0</v>
      </c>
      <c r="G1849">
        <v>4.8862799999999998E-2</v>
      </c>
      <c r="H1849">
        <v>0.117453</v>
      </c>
      <c r="I1849">
        <v>0.112486</v>
      </c>
      <c r="J1849">
        <v>0.20943200000000001</v>
      </c>
      <c r="K1849">
        <v>0.21251200000000001</v>
      </c>
      <c r="L1849">
        <v>0.27424700000000002</v>
      </c>
      <c r="M1849">
        <v>0.35853600000000002</v>
      </c>
      <c r="N1849">
        <v>0.35783100000000001</v>
      </c>
      <c r="O1849">
        <v>0.53876299999999999</v>
      </c>
      <c r="P1849">
        <v>0.48093900000000001</v>
      </c>
      <c r="Q1849">
        <v>0.37259399999999998</v>
      </c>
      <c r="R1849">
        <v>0.63843499999999997</v>
      </c>
      <c r="S1849">
        <v>0.52085099999999995</v>
      </c>
      <c r="T1849">
        <v>0.68340299999999998</v>
      </c>
      <c r="U1849">
        <v>0.54683999999999999</v>
      </c>
      <c r="V1849">
        <v>0.35125000000000001</v>
      </c>
      <c r="W1849">
        <v>0</v>
      </c>
      <c r="X1849">
        <v>1.13598</v>
      </c>
    </row>
    <row r="1850" spans="1:24" x14ac:dyDescent="0.2">
      <c r="A1850">
        <v>923</v>
      </c>
      <c r="B1850" t="s">
        <v>0</v>
      </c>
      <c r="C1850">
        <v>1991</v>
      </c>
      <c r="D1850">
        <v>1</v>
      </c>
      <c r="E1850">
        <v>0</v>
      </c>
      <c r="F1850">
        <v>0.01</v>
      </c>
      <c r="G1850">
        <v>5.4739200000000002E-2</v>
      </c>
      <c r="H1850">
        <v>0.119627</v>
      </c>
      <c r="I1850">
        <v>0.209063</v>
      </c>
      <c r="J1850">
        <v>0.188282</v>
      </c>
      <c r="K1850">
        <v>0.27668999999999999</v>
      </c>
      <c r="L1850">
        <v>0.36837500000000001</v>
      </c>
      <c r="M1850">
        <v>0.48317399999999999</v>
      </c>
      <c r="N1850">
        <v>0.59079400000000004</v>
      </c>
      <c r="O1850">
        <v>0.65439099999999994</v>
      </c>
      <c r="P1850">
        <v>0.727827</v>
      </c>
      <c r="Q1850">
        <v>0.70902500000000002</v>
      </c>
      <c r="R1850">
        <v>0.80472399999999999</v>
      </c>
      <c r="S1850">
        <v>0.93235299999999999</v>
      </c>
      <c r="T1850">
        <v>0.87181799999999998</v>
      </c>
      <c r="U1850">
        <v>1.2522200000000001</v>
      </c>
      <c r="V1850">
        <v>0.99920799999999999</v>
      </c>
      <c r="W1850">
        <v>0</v>
      </c>
      <c r="X1850">
        <v>0.88094799999999995</v>
      </c>
    </row>
    <row r="1851" spans="1:24" x14ac:dyDescent="0.2">
      <c r="A1851">
        <v>923</v>
      </c>
      <c r="B1851" t="s">
        <v>0</v>
      </c>
      <c r="C1851">
        <v>1991</v>
      </c>
      <c r="D1851">
        <v>2</v>
      </c>
      <c r="E1851">
        <v>0</v>
      </c>
      <c r="F1851">
        <v>0.01</v>
      </c>
      <c r="G1851">
        <v>4.8629199999999997E-2</v>
      </c>
      <c r="H1851">
        <v>0.101442</v>
      </c>
      <c r="I1851">
        <v>0.10183200000000001</v>
      </c>
      <c r="J1851">
        <v>0.213084</v>
      </c>
      <c r="K1851">
        <v>0.175589</v>
      </c>
      <c r="L1851">
        <v>0.27985900000000002</v>
      </c>
      <c r="M1851">
        <v>0.28040500000000002</v>
      </c>
      <c r="N1851">
        <v>0.38516699999999998</v>
      </c>
      <c r="O1851">
        <v>0.41825899999999999</v>
      </c>
      <c r="P1851">
        <v>0.35295300000000002</v>
      </c>
      <c r="Q1851">
        <v>0.699376</v>
      </c>
      <c r="R1851">
        <v>0.581704</v>
      </c>
      <c r="S1851">
        <v>0.524115</v>
      </c>
      <c r="T1851">
        <v>0.51576999999999995</v>
      </c>
      <c r="U1851">
        <v>0.46409299999999998</v>
      </c>
      <c r="V1851">
        <v>0.51792499999999997</v>
      </c>
      <c r="W1851">
        <v>0</v>
      </c>
      <c r="X1851">
        <v>0.47314099999999998</v>
      </c>
    </row>
    <row r="1852" spans="1:24" x14ac:dyDescent="0.2">
      <c r="A1852">
        <v>924</v>
      </c>
      <c r="B1852" t="s">
        <v>0</v>
      </c>
      <c r="C1852">
        <v>1991</v>
      </c>
      <c r="D1852">
        <v>1</v>
      </c>
      <c r="E1852">
        <v>0</v>
      </c>
      <c r="F1852">
        <v>0.01</v>
      </c>
      <c r="G1852">
        <v>7.6483599999999999E-2</v>
      </c>
      <c r="H1852">
        <v>0.118738</v>
      </c>
      <c r="I1852">
        <v>0.192663</v>
      </c>
      <c r="J1852">
        <v>0.176678</v>
      </c>
      <c r="K1852">
        <v>0.205349</v>
      </c>
      <c r="L1852">
        <v>0.37087399999999998</v>
      </c>
      <c r="M1852">
        <v>0.52080199999999999</v>
      </c>
      <c r="N1852">
        <v>0.58731500000000003</v>
      </c>
      <c r="O1852">
        <v>0.60681799999999997</v>
      </c>
      <c r="P1852">
        <v>0.78366800000000003</v>
      </c>
      <c r="Q1852">
        <v>0.67781499999999995</v>
      </c>
      <c r="R1852">
        <v>0.72295399999999999</v>
      </c>
      <c r="S1852">
        <v>0.84298399999999996</v>
      </c>
      <c r="T1852">
        <v>0.82620499999999997</v>
      </c>
      <c r="U1852">
        <v>0</v>
      </c>
      <c r="V1852">
        <v>1.2787999999999999</v>
      </c>
      <c r="W1852">
        <v>0.9264</v>
      </c>
      <c r="X1852">
        <v>0.87184499999999998</v>
      </c>
    </row>
    <row r="1853" spans="1:24" x14ac:dyDescent="0.2">
      <c r="A1853">
        <v>924</v>
      </c>
      <c r="B1853" t="s">
        <v>0</v>
      </c>
      <c r="C1853">
        <v>1991</v>
      </c>
      <c r="D1853">
        <v>2</v>
      </c>
      <c r="E1853">
        <v>0</v>
      </c>
      <c r="F1853">
        <v>0.01</v>
      </c>
      <c r="G1853">
        <v>4.5262499999999997E-2</v>
      </c>
      <c r="H1853">
        <v>0.119392</v>
      </c>
      <c r="I1853">
        <v>0.12474300000000001</v>
      </c>
      <c r="J1853">
        <v>0.185747</v>
      </c>
      <c r="K1853">
        <v>0.23028000000000001</v>
      </c>
      <c r="L1853">
        <v>0.29470400000000002</v>
      </c>
      <c r="M1853">
        <v>0.34845100000000001</v>
      </c>
      <c r="N1853">
        <v>0.41049799999999997</v>
      </c>
      <c r="O1853">
        <v>0.43680799999999997</v>
      </c>
      <c r="P1853">
        <v>0.48383300000000001</v>
      </c>
      <c r="Q1853">
        <v>0.36731399999999997</v>
      </c>
      <c r="R1853">
        <v>0.64500599999999997</v>
      </c>
      <c r="S1853">
        <v>0.60262099999999996</v>
      </c>
      <c r="T1853">
        <v>0.444218</v>
      </c>
      <c r="U1853">
        <v>0.445606</v>
      </c>
      <c r="V1853">
        <v>1.2787999999999999</v>
      </c>
      <c r="W1853">
        <v>0</v>
      </c>
      <c r="X1853">
        <v>1.13415</v>
      </c>
    </row>
    <row r="1854" spans="1:24" x14ac:dyDescent="0.2">
      <c r="A1854">
        <v>925</v>
      </c>
      <c r="B1854" t="s">
        <v>0</v>
      </c>
      <c r="C1854">
        <v>1991</v>
      </c>
      <c r="D1854">
        <v>1</v>
      </c>
      <c r="E1854">
        <v>0</v>
      </c>
      <c r="F1854">
        <v>0</v>
      </c>
      <c r="G1854">
        <v>4.9424200000000001E-2</v>
      </c>
      <c r="H1854">
        <v>0.11176</v>
      </c>
      <c r="I1854">
        <v>0.22506399999999999</v>
      </c>
      <c r="J1854">
        <v>0.200715</v>
      </c>
      <c r="K1854">
        <v>0.27074599999999999</v>
      </c>
      <c r="L1854">
        <v>0.358543</v>
      </c>
      <c r="M1854">
        <v>0.47622399999999998</v>
      </c>
      <c r="N1854">
        <v>0.60016899999999995</v>
      </c>
      <c r="O1854">
        <v>0.55859499999999995</v>
      </c>
      <c r="P1854">
        <v>0.78717300000000001</v>
      </c>
      <c r="Q1854">
        <v>0.70096099999999995</v>
      </c>
      <c r="R1854">
        <v>0.80664800000000003</v>
      </c>
      <c r="S1854">
        <v>0.884293</v>
      </c>
      <c r="T1854">
        <v>0.85841900000000004</v>
      </c>
      <c r="U1854">
        <v>1.2490000000000001</v>
      </c>
      <c r="V1854">
        <v>0.91058799999999995</v>
      </c>
      <c r="W1854">
        <v>1.046</v>
      </c>
      <c r="X1854">
        <v>1.02982</v>
      </c>
    </row>
    <row r="1855" spans="1:24" x14ac:dyDescent="0.2">
      <c r="A1855">
        <v>925</v>
      </c>
      <c r="B1855" t="s">
        <v>0</v>
      </c>
      <c r="C1855">
        <v>1991</v>
      </c>
      <c r="D1855">
        <v>2</v>
      </c>
      <c r="E1855">
        <v>0</v>
      </c>
      <c r="F1855">
        <v>0.01</v>
      </c>
      <c r="G1855">
        <v>7.2258199999999995E-2</v>
      </c>
      <c r="H1855">
        <v>0.10896699999999999</v>
      </c>
      <c r="I1855">
        <v>0.14222899999999999</v>
      </c>
      <c r="J1855">
        <v>0.18457599999999999</v>
      </c>
      <c r="K1855">
        <v>0.224912</v>
      </c>
      <c r="L1855">
        <v>0.28476699999999999</v>
      </c>
      <c r="M1855">
        <v>0.390573</v>
      </c>
      <c r="N1855">
        <v>0.39935199999999998</v>
      </c>
      <c r="O1855">
        <v>0.46008300000000002</v>
      </c>
      <c r="P1855">
        <v>0.49629000000000001</v>
      </c>
      <c r="Q1855">
        <v>0.558091</v>
      </c>
      <c r="R1855">
        <v>1.22231</v>
      </c>
      <c r="S1855">
        <v>0.33504899999999999</v>
      </c>
      <c r="T1855">
        <v>0.54309099999999999</v>
      </c>
      <c r="U1855">
        <v>0.565577</v>
      </c>
      <c r="V1855">
        <v>0</v>
      </c>
      <c r="W1855">
        <v>0</v>
      </c>
      <c r="X1855">
        <v>0.53873199999999999</v>
      </c>
    </row>
    <row r="1856" spans="1:24" x14ac:dyDescent="0.2">
      <c r="A1856">
        <v>926</v>
      </c>
      <c r="B1856" t="s">
        <v>0</v>
      </c>
      <c r="C1856">
        <v>1991</v>
      </c>
      <c r="D1856">
        <v>1</v>
      </c>
      <c r="E1856">
        <v>0</v>
      </c>
      <c r="F1856">
        <v>0</v>
      </c>
      <c r="G1856">
        <v>4.8271099999999997E-2</v>
      </c>
      <c r="H1856">
        <v>0.111702</v>
      </c>
      <c r="I1856">
        <v>0</v>
      </c>
      <c r="J1856">
        <v>0.18408099999999999</v>
      </c>
      <c r="K1856">
        <v>0.242427</v>
      </c>
      <c r="L1856">
        <v>0.33649000000000001</v>
      </c>
      <c r="M1856">
        <v>0.53568000000000005</v>
      </c>
      <c r="N1856">
        <v>0.58408300000000002</v>
      </c>
      <c r="O1856">
        <v>0.60988500000000001</v>
      </c>
      <c r="P1856">
        <v>0.73068500000000003</v>
      </c>
      <c r="Q1856">
        <v>0.72065100000000004</v>
      </c>
      <c r="R1856">
        <v>0.726634</v>
      </c>
      <c r="S1856">
        <v>0.86500699999999997</v>
      </c>
      <c r="T1856">
        <v>0.80276999999999998</v>
      </c>
      <c r="U1856">
        <v>1.24455</v>
      </c>
      <c r="V1856">
        <v>1.0771999999999999</v>
      </c>
      <c r="W1856">
        <v>0</v>
      </c>
      <c r="X1856">
        <v>0.94884599999999997</v>
      </c>
    </row>
    <row r="1857" spans="1:24" x14ac:dyDescent="0.2">
      <c r="A1857">
        <v>926</v>
      </c>
      <c r="B1857" t="s">
        <v>0</v>
      </c>
      <c r="C1857">
        <v>1991</v>
      </c>
      <c r="D1857">
        <v>2</v>
      </c>
      <c r="E1857">
        <v>0</v>
      </c>
      <c r="F1857">
        <v>0</v>
      </c>
      <c r="G1857">
        <v>4.5905799999999997E-2</v>
      </c>
      <c r="H1857">
        <v>0.105252</v>
      </c>
      <c r="I1857">
        <v>0.161277</v>
      </c>
      <c r="J1857">
        <v>0.19261600000000001</v>
      </c>
      <c r="K1857">
        <v>0.20979800000000001</v>
      </c>
      <c r="L1857">
        <v>0.29989300000000002</v>
      </c>
      <c r="M1857">
        <v>0.31924799999999998</v>
      </c>
      <c r="N1857">
        <v>0.41515600000000003</v>
      </c>
      <c r="O1857">
        <v>0.43943399999999999</v>
      </c>
      <c r="P1857">
        <v>0.404499</v>
      </c>
      <c r="Q1857">
        <v>0.39987499999999998</v>
      </c>
      <c r="R1857">
        <v>0.77792300000000003</v>
      </c>
      <c r="S1857">
        <v>0.59253900000000004</v>
      </c>
      <c r="T1857">
        <v>0.55711500000000003</v>
      </c>
      <c r="U1857">
        <v>0.48436200000000001</v>
      </c>
      <c r="V1857">
        <v>1.06507</v>
      </c>
      <c r="W1857">
        <v>0</v>
      </c>
      <c r="X1857">
        <v>0.59965199999999996</v>
      </c>
    </row>
    <row r="1858" spans="1:24" x14ac:dyDescent="0.2">
      <c r="A1858">
        <v>927</v>
      </c>
      <c r="B1858" t="s">
        <v>0</v>
      </c>
      <c r="C1858">
        <v>1991</v>
      </c>
      <c r="D1858">
        <v>1</v>
      </c>
      <c r="E1858">
        <v>0</v>
      </c>
      <c r="F1858">
        <v>0</v>
      </c>
      <c r="G1858">
        <v>5.6575800000000002E-2</v>
      </c>
      <c r="H1858">
        <v>9.4713900000000004E-2</v>
      </c>
      <c r="I1858">
        <v>0</v>
      </c>
      <c r="J1858">
        <v>0.187662</v>
      </c>
      <c r="K1858">
        <v>0.22112000000000001</v>
      </c>
      <c r="L1858">
        <v>0.33289200000000002</v>
      </c>
      <c r="M1858">
        <v>0.502166</v>
      </c>
      <c r="N1858">
        <v>0.55719700000000005</v>
      </c>
      <c r="O1858">
        <v>0.61543000000000003</v>
      </c>
      <c r="P1858">
        <v>0.77116499999999999</v>
      </c>
      <c r="Q1858">
        <v>0.83066700000000004</v>
      </c>
      <c r="R1858">
        <v>0.69828500000000004</v>
      </c>
      <c r="S1858">
        <v>0.77729499999999996</v>
      </c>
      <c r="T1858">
        <v>0.91132999999999997</v>
      </c>
      <c r="U1858">
        <v>0</v>
      </c>
      <c r="V1858">
        <v>1.0866199999999999</v>
      </c>
      <c r="W1858">
        <v>0</v>
      </c>
      <c r="X1858">
        <v>0.84819900000000004</v>
      </c>
    </row>
    <row r="1859" spans="1:24" x14ac:dyDescent="0.2">
      <c r="A1859">
        <v>927</v>
      </c>
      <c r="B1859" t="s">
        <v>0</v>
      </c>
      <c r="C1859">
        <v>1991</v>
      </c>
      <c r="D1859">
        <v>2</v>
      </c>
      <c r="E1859">
        <v>0</v>
      </c>
      <c r="F1859">
        <v>0</v>
      </c>
      <c r="G1859">
        <v>4.8432999999999997E-2</v>
      </c>
      <c r="H1859">
        <v>0.115009</v>
      </c>
      <c r="I1859">
        <v>0.13928599999999999</v>
      </c>
      <c r="J1859">
        <v>0.217915</v>
      </c>
      <c r="K1859">
        <v>0.227852</v>
      </c>
      <c r="L1859">
        <v>0.27424999999999999</v>
      </c>
      <c r="M1859">
        <v>0.32147199999999998</v>
      </c>
      <c r="N1859">
        <v>0.38705099999999998</v>
      </c>
      <c r="O1859">
        <v>0.38844200000000001</v>
      </c>
      <c r="P1859">
        <v>0.52898400000000001</v>
      </c>
      <c r="Q1859">
        <v>0.53752900000000003</v>
      </c>
      <c r="R1859">
        <v>0.43294700000000003</v>
      </c>
      <c r="S1859">
        <v>0.44911400000000001</v>
      </c>
      <c r="T1859">
        <v>0.88059399999999999</v>
      </c>
      <c r="U1859">
        <v>0.356875</v>
      </c>
      <c r="V1859">
        <v>1.22</v>
      </c>
      <c r="W1859">
        <v>0</v>
      </c>
      <c r="X1859">
        <v>0.27354800000000001</v>
      </c>
    </row>
    <row r="1860" spans="1:24" x14ac:dyDescent="0.2">
      <c r="A1860">
        <v>928</v>
      </c>
      <c r="B1860" t="s">
        <v>0</v>
      </c>
      <c r="C1860">
        <v>1991</v>
      </c>
      <c r="D1860">
        <v>1</v>
      </c>
      <c r="E1860">
        <v>0</v>
      </c>
      <c r="F1860">
        <v>0</v>
      </c>
      <c r="G1860">
        <v>8.7200200000000005E-2</v>
      </c>
      <c r="H1860">
        <v>0.114929</v>
      </c>
      <c r="I1860">
        <v>0.20327799999999999</v>
      </c>
      <c r="J1860">
        <v>0.16286900000000001</v>
      </c>
      <c r="K1860">
        <v>0.24648100000000001</v>
      </c>
      <c r="L1860">
        <v>0.36725799999999997</v>
      </c>
      <c r="M1860">
        <v>0.48817100000000002</v>
      </c>
      <c r="N1860">
        <v>0.551817</v>
      </c>
      <c r="O1860">
        <v>0.59404299999999999</v>
      </c>
      <c r="P1860">
        <v>0.72198200000000001</v>
      </c>
      <c r="Q1860">
        <v>0.64523299999999995</v>
      </c>
      <c r="R1860">
        <v>0.86693600000000004</v>
      </c>
      <c r="S1860">
        <v>0.82703800000000005</v>
      </c>
      <c r="T1860">
        <v>0.86499499999999996</v>
      </c>
      <c r="U1860">
        <v>1.2318800000000001</v>
      </c>
      <c r="V1860">
        <v>0.88203699999999996</v>
      </c>
      <c r="W1860">
        <v>0.95347800000000005</v>
      </c>
      <c r="X1860">
        <v>0.87148999999999999</v>
      </c>
    </row>
    <row r="1861" spans="1:24" x14ac:dyDescent="0.2">
      <c r="A1861">
        <v>928</v>
      </c>
      <c r="B1861" t="s">
        <v>0</v>
      </c>
      <c r="C1861">
        <v>1991</v>
      </c>
      <c r="D1861">
        <v>2</v>
      </c>
      <c r="E1861">
        <v>0</v>
      </c>
      <c r="F1861">
        <v>0.01</v>
      </c>
      <c r="G1861">
        <v>4.8385299999999999E-2</v>
      </c>
      <c r="H1861">
        <v>0.109528</v>
      </c>
      <c r="I1861">
        <v>0.140157</v>
      </c>
      <c r="J1861">
        <v>0.19592100000000001</v>
      </c>
      <c r="K1861">
        <v>0.174148</v>
      </c>
      <c r="L1861">
        <v>0.27160600000000001</v>
      </c>
      <c r="M1861">
        <v>0.39696300000000001</v>
      </c>
      <c r="N1861">
        <v>0.344252</v>
      </c>
      <c r="O1861">
        <v>0.43088100000000001</v>
      </c>
      <c r="P1861">
        <v>0.44930700000000001</v>
      </c>
      <c r="Q1861">
        <v>0.39044099999999998</v>
      </c>
      <c r="R1861">
        <v>0.53064699999999998</v>
      </c>
      <c r="S1861">
        <v>0.90145399999999998</v>
      </c>
      <c r="T1861">
        <v>0.47061799999999998</v>
      </c>
      <c r="U1861">
        <v>0.58449099999999998</v>
      </c>
      <c r="V1861">
        <v>0.85</v>
      </c>
      <c r="W1861">
        <v>0</v>
      </c>
      <c r="X1861">
        <v>0.401171</v>
      </c>
    </row>
    <row r="1862" spans="1:24" x14ac:dyDescent="0.2">
      <c r="A1862">
        <v>929</v>
      </c>
      <c r="B1862" t="s">
        <v>0</v>
      </c>
      <c r="C1862">
        <v>1991</v>
      </c>
      <c r="D1862">
        <v>1</v>
      </c>
      <c r="E1862">
        <v>0</v>
      </c>
      <c r="F1862">
        <v>0</v>
      </c>
      <c r="G1862">
        <v>7.1298200000000006E-2</v>
      </c>
      <c r="H1862">
        <v>0.10961700000000001</v>
      </c>
      <c r="I1862">
        <v>0.17286499999999999</v>
      </c>
      <c r="J1862">
        <v>0.19454299999999999</v>
      </c>
      <c r="K1862">
        <v>0.27184399999999997</v>
      </c>
      <c r="L1862">
        <v>0.39302500000000001</v>
      </c>
      <c r="M1862">
        <v>0.48198099999999999</v>
      </c>
      <c r="N1862">
        <v>0.55874800000000002</v>
      </c>
      <c r="O1862">
        <v>0.63467899999999999</v>
      </c>
      <c r="P1862">
        <v>0.69559099999999996</v>
      </c>
      <c r="Q1862">
        <v>0.66207499999999997</v>
      </c>
      <c r="R1862">
        <v>0.862097</v>
      </c>
      <c r="S1862">
        <v>0.76275800000000005</v>
      </c>
      <c r="T1862">
        <v>0.74538899999999997</v>
      </c>
      <c r="U1862">
        <v>1.26444</v>
      </c>
      <c r="V1862">
        <v>1.07514</v>
      </c>
      <c r="W1862">
        <v>1.0140899999999999</v>
      </c>
      <c r="X1862">
        <v>0.95509200000000005</v>
      </c>
    </row>
    <row r="1863" spans="1:24" x14ac:dyDescent="0.2">
      <c r="A1863">
        <v>929</v>
      </c>
      <c r="B1863" t="s">
        <v>0</v>
      </c>
      <c r="C1863">
        <v>1991</v>
      </c>
      <c r="D1863">
        <v>2</v>
      </c>
      <c r="E1863">
        <v>0</v>
      </c>
      <c r="F1863">
        <v>0.01</v>
      </c>
      <c r="G1863">
        <v>8.5820400000000005E-2</v>
      </c>
      <c r="H1863">
        <v>8.9605299999999999E-2</v>
      </c>
      <c r="I1863">
        <v>0.106143</v>
      </c>
      <c r="J1863">
        <v>0.19061900000000001</v>
      </c>
      <c r="K1863">
        <v>0.22380900000000001</v>
      </c>
      <c r="L1863">
        <v>0.301236</v>
      </c>
      <c r="M1863">
        <v>0.39227899999999999</v>
      </c>
      <c r="N1863">
        <v>0.39829799999999999</v>
      </c>
      <c r="O1863">
        <v>0.44859199999999999</v>
      </c>
      <c r="P1863">
        <v>0.352968</v>
      </c>
      <c r="Q1863">
        <v>0.52923699999999996</v>
      </c>
      <c r="R1863">
        <v>0.36893500000000001</v>
      </c>
      <c r="S1863">
        <v>0.41511399999999998</v>
      </c>
      <c r="T1863">
        <v>0.39507700000000001</v>
      </c>
      <c r="U1863">
        <v>0.55822300000000002</v>
      </c>
      <c r="V1863">
        <v>0.571959</v>
      </c>
      <c r="W1863">
        <v>0</v>
      </c>
      <c r="X1863">
        <v>0.54971599999999998</v>
      </c>
    </row>
    <row r="1864" spans="1:24" x14ac:dyDescent="0.2">
      <c r="A1864">
        <v>930</v>
      </c>
      <c r="B1864" t="s">
        <v>0</v>
      </c>
      <c r="C1864">
        <v>1991</v>
      </c>
      <c r="D1864">
        <v>1</v>
      </c>
      <c r="E1864">
        <v>0</v>
      </c>
      <c r="F1864">
        <v>0.01</v>
      </c>
      <c r="G1864">
        <v>6.91581E-2</v>
      </c>
      <c r="H1864">
        <v>0.106172</v>
      </c>
      <c r="I1864">
        <v>0.174349</v>
      </c>
      <c r="J1864">
        <v>0.203014</v>
      </c>
      <c r="K1864">
        <v>0.28119300000000003</v>
      </c>
      <c r="L1864">
        <v>0.37835200000000002</v>
      </c>
      <c r="M1864">
        <v>0.553145</v>
      </c>
      <c r="N1864">
        <v>0.60239799999999999</v>
      </c>
      <c r="O1864">
        <v>0.63210200000000005</v>
      </c>
      <c r="P1864">
        <v>0.76769900000000002</v>
      </c>
      <c r="Q1864">
        <v>0.629355</v>
      </c>
      <c r="R1864">
        <v>0.96213199999999999</v>
      </c>
      <c r="S1864">
        <v>0.831569</v>
      </c>
      <c r="T1864">
        <v>0.854931</v>
      </c>
      <c r="U1864">
        <v>1.3009500000000001</v>
      </c>
      <c r="V1864">
        <v>1.12706</v>
      </c>
      <c r="W1864">
        <v>0.96312500000000001</v>
      </c>
      <c r="X1864">
        <v>0.86101000000000005</v>
      </c>
    </row>
    <row r="1865" spans="1:24" x14ac:dyDescent="0.2">
      <c r="A1865">
        <v>930</v>
      </c>
      <c r="B1865" t="s">
        <v>0</v>
      </c>
      <c r="C1865">
        <v>1991</v>
      </c>
      <c r="D1865">
        <v>2</v>
      </c>
      <c r="E1865">
        <v>0</v>
      </c>
      <c r="F1865">
        <v>0.01</v>
      </c>
      <c r="G1865">
        <v>4.87958E-2</v>
      </c>
      <c r="H1865">
        <v>0.109197</v>
      </c>
      <c r="I1865">
        <v>0.131635</v>
      </c>
      <c r="J1865">
        <v>0.19130900000000001</v>
      </c>
      <c r="K1865">
        <v>0.232404</v>
      </c>
      <c r="L1865">
        <v>0.29247200000000001</v>
      </c>
      <c r="M1865">
        <v>0.34324500000000002</v>
      </c>
      <c r="N1865">
        <v>0.40071699999999999</v>
      </c>
      <c r="O1865">
        <v>0.390934</v>
      </c>
      <c r="P1865">
        <v>0.39671899999999999</v>
      </c>
      <c r="Q1865">
        <v>0.47301900000000002</v>
      </c>
      <c r="R1865">
        <v>0.52097899999999997</v>
      </c>
      <c r="S1865">
        <v>0.49946499999999999</v>
      </c>
      <c r="T1865">
        <v>1.12706</v>
      </c>
      <c r="U1865">
        <v>0.76473999999999998</v>
      </c>
      <c r="V1865">
        <v>1.12706</v>
      </c>
      <c r="W1865">
        <v>0</v>
      </c>
      <c r="X1865">
        <v>1.5</v>
      </c>
    </row>
    <row r="1866" spans="1:24" x14ac:dyDescent="0.2">
      <c r="A1866">
        <v>931</v>
      </c>
      <c r="B1866" t="s">
        <v>0</v>
      </c>
      <c r="C1866">
        <v>1991</v>
      </c>
      <c r="D1866">
        <v>1</v>
      </c>
      <c r="E1866">
        <v>0</v>
      </c>
      <c r="F1866">
        <v>0</v>
      </c>
      <c r="G1866">
        <v>0.105574</v>
      </c>
      <c r="H1866">
        <v>0.115685</v>
      </c>
      <c r="I1866">
        <v>0.194186</v>
      </c>
      <c r="J1866">
        <v>0.175236</v>
      </c>
      <c r="K1866">
        <v>0.23138500000000001</v>
      </c>
      <c r="L1866">
        <v>0.34641899999999998</v>
      </c>
      <c r="M1866">
        <v>0.51185400000000003</v>
      </c>
      <c r="N1866">
        <v>0.56848100000000001</v>
      </c>
      <c r="O1866">
        <v>0.62053800000000003</v>
      </c>
      <c r="P1866">
        <v>0.76545300000000005</v>
      </c>
      <c r="Q1866">
        <v>0.65704099999999999</v>
      </c>
      <c r="R1866">
        <v>0.92683300000000002</v>
      </c>
      <c r="S1866">
        <v>0.93481199999999998</v>
      </c>
      <c r="T1866">
        <v>0.86696499999999999</v>
      </c>
      <c r="U1866">
        <v>1.2575000000000001</v>
      </c>
      <c r="V1866">
        <v>0</v>
      </c>
      <c r="W1866">
        <v>0</v>
      </c>
      <c r="X1866">
        <v>0.83750800000000003</v>
      </c>
    </row>
    <row r="1867" spans="1:24" x14ac:dyDescent="0.2">
      <c r="A1867">
        <v>931</v>
      </c>
      <c r="B1867" t="s">
        <v>0</v>
      </c>
      <c r="C1867">
        <v>1991</v>
      </c>
      <c r="D1867">
        <v>2</v>
      </c>
      <c r="E1867">
        <v>0</v>
      </c>
      <c r="F1867">
        <v>0.01</v>
      </c>
      <c r="G1867">
        <v>3.9931099999999997E-2</v>
      </c>
      <c r="H1867">
        <v>0.116394</v>
      </c>
      <c r="I1867">
        <v>0.12573599999999999</v>
      </c>
      <c r="J1867">
        <v>0.17433599999999999</v>
      </c>
      <c r="K1867">
        <v>0.168741</v>
      </c>
      <c r="L1867">
        <v>0.27211299999999999</v>
      </c>
      <c r="M1867">
        <v>0.34932400000000002</v>
      </c>
      <c r="N1867">
        <v>0.32808100000000001</v>
      </c>
      <c r="O1867">
        <v>0.480599</v>
      </c>
      <c r="P1867">
        <v>0.39041399999999998</v>
      </c>
      <c r="Q1867">
        <v>0.455563</v>
      </c>
      <c r="R1867">
        <v>0.71879400000000004</v>
      </c>
      <c r="S1867">
        <v>0.34704099999999999</v>
      </c>
      <c r="T1867">
        <v>0.56356799999999996</v>
      </c>
      <c r="U1867">
        <v>0.69417899999999999</v>
      </c>
      <c r="V1867">
        <v>0</v>
      </c>
      <c r="W1867">
        <v>0</v>
      </c>
      <c r="X1867">
        <v>0.91894699999999996</v>
      </c>
    </row>
    <row r="1868" spans="1:24" x14ac:dyDescent="0.2">
      <c r="A1868">
        <v>932</v>
      </c>
      <c r="B1868" t="s">
        <v>0</v>
      </c>
      <c r="C1868">
        <v>1991</v>
      </c>
      <c r="D1868">
        <v>1</v>
      </c>
      <c r="E1868">
        <v>0</v>
      </c>
      <c r="F1868">
        <v>0</v>
      </c>
      <c r="G1868">
        <v>4.1719300000000001E-2</v>
      </c>
      <c r="H1868">
        <v>0.12903500000000001</v>
      </c>
      <c r="I1868">
        <v>0.225852</v>
      </c>
      <c r="J1868">
        <v>0.17729500000000001</v>
      </c>
      <c r="K1868">
        <v>0.24240700000000001</v>
      </c>
      <c r="L1868">
        <v>0.359427</v>
      </c>
      <c r="M1868">
        <v>0.46704699999999999</v>
      </c>
      <c r="N1868">
        <v>0.55102300000000004</v>
      </c>
      <c r="O1868">
        <v>0.575627</v>
      </c>
      <c r="P1868">
        <v>0.67666000000000004</v>
      </c>
      <c r="Q1868">
        <v>0.64816399999999996</v>
      </c>
      <c r="R1868">
        <v>0.98679700000000004</v>
      </c>
      <c r="S1868">
        <v>0.74078200000000005</v>
      </c>
      <c r="T1868">
        <v>0.715534</v>
      </c>
      <c r="U1868">
        <v>0</v>
      </c>
      <c r="V1868">
        <v>1.0452399999999999</v>
      </c>
      <c r="W1868">
        <v>1.05</v>
      </c>
      <c r="X1868">
        <v>0.96701599999999999</v>
      </c>
    </row>
    <row r="1869" spans="1:24" x14ac:dyDescent="0.2">
      <c r="A1869">
        <v>932</v>
      </c>
      <c r="B1869" t="s">
        <v>0</v>
      </c>
      <c r="C1869">
        <v>1991</v>
      </c>
      <c r="D1869">
        <v>2</v>
      </c>
      <c r="E1869">
        <v>0</v>
      </c>
      <c r="F1869">
        <v>0.01</v>
      </c>
      <c r="G1869">
        <v>3.8657200000000003E-2</v>
      </c>
      <c r="H1869">
        <v>0.113635</v>
      </c>
      <c r="I1869">
        <v>9.8225300000000001E-2</v>
      </c>
      <c r="J1869">
        <v>0.186608</v>
      </c>
      <c r="K1869">
        <v>0.21173500000000001</v>
      </c>
      <c r="L1869">
        <v>0.296543</v>
      </c>
      <c r="M1869">
        <v>0.31648599999999999</v>
      </c>
      <c r="N1869">
        <v>0.39493</v>
      </c>
      <c r="O1869">
        <v>0.35956300000000002</v>
      </c>
      <c r="P1869">
        <v>0.43751099999999998</v>
      </c>
      <c r="Q1869">
        <v>0.506799</v>
      </c>
      <c r="R1869">
        <v>0.62560700000000002</v>
      </c>
      <c r="S1869">
        <v>0.51234800000000003</v>
      </c>
      <c r="T1869">
        <v>0.47795100000000001</v>
      </c>
      <c r="U1869">
        <v>0.54096599999999995</v>
      </c>
      <c r="V1869">
        <v>0.43832100000000002</v>
      </c>
      <c r="W1869">
        <v>0</v>
      </c>
      <c r="X1869">
        <v>0.28708299999999998</v>
      </c>
    </row>
    <row r="1870" spans="1:24" x14ac:dyDescent="0.2">
      <c r="A1870">
        <v>933</v>
      </c>
      <c r="B1870" t="s">
        <v>0</v>
      </c>
      <c r="C1870">
        <v>1991</v>
      </c>
      <c r="D1870">
        <v>1</v>
      </c>
      <c r="E1870">
        <v>0</v>
      </c>
      <c r="F1870">
        <v>0</v>
      </c>
      <c r="G1870">
        <v>5.4706400000000002E-2</v>
      </c>
      <c r="H1870">
        <v>0.10001599999999999</v>
      </c>
      <c r="I1870">
        <v>0.160881</v>
      </c>
      <c r="J1870">
        <v>0.20385900000000001</v>
      </c>
      <c r="K1870">
        <v>0.270895</v>
      </c>
      <c r="L1870">
        <v>0.37717299999999998</v>
      </c>
      <c r="M1870">
        <v>0.53424499999999997</v>
      </c>
      <c r="N1870">
        <v>0.61298699999999995</v>
      </c>
      <c r="O1870">
        <v>0.61573</v>
      </c>
      <c r="P1870">
        <v>0.74658500000000005</v>
      </c>
      <c r="Q1870">
        <v>0.71065699999999998</v>
      </c>
      <c r="R1870">
        <v>0.76944699999999999</v>
      </c>
      <c r="S1870">
        <v>1.00745</v>
      </c>
      <c r="T1870">
        <v>0.98778100000000002</v>
      </c>
      <c r="U1870">
        <v>1.2637499999999999</v>
      </c>
      <c r="V1870">
        <v>1.2637499999999999</v>
      </c>
      <c r="W1870">
        <v>0.983846</v>
      </c>
      <c r="X1870">
        <v>0.98224999999999996</v>
      </c>
    </row>
    <row r="1871" spans="1:24" x14ac:dyDescent="0.2">
      <c r="A1871">
        <v>933</v>
      </c>
      <c r="B1871" t="s">
        <v>0</v>
      </c>
      <c r="C1871">
        <v>1991</v>
      </c>
      <c r="D1871">
        <v>2</v>
      </c>
      <c r="E1871">
        <v>0</v>
      </c>
      <c r="F1871">
        <v>0.01</v>
      </c>
      <c r="G1871">
        <v>5.1198300000000002E-2</v>
      </c>
      <c r="H1871">
        <v>0.11141</v>
      </c>
      <c r="I1871">
        <v>0.13820099999999999</v>
      </c>
      <c r="J1871">
        <v>0.2069</v>
      </c>
      <c r="K1871">
        <v>0.170491</v>
      </c>
      <c r="L1871">
        <v>0.29559299999999999</v>
      </c>
      <c r="M1871">
        <v>0.33283499999999999</v>
      </c>
      <c r="N1871">
        <v>0.46966999999999998</v>
      </c>
      <c r="O1871">
        <v>0.43054399999999998</v>
      </c>
      <c r="P1871">
        <v>0.41343400000000002</v>
      </c>
      <c r="Q1871">
        <v>0.39795900000000001</v>
      </c>
      <c r="R1871">
        <v>0.66484600000000005</v>
      </c>
      <c r="S1871">
        <v>0.38883200000000001</v>
      </c>
      <c r="T1871">
        <v>0.43155100000000002</v>
      </c>
      <c r="U1871">
        <v>0.62004899999999996</v>
      </c>
      <c r="V1871">
        <v>0.37381999999999999</v>
      </c>
      <c r="W1871">
        <v>0</v>
      </c>
      <c r="X1871">
        <v>1.3711</v>
      </c>
    </row>
    <row r="1872" spans="1:24" x14ac:dyDescent="0.2">
      <c r="A1872">
        <v>934</v>
      </c>
      <c r="B1872" t="s">
        <v>0</v>
      </c>
      <c r="C1872">
        <v>1991</v>
      </c>
      <c r="D1872">
        <v>1</v>
      </c>
      <c r="E1872">
        <v>0</v>
      </c>
      <c r="F1872">
        <v>0</v>
      </c>
      <c r="G1872">
        <v>6.4827099999999999E-2</v>
      </c>
      <c r="H1872">
        <v>0.10015400000000001</v>
      </c>
      <c r="I1872">
        <v>0.15898799999999999</v>
      </c>
      <c r="J1872">
        <v>0.18241099999999999</v>
      </c>
      <c r="K1872">
        <v>0.28962199999999999</v>
      </c>
      <c r="L1872">
        <v>0.37856899999999999</v>
      </c>
      <c r="M1872">
        <v>0.49815799999999999</v>
      </c>
      <c r="N1872">
        <v>0.63275000000000003</v>
      </c>
      <c r="O1872">
        <v>0.64684699999999995</v>
      </c>
      <c r="P1872">
        <v>0.78564400000000001</v>
      </c>
      <c r="Q1872">
        <v>0.63903100000000002</v>
      </c>
      <c r="R1872">
        <v>0.79053200000000001</v>
      </c>
      <c r="S1872">
        <v>0.98276699999999995</v>
      </c>
      <c r="T1872">
        <v>0.73113600000000001</v>
      </c>
      <c r="U1872">
        <v>1.3165</v>
      </c>
      <c r="V1872">
        <v>0.892903</v>
      </c>
      <c r="W1872">
        <v>0</v>
      </c>
      <c r="X1872">
        <v>0.91941300000000004</v>
      </c>
    </row>
    <row r="1873" spans="1:24" x14ac:dyDescent="0.2">
      <c r="A1873">
        <v>934</v>
      </c>
      <c r="B1873" t="s">
        <v>0</v>
      </c>
      <c r="C1873">
        <v>1991</v>
      </c>
      <c r="D1873">
        <v>2</v>
      </c>
      <c r="E1873">
        <v>0</v>
      </c>
      <c r="F1873">
        <v>0</v>
      </c>
      <c r="G1873">
        <v>4.6116999999999998E-2</v>
      </c>
      <c r="H1873">
        <v>0.102469</v>
      </c>
      <c r="I1873">
        <v>0.130854</v>
      </c>
      <c r="J1873">
        <v>0.20303599999999999</v>
      </c>
      <c r="K1873">
        <v>0.25830500000000001</v>
      </c>
      <c r="L1873">
        <v>0.30973600000000001</v>
      </c>
      <c r="M1873">
        <v>0.36554199999999998</v>
      </c>
      <c r="N1873">
        <v>0.36288999999999999</v>
      </c>
      <c r="O1873">
        <v>0.49530600000000002</v>
      </c>
      <c r="P1873">
        <v>0.811145</v>
      </c>
      <c r="Q1873">
        <v>0.50936400000000004</v>
      </c>
      <c r="R1873">
        <v>0.44760299999999997</v>
      </c>
      <c r="S1873">
        <v>0.64221499999999998</v>
      </c>
      <c r="T1873">
        <v>0.71897900000000003</v>
      </c>
      <c r="U1873">
        <v>0.487039</v>
      </c>
      <c r="V1873">
        <v>0</v>
      </c>
      <c r="W1873">
        <v>0</v>
      </c>
      <c r="X1873">
        <v>0.28805599999999998</v>
      </c>
    </row>
    <row r="1874" spans="1:24" x14ac:dyDescent="0.2">
      <c r="A1874">
        <v>935</v>
      </c>
      <c r="B1874" t="s">
        <v>0</v>
      </c>
      <c r="C1874">
        <v>1991</v>
      </c>
      <c r="D1874">
        <v>1</v>
      </c>
      <c r="E1874">
        <v>0</v>
      </c>
      <c r="F1874">
        <v>0</v>
      </c>
      <c r="G1874">
        <v>6.4531900000000003E-2</v>
      </c>
      <c r="H1874">
        <v>0.121013</v>
      </c>
      <c r="I1874">
        <v>0.26804</v>
      </c>
      <c r="J1874">
        <v>0.16885500000000001</v>
      </c>
      <c r="K1874">
        <v>0.25895699999999999</v>
      </c>
      <c r="L1874">
        <v>0.36032599999999998</v>
      </c>
      <c r="M1874">
        <v>0.52819799999999995</v>
      </c>
      <c r="N1874">
        <v>0.53300000000000003</v>
      </c>
      <c r="O1874">
        <v>0.60053199999999995</v>
      </c>
      <c r="P1874">
        <v>0.73392999999999997</v>
      </c>
      <c r="Q1874">
        <v>0.65186299999999997</v>
      </c>
      <c r="R1874">
        <v>0.83905600000000002</v>
      </c>
      <c r="S1874">
        <v>0.91587700000000005</v>
      </c>
      <c r="T1874">
        <v>0.88728099999999999</v>
      </c>
      <c r="U1874">
        <v>0</v>
      </c>
      <c r="V1874">
        <v>1.17059</v>
      </c>
      <c r="W1874">
        <v>1.03227</v>
      </c>
      <c r="X1874">
        <v>0.95336399999999999</v>
      </c>
    </row>
    <row r="1875" spans="1:24" x14ac:dyDescent="0.2">
      <c r="A1875">
        <v>935</v>
      </c>
      <c r="B1875" t="s">
        <v>0</v>
      </c>
      <c r="C1875">
        <v>1991</v>
      </c>
      <c r="D1875">
        <v>2</v>
      </c>
      <c r="E1875">
        <v>0</v>
      </c>
      <c r="F1875">
        <v>0.01</v>
      </c>
      <c r="G1875">
        <v>7.4773199999999998E-2</v>
      </c>
      <c r="H1875">
        <v>0.100089</v>
      </c>
      <c r="I1875">
        <v>0.10612199999999999</v>
      </c>
      <c r="J1875">
        <v>0.20905799999999999</v>
      </c>
      <c r="K1875">
        <v>0.25635599999999997</v>
      </c>
      <c r="L1875">
        <v>0.305363</v>
      </c>
      <c r="M1875">
        <v>0.30012800000000001</v>
      </c>
      <c r="N1875">
        <v>0.39456200000000002</v>
      </c>
      <c r="O1875">
        <v>0.49842599999999998</v>
      </c>
      <c r="P1875">
        <v>0.367589</v>
      </c>
      <c r="Q1875">
        <v>0.490207</v>
      </c>
      <c r="R1875">
        <v>0.47745399999999999</v>
      </c>
      <c r="S1875">
        <v>0.37165799999999999</v>
      </c>
      <c r="T1875">
        <v>0.46076699999999998</v>
      </c>
      <c r="U1875">
        <v>0.69078099999999998</v>
      </c>
      <c r="V1875">
        <v>1.17059</v>
      </c>
      <c r="W1875">
        <v>0</v>
      </c>
      <c r="X1875">
        <v>1.0917600000000001</v>
      </c>
    </row>
    <row r="1876" spans="1:24" x14ac:dyDescent="0.2">
      <c r="A1876">
        <v>936</v>
      </c>
      <c r="B1876" t="s">
        <v>0</v>
      </c>
      <c r="C1876">
        <v>1991</v>
      </c>
      <c r="D1876">
        <v>1</v>
      </c>
      <c r="E1876">
        <v>0</v>
      </c>
      <c r="F1876">
        <v>0</v>
      </c>
      <c r="G1876">
        <v>4.9446499999999997E-2</v>
      </c>
      <c r="H1876">
        <v>0.102671</v>
      </c>
      <c r="I1876">
        <v>0.20012099999999999</v>
      </c>
      <c r="J1876">
        <v>0.24578800000000001</v>
      </c>
      <c r="K1876">
        <v>0.28776800000000002</v>
      </c>
      <c r="L1876">
        <v>0.38406299999999999</v>
      </c>
      <c r="M1876">
        <v>0.53477699999999995</v>
      </c>
      <c r="N1876">
        <v>0.56780799999999998</v>
      </c>
      <c r="O1876">
        <v>0.62444599999999995</v>
      </c>
      <c r="P1876">
        <v>0.73405600000000004</v>
      </c>
      <c r="Q1876">
        <v>0.67907600000000001</v>
      </c>
      <c r="R1876">
        <v>0.90960399999999997</v>
      </c>
      <c r="S1876">
        <v>0.96499999999999997</v>
      </c>
      <c r="T1876">
        <v>0.77178999999999998</v>
      </c>
      <c r="U1876">
        <v>1.2470000000000001</v>
      </c>
      <c r="V1876">
        <v>1.2470000000000001</v>
      </c>
      <c r="W1876">
        <v>0.93055600000000005</v>
      </c>
      <c r="X1876">
        <v>0.95014299999999996</v>
      </c>
    </row>
    <row r="1877" spans="1:24" x14ac:dyDescent="0.2">
      <c r="A1877">
        <v>936</v>
      </c>
      <c r="B1877" t="s">
        <v>0</v>
      </c>
      <c r="C1877">
        <v>1991</v>
      </c>
      <c r="D1877">
        <v>2</v>
      </c>
      <c r="E1877">
        <v>0</v>
      </c>
      <c r="F1877">
        <v>0</v>
      </c>
      <c r="G1877">
        <v>4.3409999999999997E-2</v>
      </c>
      <c r="H1877">
        <v>0.10570599999999999</v>
      </c>
      <c r="I1877">
        <v>0.124986</v>
      </c>
      <c r="J1877">
        <v>0.16753399999999999</v>
      </c>
      <c r="K1877">
        <v>0.212337</v>
      </c>
      <c r="L1877">
        <v>0.27944799999999997</v>
      </c>
      <c r="M1877">
        <v>0.32948300000000003</v>
      </c>
      <c r="N1877">
        <v>0.41699000000000003</v>
      </c>
      <c r="O1877">
        <v>0.40031600000000001</v>
      </c>
      <c r="P1877">
        <v>0.55325500000000005</v>
      </c>
      <c r="Q1877">
        <v>0.48907800000000001</v>
      </c>
      <c r="R1877">
        <v>0.52897099999999997</v>
      </c>
      <c r="S1877">
        <v>0.30524499999999999</v>
      </c>
      <c r="T1877">
        <v>0.441714</v>
      </c>
      <c r="U1877">
        <v>0.48875000000000002</v>
      </c>
      <c r="V1877">
        <v>0.37047999999999998</v>
      </c>
      <c r="W1877">
        <v>0.93055600000000005</v>
      </c>
      <c r="X1877">
        <v>1.01644</v>
      </c>
    </row>
    <row r="1878" spans="1:24" x14ac:dyDescent="0.2">
      <c r="A1878">
        <v>937</v>
      </c>
      <c r="B1878" t="s">
        <v>0</v>
      </c>
      <c r="C1878">
        <v>1991</v>
      </c>
      <c r="D1878">
        <v>1</v>
      </c>
      <c r="E1878">
        <v>0</v>
      </c>
      <c r="F1878">
        <v>0</v>
      </c>
      <c r="G1878">
        <v>7.2231799999999999E-2</v>
      </c>
      <c r="H1878">
        <v>0.116184</v>
      </c>
      <c r="I1878">
        <v>0.179979</v>
      </c>
      <c r="J1878">
        <v>0.18257399999999999</v>
      </c>
      <c r="K1878">
        <v>0.24230299999999999</v>
      </c>
      <c r="L1878">
        <v>0.38633699999999999</v>
      </c>
      <c r="M1878">
        <v>0.49387399999999998</v>
      </c>
      <c r="N1878">
        <v>0.57076099999999996</v>
      </c>
      <c r="O1878">
        <v>0.60835499999999998</v>
      </c>
      <c r="P1878">
        <v>0.69264599999999998</v>
      </c>
      <c r="Q1878">
        <v>0.704758</v>
      </c>
      <c r="R1878">
        <v>0.90929199999999999</v>
      </c>
      <c r="S1878">
        <v>0.73091899999999999</v>
      </c>
      <c r="T1878">
        <v>0.89484900000000001</v>
      </c>
      <c r="U1878">
        <v>1.2649999999999999</v>
      </c>
      <c r="V1878">
        <v>0</v>
      </c>
      <c r="W1878">
        <v>1.0506200000000001</v>
      </c>
      <c r="X1878">
        <v>0.97001199999999999</v>
      </c>
    </row>
    <row r="1879" spans="1:24" x14ac:dyDescent="0.2">
      <c r="A1879">
        <v>937</v>
      </c>
      <c r="B1879" t="s">
        <v>0</v>
      </c>
      <c r="C1879">
        <v>1991</v>
      </c>
      <c r="D1879">
        <v>2</v>
      </c>
      <c r="E1879">
        <v>0</v>
      </c>
      <c r="F1879">
        <v>0.01</v>
      </c>
      <c r="G1879">
        <v>4.5160100000000002E-2</v>
      </c>
      <c r="H1879">
        <v>0.10130599999999999</v>
      </c>
      <c r="I1879">
        <v>0.16394</v>
      </c>
      <c r="J1879">
        <v>0.18496299999999999</v>
      </c>
      <c r="K1879">
        <v>0.187752</v>
      </c>
      <c r="L1879">
        <v>0.29577900000000001</v>
      </c>
      <c r="M1879">
        <v>0.32587100000000002</v>
      </c>
      <c r="N1879">
        <v>0.34598200000000001</v>
      </c>
      <c r="O1879">
        <v>0.40026699999999998</v>
      </c>
      <c r="P1879">
        <v>0.40274599999999999</v>
      </c>
      <c r="Q1879">
        <v>0.49128899999999998</v>
      </c>
      <c r="R1879">
        <v>0.43879499999999999</v>
      </c>
      <c r="S1879">
        <v>0.60015600000000002</v>
      </c>
      <c r="T1879">
        <v>0.51157200000000003</v>
      </c>
      <c r="U1879">
        <v>0.45524100000000001</v>
      </c>
      <c r="V1879">
        <v>0.34568199999999999</v>
      </c>
      <c r="W1879">
        <v>0</v>
      </c>
      <c r="X1879">
        <v>0.42342299999999999</v>
      </c>
    </row>
    <row r="1880" spans="1:24" x14ac:dyDescent="0.2">
      <c r="A1880">
        <v>938</v>
      </c>
      <c r="B1880" t="s">
        <v>0</v>
      </c>
      <c r="C1880">
        <v>1991</v>
      </c>
      <c r="D1880">
        <v>1</v>
      </c>
      <c r="E1880">
        <v>0</v>
      </c>
      <c r="F1880">
        <v>0</v>
      </c>
      <c r="G1880">
        <v>6.8861099999999995E-2</v>
      </c>
      <c r="H1880">
        <v>0.116358</v>
      </c>
      <c r="I1880">
        <v>0.211811</v>
      </c>
      <c r="J1880">
        <v>0.21829299999999999</v>
      </c>
      <c r="K1880">
        <v>0.24815400000000001</v>
      </c>
      <c r="L1880">
        <v>0.378054</v>
      </c>
      <c r="M1880">
        <v>0.53673199999999999</v>
      </c>
      <c r="N1880">
        <v>0.58819200000000005</v>
      </c>
      <c r="O1880">
        <v>0.60670400000000002</v>
      </c>
      <c r="P1880">
        <v>0.78007300000000002</v>
      </c>
      <c r="Q1880">
        <v>0.67901599999999995</v>
      </c>
      <c r="R1880">
        <v>0.80376000000000003</v>
      </c>
      <c r="S1880">
        <v>0.99619000000000002</v>
      </c>
      <c r="T1880">
        <v>0.80215700000000001</v>
      </c>
      <c r="U1880">
        <v>1.2266699999999999</v>
      </c>
      <c r="V1880">
        <v>0.98842399999999997</v>
      </c>
      <c r="W1880">
        <v>0.99619000000000002</v>
      </c>
      <c r="X1880">
        <v>0.90061199999999997</v>
      </c>
    </row>
    <row r="1881" spans="1:24" x14ac:dyDescent="0.2">
      <c r="A1881">
        <v>938</v>
      </c>
      <c r="B1881" t="s">
        <v>0</v>
      </c>
      <c r="C1881">
        <v>1991</v>
      </c>
      <c r="D1881">
        <v>2</v>
      </c>
      <c r="E1881">
        <v>0</v>
      </c>
      <c r="F1881">
        <v>0</v>
      </c>
      <c r="G1881">
        <v>8.87743E-2</v>
      </c>
      <c r="H1881">
        <v>9.7937200000000002E-2</v>
      </c>
      <c r="I1881">
        <v>0.120962</v>
      </c>
      <c r="J1881">
        <v>0.19927900000000001</v>
      </c>
      <c r="K1881">
        <v>0.24019699999999999</v>
      </c>
      <c r="L1881">
        <v>0.27940900000000002</v>
      </c>
      <c r="M1881">
        <v>0.355211</v>
      </c>
      <c r="N1881">
        <v>0.38818200000000003</v>
      </c>
      <c r="O1881">
        <v>0.41201599999999999</v>
      </c>
      <c r="P1881">
        <v>0.49221300000000001</v>
      </c>
      <c r="Q1881">
        <v>0.55160100000000001</v>
      </c>
      <c r="R1881">
        <v>1.2266699999999999</v>
      </c>
      <c r="S1881">
        <v>0.33428600000000003</v>
      </c>
      <c r="T1881">
        <v>0.57081800000000005</v>
      </c>
      <c r="U1881">
        <v>0.67717400000000005</v>
      </c>
      <c r="V1881">
        <v>1.1065400000000001</v>
      </c>
      <c r="W1881">
        <v>0</v>
      </c>
      <c r="X1881">
        <v>0.34237800000000002</v>
      </c>
    </row>
    <row r="1882" spans="1:24" x14ac:dyDescent="0.2">
      <c r="A1882">
        <v>939</v>
      </c>
      <c r="B1882" t="s">
        <v>0</v>
      </c>
      <c r="C1882">
        <v>1991</v>
      </c>
      <c r="D1882">
        <v>1</v>
      </c>
      <c r="E1882">
        <v>0</v>
      </c>
      <c r="F1882">
        <v>0</v>
      </c>
      <c r="G1882">
        <v>4.7692400000000003E-2</v>
      </c>
      <c r="H1882">
        <v>0.105194</v>
      </c>
      <c r="I1882">
        <v>0.162857</v>
      </c>
      <c r="J1882">
        <v>0.197571</v>
      </c>
      <c r="K1882">
        <v>0.21826599999999999</v>
      </c>
      <c r="L1882">
        <v>0.37750499999999998</v>
      </c>
      <c r="M1882">
        <v>0.520262</v>
      </c>
      <c r="N1882">
        <v>0.59525700000000004</v>
      </c>
      <c r="O1882">
        <v>0.61551900000000004</v>
      </c>
      <c r="P1882">
        <v>0.80828999999999995</v>
      </c>
      <c r="Q1882">
        <v>0.772092</v>
      </c>
      <c r="R1882">
        <v>0.87428799999999995</v>
      </c>
      <c r="S1882">
        <v>0.91728600000000005</v>
      </c>
      <c r="T1882">
        <v>0.81663699999999995</v>
      </c>
      <c r="U1882">
        <v>1.2584599999999999</v>
      </c>
      <c r="V1882">
        <v>1.0257099999999999</v>
      </c>
      <c r="W1882">
        <v>0</v>
      </c>
      <c r="X1882">
        <v>0.96743800000000002</v>
      </c>
    </row>
    <row r="1883" spans="1:24" x14ac:dyDescent="0.2">
      <c r="A1883">
        <v>939</v>
      </c>
      <c r="B1883" t="s">
        <v>0</v>
      </c>
      <c r="C1883">
        <v>1991</v>
      </c>
      <c r="D1883">
        <v>2</v>
      </c>
      <c r="E1883">
        <v>0</v>
      </c>
      <c r="F1883">
        <v>0</v>
      </c>
      <c r="G1883">
        <v>8.25428E-2</v>
      </c>
      <c r="H1883">
        <v>0.10117900000000001</v>
      </c>
      <c r="I1883">
        <v>0.109405</v>
      </c>
      <c r="J1883">
        <v>0.19947899999999999</v>
      </c>
      <c r="K1883">
        <v>0.207201</v>
      </c>
      <c r="L1883">
        <v>0.2777</v>
      </c>
      <c r="M1883">
        <v>0.310058</v>
      </c>
      <c r="N1883">
        <v>0.47279199999999999</v>
      </c>
      <c r="O1883">
        <v>0.46012999999999998</v>
      </c>
      <c r="P1883">
        <v>0.35735699999999998</v>
      </c>
      <c r="Q1883">
        <v>0.58822399999999997</v>
      </c>
      <c r="R1883">
        <v>0.80138799999999999</v>
      </c>
      <c r="S1883">
        <v>0.61049500000000001</v>
      </c>
      <c r="T1883">
        <v>0.42294199999999998</v>
      </c>
      <c r="U1883">
        <v>1.2584599999999999</v>
      </c>
      <c r="V1883">
        <v>0.40727799999999997</v>
      </c>
      <c r="W1883">
        <v>0</v>
      </c>
      <c r="X1883">
        <v>0.35568699999999998</v>
      </c>
    </row>
    <row r="1884" spans="1:24" x14ac:dyDescent="0.2">
      <c r="A1884">
        <v>940</v>
      </c>
      <c r="B1884" t="s">
        <v>0</v>
      </c>
      <c r="C1884">
        <v>1991</v>
      </c>
      <c r="D1884">
        <v>1</v>
      </c>
      <c r="E1884">
        <v>0</v>
      </c>
      <c r="F1884">
        <v>0</v>
      </c>
      <c r="G1884">
        <v>7.7255699999999997E-2</v>
      </c>
      <c r="H1884">
        <v>0.115575</v>
      </c>
      <c r="I1884">
        <v>0.24992</v>
      </c>
      <c r="J1884">
        <v>0.245029</v>
      </c>
      <c r="K1884">
        <v>0.26241999999999999</v>
      </c>
      <c r="L1884">
        <v>0.38731300000000002</v>
      </c>
      <c r="M1884">
        <v>0.451345</v>
      </c>
      <c r="N1884">
        <v>0.58321400000000001</v>
      </c>
      <c r="O1884">
        <v>0.59821199999999997</v>
      </c>
      <c r="P1884">
        <v>0.72684000000000004</v>
      </c>
      <c r="Q1884">
        <v>0.67876800000000004</v>
      </c>
      <c r="R1884">
        <v>0.70314600000000005</v>
      </c>
      <c r="S1884">
        <v>0.94407099999999999</v>
      </c>
      <c r="T1884">
        <v>0.87870999999999999</v>
      </c>
      <c r="U1884">
        <v>1.22</v>
      </c>
      <c r="V1884">
        <v>0.98129299999999997</v>
      </c>
      <c r="W1884">
        <v>0</v>
      </c>
      <c r="X1884">
        <v>1.1358999999999999</v>
      </c>
    </row>
    <row r="1885" spans="1:24" x14ac:dyDescent="0.2">
      <c r="A1885">
        <v>940</v>
      </c>
      <c r="B1885" t="s">
        <v>0</v>
      </c>
      <c r="C1885">
        <v>1991</v>
      </c>
      <c r="D1885">
        <v>2</v>
      </c>
      <c r="E1885">
        <v>0</v>
      </c>
      <c r="F1885">
        <v>0</v>
      </c>
      <c r="G1885">
        <v>6.1916699999999998E-2</v>
      </c>
      <c r="H1885">
        <v>0.11564199999999999</v>
      </c>
      <c r="I1885">
        <v>0.140988</v>
      </c>
      <c r="J1885">
        <v>0.203065</v>
      </c>
      <c r="K1885">
        <v>0.22359200000000001</v>
      </c>
      <c r="L1885">
        <v>0.281005</v>
      </c>
      <c r="M1885">
        <v>0.33643000000000001</v>
      </c>
      <c r="N1885">
        <v>0.42219899999999999</v>
      </c>
      <c r="O1885">
        <v>0.46843400000000002</v>
      </c>
      <c r="P1885">
        <v>0.43874800000000003</v>
      </c>
      <c r="Q1885">
        <v>0.53178999999999998</v>
      </c>
      <c r="R1885">
        <v>0.35233999999999999</v>
      </c>
      <c r="S1885">
        <v>0.52289099999999999</v>
      </c>
      <c r="T1885">
        <v>0.74281900000000001</v>
      </c>
      <c r="U1885">
        <v>0.68495200000000001</v>
      </c>
      <c r="V1885">
        <v>1.22</v>
      </c>
      <c r="W1885">
        <v>0</v>
      </c>
      <c r="X1885">
        <v>0.40399499999999999</v>
      </c>
    </row>
    <row r="1886" spans="1:24" x14ac:dyDescent="0.2">
      <c r="A1886">
        <v>941</v>
      </c>
      <c r="B1886" t="s">
        <v>0</v>
      </c>
      <c r="C1886">
        <v>1991</v>
      </c>
      <c r="D1886">
        <v>1</v>
      </c>
      <c r="E1886">
        <v>0</v>
      </c>
      <c r="F1886">
        <v>0</v>
      </c>
      <c r="G1886">
        <v>4.2513799999999997E-2</v>
      </c>
      <c r="H1886">
        <v>8.9771900000000002E-2</v>
      </c>
      <c r="I1886">
        <v>0.193518</v>
      </c>
      <c r="J1886">
        <v>0.21019599999999999</v>
      </c>
      <c r="K1886">
        <v>0.24681600000000001</v>
      </c>
      <c r="L1886">
        <v>0.36337900000000001</v>
      </c>
      <c r="M1886">
        <v>0.52199799999999996</v>
      </c>
      <c r="N1886">
        <v>0.57490300000000005</v>
      </c>
      <c r="O1886">
        <v>0.61133800000000005</v>
      </c>
      <c r="P1886">
        <v>0.83728599999999997</v>
      </c>
      <c r="Q1886">
        <v>0.62394899999999998</v>
      </c>
      <c r="R1886">
        <v>0.77151899999999995</v>
      </c>
      <c r="S1886">
        <v>0.99273400000000001</v>
      </c>
      <c r="T1886">
        <v>0.79564800000000002</v>
      </c>
      <c r="U1886">
        <v>1.3116699999999999</v>
      </c>
      <c r="V1886">
        <v>1.2168099999999999</v>
      </c>
      <c r="W1886">
        <v>1.1212500000000001</v>
      </c>
      <c r="X1886">
        <v>0.87922100000000003</v>
      </c>
    </row>
    <row r="1887" spans="1:24" x14ac:dyDescent="0.2">
      <c r="A1887">
        <v>941</v>
      </c>
      <c r="B1887" t="s">
        <v>0</v>
      </c>
      <c r="C1887">
        <v>1991</v>
      </c>
      <c r="D1887">
        <v>2</v>
      </c>
      <c r="E1887">
        <v>0</v>
      </c>
      <c r="F1887">
        <v>0.01</v>
      </c>
      <c r="G1887">
        <v>4.1255699999999999E-2</v>
      </c>
      <c r="H1887">
        <v>0.110453</v>
      </c>
      <c r="I1887">
        <v>0.12550500000000001</v>
      </c>
      <c r="J1887">
        <v>0.203961</v>
      </c>
      <c r="K1887">
        <v>0.21843099999999999</v>
      </c>
      <c r="L1887">
        <v>0.281999</v>
      </c>
      <c r="M1887">
        <v>0.30928600000000001</v>
      </c>
      <c r="N1887">
        <v>0.40104800000000002</v>
      </c>
      <c r="O1887">
        <v>0.42693999999999999</v>
      </c>
      <c r="P1887">
        <v>0.47152100000000002</v>
      </c>
      <c r="Q1887">
        <v>0.44226900000000002</v>
      </c>
      <c r="R1887">
        <v>0.73054600000000003</v>
      </c>
      <c r="S1887">
        <v>0.50576200000000004</v>
      </c>
      <c r="T1887">
        <v>0.57960599999999995</v>
      </c>
      <c r="U1887">
        <v>0.56237400000000004</v>
      </c>
      <c r="V1887">
        <v>0.392455</v>
      </c>
      <c r="W1887">
        <v>1.1212500000000001</v>
      </c>
      <c r="X1887">
        <v>1.0737300000000001</v>
      </c>
    </row>
    <row r="1888" spans="1:24" x14ac:dyDescent="0.2">
      <c r="A1888">
        <v>942</v>
      </c>
      <c r="B1888" t="s">
        <v>0</v>
      </c>
      <c r="C1888">
        <v>1991</v>
      </c>
      <c r="D1888">
        <v>1</v>
      </c>
      <c r="E1888">
        <v>0</v>
      </c>
      <c r="F1888">
        <v>0</v>
      </c>
      <c r="G1888">
        <v>6.5186599999999997E-2</v>
      </c>
      <c r="H1888">
        <v>0.12664900000000001</v>
      </c>
      <c r="I1888">
        <v>0.15652099999999999</v>
      </c>
      <c r="J1888">
        <v>0.176901</v>
      </c>
      <c r="K1888">
        <v>0.22248999999999999</v>
      </c>
      <c r="L1888">
        <v>0.36468099999999998</v>
      </c>
      <c r="M1888">
        <v>0.52914399999999995</v>
      </c>
      <c r="N1888">
        <v>0.59685500000000002</v>
      </c>
      <c r="O1888">
        <v>0.58629100000000001</v>
      </c>
      <c r="P1888">
        <v>0.73175699999999999</v>
      </c>
      <c r="Q1888">
        <v>0.64283299999999999</v>
      </c>
      <c r="R1888">
        <v>0.70618800000000004</v>
      </c>
      <c r="S1888">
        <v>0.936859</v>
      </c>
      <c r="T1888">
        <v>0.85321199999999997</v>
      </c>
      <c r="U1888">
        <v>0</v>
      </c>
      <c r="V1888">
        <v>1.18231</v>
      </c>
      <c r="W1888">
        <v>0</v>
      </c>
      <c r="X1888">
        <v>0.91088000000000002</v>
      </c>
    </row>
    <row r="1889" spans="1:24" x14ac:dyDescent="0.2">
      <c r="A1889">
        <v>942</v>
      </c>
      <c r="B1889" t="s">
        <v>0</v>
      </c>
      <c r="C1889">
        <v>1991</v>
      </c>
      <c r="D1889">
        <v>2</v>
      </c>
      <c r="E1889">
        <v>0</v>
      </c>
      <c r="F1889">
        <v>0</v>
      </c>
      <c r="G1889">
        <v>5.3070699999999998E-2</v>
      </c>
      <c r="H1889">
        <v>0.10749400000000001</v>
      </c>
      <c r="I1889">
        <v>0.14424200000000001</v>
      </c>
      <c r="J1889">
        <v>0.172546</v>
      </c>
      <c r="K1889">
        <v>0.175036</v>
      </c>
      <c r="L1889">
        <v>0.28901300000000002</v>
      </c>
      <c r="M1889">
        <v>0.32030599999999998</v>
      </c>
      <c r="N1889">
        <v>0.42737399999999998</v>
      </c>
      <c r="O1889">
        <v>0.35413499999999998</v>
      </c>
      <c r="P1889">
        <v>0.38211400000000001</v>
      </c>
      <c r="Q1889">
        <v>0.39668399999999998</v>
      </c>
      <c r="R1889">
        <v>0.71534799999999998</v>
      </c>
      <c r="S1889">
        <v>0.41298299999999999</v>
      </c>
      <c r="T1889">
        <v>0.42674699999999999</v>
      </c>
      <c r="U1889">
        <v>0.50144200000000005</v>
      </c>
      <c r="V1889">
        <v>0.41937999999999998</v>
      </c>
      <c r="W1889">
        <v>0</v>
      </c>
      <c r="X1889">
        <v>0</v>
      </c>
    </row>
    <row r="1890" spans="1:24" x14ac:dyDescent="0.2">
      <c r="A1890">
        <v>943</v>
      </c>
      <c r="B1890" t="s">
        <v>0</v>
      </c>
      <c r="C1890">
        <v>1991</v>
      </c>
      <c r="D1890">
        <v>1</v>
      </c>
      <c r="E1890">
        <v>0</v>
      </c>
      <c r="F1890">
        <v>0.01</v>
      </c>
      <c r="G1890">
        <v>9.1364899999999999E-2</v>
      </c>
      <c r="H1890">
        <v>0.12843499999999999</v>
      </c>
      <c r="I1890">
        <v>0.27203100000000002</v>
      </c>
      <c r="J1890">
        <v>0.20427500000000001</v>
      </c>
      <c r="K1890">
        <v>0.25192999999999999</v>
      </c>
      <c r="L1890">
        <v>0.39744200000000002</v>
      </c>
      <c r="M1890">
        <v>0.46814800000000001</v>
      </c>
      <c r="N1890">
        <v>0.59177000000000002</v>
      </c>
      <c r="O1890">
        <v>0.641154</v>
      </c>
      <c r="P1890">
        <v>0.71682500000000005</v>
      </c>
      <c r="Q1890">
        <v>0.712731</v>
      </c>
      <c r="R1890">
        <v>0.81486599999999998</v>
      </c>
      <c r="S1890">
        <v>0.81266400000000005</v>
      </c>
      <c r="T1890">
        <v>0.84504500000000005</v>
      </c>
      <c r="U1890">
        <v>1.2875000000000001</v>
      </c>
      <c r="V1890">
        <v>0.86827600000000005</v>
      </c>
      <c r="W1890">
        <v>1.0643499999999999</v>
      </c>
      <c r="X1890">
        <v>0.96985699999999997</v>
      </c>
    </row>
    <row r="1891" spans="1:24" x14ac:dyDescent="0.2">
      <c r="A1891">
        <v>943</v>
      </c>
      <c r="B1891" t="s">
        <v>0</v>
      </c>
      <c r="C1891">
        <v>1991</v>
      </c>
      <c r="D1891">
        <v>2</v>
      </c>
      <c r="E1891">
        <v>0</v>
      </c>
      <c r="F1891">
        <v>0.01</v>
      </c>
      <c r="G1891">
        <v>4.4187200000000003E-2</v>
      </c>
      <c r="H1891">
        <v>0.101456</v>
      </c>
      <c r="I1891">
        <v>0.116456</v>
      </c>
      <c r="J1891">
        <v>0.194574</v>
      </c>
      <c r="K1891">
        <v>0.24804999999999999</v>
      </c>
      <c r="L1891">
        <v>0.27839900000000001</v>
      </c>
      <c r="M1891">
        <v>0.36543999999999999</v>
      </c>
      <c r="N1891">
        <v>0.401451</v>
      </c>
      <c r="O1891">
        <v>0.52117999999999998</v>
      </c>
      <c r="P1891">
        <v>0.44036199999999998</v>
      </c>
      <c r="Q1891">
        <v>0.47706399999999999</v>
      </c>
      <c r="R1891">
        <v>0.50725100000000001</v>
      </c>
      <c r="S1891">
        <v>0.38938800000000001</v>
      </c>
      <c r="T1891">
        <v>0.62508300000000006</v>
      </c>
      <c r="U1891">
        <v>0.44239200000000001</v>
      </c>
      <c r="V1891">
        <v>0</v>
      </c>
      <c r="W1891">
        <v>0</v>
      </c>
      <c r="X1891">
        <v>0.38341799999999998</v>
      </c>
    </row>
    <row r="1892" spans="1:24" x14ac:dyDescent="0.2">
      <c r="A1892">
        <v>944</v>
      </c>
      <c r="B1892" t="s">
        <v>0</v>
      </c>
      <c r="C1892">
        <v>1991</v>
      </c>
      <c r="D1892">
        <v>1</v>
      </c>
      <c r="E1892">
        <v>0</v>
      </c>
      <c r="F1892">
        <v>0</v>
      </c>
      <c r="G1892">
        <v>5.9356800000000001E-2</v>
      </c>
      <c r="H1892">
        <v>0.105032</v>
      </c>
      <c r="I1892">
        <v>0.27311600000000003</v>
      </c>
      <c r="J1892">
        <v>0.160162</v>
      </c>
      <c r="K1892">
        <v>0.27014700000000003</v>
      </c>
      <c r="L1892">
        <v>0.37280000000000002</v>
      </c>
      <c r="M1892">
        <v>0.48663600000000001</v>
      </c>
      <c r="N1892">
        <v>0.61194000000000004</v>
      </c>
      <c r="O1892">
        <v>0.62979499999999999</v>
      </c>
      <c r="P1892">
        <v>0.71812200000000004</v>
      </c>
      <c r="Q1892">
        <v>0.61044600000000004</v>
      </c>
      <c r="R1892">
        <v>0.84623199999999998</v>
      </c>
      <c r="S1892">
        <v>0.91577500000000001</v>
      </c>
      <c r="T1892">
        <v>0.80887500000000001</v>
      </c>
      <c r="U1892">
        <v>1.2787500000000001</v>
      </c>
      <c r="V1892">
        <v>1.07917</v>
      </c>
      <c r="W1892">
        <v>0</v>
      </c>
      <c r="X1892">
        <v>1.0929899999999999</v>
      </c>
    </row>
    <row r="1893" spans="1:24" x14ac:dyDescent="0.2">
      <c r="A1893">
        <v>944</v>
      </c>
      <c r="B1893" t="s">
        <v>0</v>
      </c>
      <c r="C1893">
        <v>1991</v>
      </c>
      <c r="D1893">
        <v>2</v>
      </c>
      <c r="E1893">
        <v>0</v>
      </c>
      <c r="F1893">
        <v>0</v>
      </c>
      <c r="G1893">
        <v>4.2906E-2</v>
      </c>
      <c r="H1893">
        <v>9.8707600000000006E-2</v>
      </c>
      <c r="I1893">
        <v>0.124665</v>
      </c>
      <c r="J1893">
        <v>0.180701</v>
      </c>
      <c r="K1893">
        <v>0.21888199999999999</v>
      </c>
      <c r="L1893">
        <v>0.27922799999999998</v>
      </c>
      <c r="M1893">
        <v>0.29758499999999999</v>
      </c>
      <c r="N1893">
        <v>0.37115900000000002</v>
      </c>
      <c r="O1893">
        <v>0.49968400000000002</v>
      </c>
      <c r="P1893">
        <v>0.42473499999999997</v>
      </c>
      <c r="Q1893">
        <v>0.57623999999999997</v>
      </c>
      <c r="R1893">
        <v>0.556087</v>
      </c>
      <c r="S1893">
        <v>0.344642</v>
      </c>
      <c r="T1893">
        <v>0.65393199999999996</v>
      </c>
      <c r="U1893">
        <v>0.41269899999999998</v>
      </c>
      <c r="V1893">
        <v>1.07917</v>
      </c>
      <c r="W1893">
        <v>0</v>
      </c>
      <c r="X1893">
        <v>1.09077</v>
      </c>
    </row>
    <row r="1894" spans="1:24" x14ac:dyDescent="0.2">
      <c r="A1894">
        <v>945</v>
      </c>
      <c r="B1894" t="s">
        <v>0</v>
      </c>
      <c r="C1894">
        <v>1991</v>
      </c>
      <c r="D1894">
        <v>1</v>
      </c>
      <c r="E1894">
        <v>0</v>
      </c>
      <c r="F1894">
        <v>0</v>
      </c>
      <c r="G1894">
        <v>3.0735599999999998E-2</v>
      </c>
      <c r="H1894">
        <v>0.121892</v>
      </c>
      <c r="I1894">
        <v>0.208062</v>
      </c>
      <c r="J1894">
        <v>0.17432400000000001</v>
      </c>
      <c r="K1894">
        <v>0.24089099999999999</v>
      </c>
      <c r="L1894">
        <v>0.36500700000000003</v>
      </c>
      <c r="M1894">
        <v>0.48095900000000003</v>
      </c>
      <c r="N1894">
        <v>0.555593</v>
      </c>
      <c r="O1894">
        <v>0.58352499999999996</v>
      </c>
      <c r="P1894">
        <v>0.68213800000000002</v>
      </c>
      <c r="Q1894">
        <v>0.74432699999999996</v>
      </c>
      <c r="R1894">
        <v>0.86957200000000001</v>
      </c>
      <c r="S1894">
        <v>0.91771199999999997</v>
      </c>
      <c r="T1894">
        <v>0.97945199999999999</v>
      </c>
      <c r="U1894">
        <v>0</v>
      </c>
      <c r="V1894">
        <v>0.89842100000000003</v>
      </c>
      <c r="W1894">
        <v>0</v>
      </c>
      <c r="X1894">
        <v>0.97182299999999999</v>
      </c>
    </row>
    <row r="1895" spans="1:24" x14ac:dyDescent="0.2">
      <c r="A1895">
        <v>945</v>
      </c>
      <c r="B1895" t="s">
        <v>0</v>
      </c>
      <c r="C1895">
        <v>1991</v>
      </c>
      <c r="D1895">
        <v>2</v>
      </c>
      <c r="E1895">
        <v>0</v>
      </c>
      <c r="F1895">
        <v>0.01</v>
      </c>
      <c r="G1895">
        <v>7.4389300000000005E-2</v>
      </c>
      <c r="H1895">
        <v>0.104146</v>
      </c>
      <c r="I1895">
        <v>0.109665</v>
      </c>
      <c r="J1895">
        <v>0.22245699999999999</v>
      </c>
      <c r="K1895">
        <v>0.20324800000000001</v>
      </c>
      <c r="L1895">
        <v>0.28799599999999997</v>
      </c>
      <c r="M1895">
        <v>0.39856999999999998</v>
      </c>
      <c r="N1895">
        <v>0.35081200000000001</v>
      </c>
      <c r="O1895">
        <v>0.50228600000000001</v>
      </c>
      <c r="P1895">
        <v>0.43380400000000002</v>
      </c>
      <c r="Q1895">
        <v>0.57707399999999998</v>
      </c>
      <c r="R1895">
        <v>0.63011099999999998</v>
      </c>
      <c r="S1895">
        <v>0.65368599999999999</v>
      </c>
      <c r="T1895">
        <v>0.49607600000000002</v>
      </c>
      <c r="U1895">
        <v>0.454017</v>
      </c>
      <c r="V1895">
        <v>0.35487800000000003</v>
      </c>
      <c r="W1895">
        <v>0</v>
      </c>
      <c r="X1895">
        <v>0.32560600000000001</v>
      </c>
    </row>
    <row r="1896" spans="1:24" x14ac:dyDescent="0.2">
      <c r="A1896">
        <v>946</v>
      </c>
      <c r="B1896" t="s">
        <v>0</v>
      </c>
      <c r="C1896">
        <v>1991</v>
      </c>
      <c r="D1896">
        <v>1</v>
      </c>
      <c r="E1896">
        <v>0</v>
      </c>
      <c r="F1896">
        <v>0.01</v>
      </c>
      <c r="G1896">
        <v>8.7545499999999998E-2</v>
      </c>
      <c r="H1896">
        <v>0.117603</v>
      </c>
      <c r="I1896">
        <v>0.23385600000000001</v>
      </c>
      <c r="J1896">
        <v>0.228048</v>
      </c>
      <c r="K1896">
        <v>0.262513</v>
      </c>
      <c r="L1896">
        <v>0.40620000000000001</v>
      </c>
      <c r="M1896">
        <v>0.50278299999999998</v>
      </c>
      <c r="N1896">
        <v>0.60231299999999999</v>
      </c>
      <c r="O1896">
        <v>0.62704700000000002</v>
      </c>
      <c r="P1896">
        <v>0.75059900000000002</v>
      </c>
      <c r="Q1896">
        <v>0.68253799999999998</v>
      </c>
      <c r="R1896">
        <v>0.804176</v>
      </c>
      <c r="S1896">
        <v>0.67286299999999999</v>
      </c>
      <c r="T1896">
        <v>0.78614700000000004</v>
      </c>
      <c r="U1896">
        <v>1.2178599999999999</v>
      </c>
      <c r="V1896">
        <v>1.06636</v>
      </c>
      <c r="W1896">
        <v>0.98470599999999997</v>
      </c>
      <c r="X1896">
        <v>0.93860399999999999</v>
      </c>
    </row>
    <row r="1897" spans="1:24" x14ac:dyDescent="0.2">
      <c r="A1897">
        <v>946</v>
      </c>
      <c r="B1897" t="s">
        <v>0</v>
      </c>
      <c r="C1897">
        <v>1991</v>
      </c>
      <c r="D1897">
        <v>2</v>
      </c>
      <c r="E1897">
        <v>0</v>
      </c>
      <c r="F1897">
        <v>0.01</v>
      </c>
      <c r="G1897">
        <v>4.6717099999999998E-2</v>
      </c>
      <c r="H1897">
        <v>0.11780400000000001</v>
      </c>
      <c r="I1897">
        <v>0.166875</v>
      </c>
      <c r="J1897">
        <v>0.23039999999999999</v>
      </c>
      <c r="K1897">
        <v>0.21724099999999999</v>
      </c>
      <c r="L1897">
        <v>0.26967400000000002</v>
      </c>
      <c r="M1897">
        <v>0.35772599999999999</v>
      </c>
      <c r="N1897">
        <v>0.42568800000000001</v>
      </c>
      <c r="O1897">
        <v>0.429122</v>
      </c>
      <c r="P1897">
        <v>0.38635999999999998</v>
      </c>
      <c r="Q1897">
        <v>0.65857100000000002</v>
      </c>
      <c r="R1897">
        <v>1.1700200000000001</v>
      </c>
      <c r="S1897">
        <v>0.31549300000000002</v>
      </c>
      <c r="T1897">
        <v>0.64602599999999999</v>
      </c>
      <c r="U1897">
        <v>0.44059100000000001</v>
      </c>
      <c r="V1897">
        <v>1.06636</v>
      </c>
      <c r="W1897">
        <v>0</v>
      </c>
      <c r="X1897">
        <v>0.93251200000000001</v>
      </c>
    </row>
    <row r="1898" spans="1:24" x14ac:dyDescent="0.2">
      <c r="A1898">
        <v>947</v>
      </c>
      <c r="B1898" t="s">
        <v>0</v>
      </c>
      <c r="C1898">
        <v>1991</v>
      </c>
      <c r="D1898">
        <v>1</v>
      </c>
      <c r="E1898">
        <v>0</v>
      </c>
      <c r="F1898">
        <v>0</v>
      </c>
      <c r="G1898">
        <v>5.8997500000000001E-2</v>
      </c>
      <c r="H1898">
        <v>0.12189800000000001</v>
      </c>
      <c r="I1898">
        <v>0.16162399999999999</v>
      </c>
      <c r="J1898">
        <v>0.18282100000000001</v>
      </c>
      <c r="K1898">
        <v>0.26419999999999999</v>
      </c>
      <c r="L1898">
        <v>0.44019200000000003</v>
      </c>
      <c r="M1898">
        <v>0.52880000000000005</v>
      </c>
      <c r="N1898">
        <v>0.592476</v>
      </c>
      <c r="O1898">
        <v>0.60484599999999999</v>
      </c>
      <c r="P1898">
        <v>0.75938099999999997</v>
      </c>
      <c r="Q1898">
        <v>0.77824099999999996</v>
      </c>
      <c r="R1898">
        <v>0.794076</v>
      </c>
      <c r="S1898">
        <v>0.91359000000000001</v>
      </c>
      <c r="T1898">
        <v>0.97478299999999996</v>
      </c>
      <c r="U1898">
        <v>0</v>
      </c>
      <c r="V1898">
        <v>1.0020500000000001</v>
      </c>
      <c r="W1898">
        <v>0.99350000000000005</v>
      </c>
      <c r="X1898">
        <v>1.0465500000000001</v>
      </c>
    </row>
    <row r="1899" spans="1:24" x14ac:dyDescent="0.2">
      <c r="A1899">
        <v>947</v>
      </c>
      <c r="B1899" t="s">
        <v>0</v>
      </c>
      <c r="C1899">
        <v>1991</v>
      </c>
      <c r="D1899">
        <v>2</v>
      </c>
      <c r="E1899">
        <v>0</v>
      </c>
      <c r="F1899">
        <v>0</v>
      </c>
      <c r="G1899">
        <v>5.6236500000000002E-2</v>
      </c>
      <c r="H1899">
        <v>0.111757</v>
      </c>
      <c r="I1899">
        <v>0.135518</v>
      </c>
      <c r="J1899">
        <v>0.21101</v>
      </c>
      <c r="K1899">
        <v>0.209955</v>
      </c>
      <c r="L1899">
        <v>0.28254099999999999</v>
      </c>
      <c r="M1899">
        <v>0.34364699999999998</v>
      </c>
      <c r="N1899">
        <v>0.42749999999999999</v>
      </c>
      <c r="O1899">
        <v>0.36291600000000002</v>
      </c>
      <c r="P1899">
        <v>0.40024900000000002</v>
      </c>
      <c r="Q1899">
        <v>0.46757799999999999</v>
      </c>
      <c r="R1899">
        <v>0.58792900000000003</v>
      </c>
      <c r="S1899">
        <v>0.72696499999999997</v>
      </c>
      <c r="T1899">
        <v>0.36396699999999998</v>
      </c>
      <c r="U1899">
        <v>0.72114100000000003</v>
      </c>
      <c r="V1899">
        <v>0.39795700000000001</v>
      </c>
      <c r="W1899">
        <v>0</v>
      </c>
      <c r="X1899">
        <v>0.41898200000000002</v>
      </c>
    </row>
    <row r="1900" spans="1:24" x14ac:dyDescent="0.2">
      <c r="A1900">
        <v>948</v>
      </c>
      <c r="B1900" t="s">
        <v>0</v>
      </c>
      <c r="C1900">
        <v>1991</v>
      </c>
      <c r="D1900">
        <v>1</v>
      </c>
      <c r="E1900">
        <v>0</v>
      </c>
      <c r="F1900">
        <v>0</v>
      </c>
      <c r="G1900">
        <v>7.6435500000000003E-2</v>
      </c>
      <c r="H1900">
        <v>0.13683300000000001</v>
      </c>
      <c r="I1900">
        <v>0.18148700000000001</v>
      </c>
      <c r="J1900">
        <v>0.23380400000000001</v>
      </c>
      <c r="K1900">
        <v>0.26715299999999997</v>
      </c>
      <c r="L1900">
        <v>0.38593100000000002</v>
      </c>
      <c r="M1900">
        <v>0.54269100000000003</v>
      </c>
      <c r="N1900">
        <v>0.59016800000000003</v>
      </c>
      <c r="O1900">
        <v>0.61823799999999995</v>
      </c>
      <c r="P1900">
        <v>0.78728799999999999</v>
      </c>
      <c r="Q1900">
        <v>0.73900100000000002</v>
      </c>
      <c r="R1900">
        <v>0.73888900000000002</v>
      </c>
      <c r="S1900">
        <v>0.93057699999999999</v>
      </c>
      <c r="T1900">
        <v>0.96006100000000005</v>
      </c>
      <c r="U1900">
        <v>1.3392900000000001</v>
      </c>
      <c r="V1900">
        <v>0</v>
      </c>
      <c r="W1900">
        <v>1.0633300000000001</v>
      </c>
      <c r="X1900">
        <v>1.0275300000000001</v>
      </c>
    </row>
    <row r="1901" spans="1:24" x14ac:dyDescent="0.2">
      <c r="A1901">
        <v>948</v>
      </c>
      <c r="B1901" t="s">
        <v>0</v>
      </c>
      <c r="C1901">
        <v>1991</v>
      </c>
      <c r="D1901">
        <v>2</v>
      </c>
      <c r="E1901">
        <v>0</v>
      </c>
      <c r="F1901">
        <v>0.01</v>
      </c>
      <c r="G1901">
        <v>4.9649800000000001E-2</v>
      </c>
      <c r="H1901">
        <v>0.14798900000000001</v>
      </c>
      <c r="I1901">
        <v>0.11315</v>
      </c>
      <c r="J1901">
        <v>0.195547</v>
      </c>
      <c r="K1901">
        <v>0.22854099999999999</v>
      </c>
      <c r="L1901">
        <v>0.29356199999999999</v>
      </c>
      <c r="M1901">
        <v>0.33349899999999999</v>
      </c>
      <c r="N1901">
        <v>0.41573399999999999</v>
      </c>
      <c r="O1901">
        <v>0.44704700000000003</v>
      </c>
      <c r="P1901">
        <v>0.50755899999999998</v>
      </c>
      <c r="Q1901">
        <v>0.46227000000000001</v>
      </c>
      <c r="R1901">
        <v>0.64975400000000005</v>
      </c>
      <c r="S1901">
        <v>0.424124</v>
      </c>
      <c r="T1901">
        <v>0.79148499999999999</v>
      </c>
      <c r="U1901">
        <v>0.79433200000000004</v>
      </c>
      <c r="V1901">
        <v>0</v>
      </c>
      <c r="W1901">
        <v>1.0633300000000001</v>
      </c>
      <c r="X1901">
        <v>1.1798900000000001</v>
      </c>
    </row>
    <row r="1902" spans="1:24" x14ac:dyDescent="0.2">
      <c r="A1902">
        <v>949</v>
      </c>
      <c r="B1902" t="s">
        <v>0</v>
      </c>
      <c r="C1902">
        <v>1991</v>
      </c>
      <c r="D1902">
        <v>1</v>
      </c>
      <c r="E1902">
        <v>0</v>
      </c>
      <c r="F1902">
        <v>0</v>
      </c>
      <c r="G1902">
        <v>5.1229299999999998E-2</v>
      </c>
      <c r="H1902">
        <v>9.8744899999999997E-2</v>
      </c>
      <c r="I1902">
        <v>0.193462</v>
      </c>
      <c r="J1902">
        <v>0.197101</v>
      </c>
      <c r="K1902">
        <v>0.25021700000000002</v>
      </c>
      <c r="L1902">
        <v>0.34422399999999997</v>
      </c>
      <c r="M1902">
        <v>0.49498599999999998</v>
      </c>
      <c r="N1902">
        <v>0.56895200000000001</v>
      </c>
      <c r="O1902">
        <v>0.60837699999999995</v>
      </c>
      <c r="P1902">
        <v>0.79968300000000003</v>
      </c>
      <c r="Q1902">
        <v>0.71325099999999997</v>
      </c>
      <c r="R1902">
        <v>0.68837700000000002</v>
      </c>
      <c r="S1902">
        <v>0.98689499999999997</v>
      </c>
      <c r="T1902">
        <v>0.83444399999999996</v>
      </c>
      <c r="U1902">
        <v>0</v>
      </c>
      <c r="V1902">
        <v>1.1241399999999999</v>
      </c>
      <c r="W1902">
        <v>0.99470599999999998</v>
      </c>
      <c r="X1902">
        <v>0.83432700000000004</v>
      </c>
    </row>
    <row r="1903" spans="1:24" x14ac:dyDescent="0.2">
      <c r="A1903">
        <v>949</v>
      </c>
      <c r="B1903" t="s">
        <v>0</v>
      </c>
      <c r="C1903">
        <v>1991</v>
      </c>
      <c r="D1903">
        <v>2</v>
      </c>
      <c r="E1903">
        <v>0</v>
      </c>
      <c r="F1903">
        <v>0.01</v>
      </c>
      <c r="G1903">
        <v>5.2896899999999997E-2</v>
      </c>
      <c r="H1903">
        <v>0.109511</v>
      </c>
      <c r="I1903">
        <v>0.124352</v>
      </c>
      <c r="J1903">
        <v>0.211256</v>
      </c>
      <c r="K1903">
        <v>0.232158</v>
      </c>
      <c r="L1903">
        <v>0.28685300000000002</v>
      </c>
      <c r="M1903">
        <v>0.36587999999999998</v>
      </c>
      <c r="N1903">
        <v>0.46112500000000001</v>
      </c>
      <c r="O1903">
        <v>0.35139300000000001</v>
      </c>
      <c r="P1903">
        <v>0.497145</v>
      </c>
      <c r="Q1903">
        <v>0.51760399999999995</v>
      </c>
      <c r="R1903">
        <v>0.528057</v>
      </c>
      <c r="S1903">
        <v>0.39110200000000001</v>
      </c>
      <c r="T1903">
        <v>0.417626</v>
      </c>
      <c r="U1903">
        <v>0.44650000000000001</v>
      </c>
      <c r="V1903">
        <v>0.62466299999999997</v>
      </c>
      <c r="W1903">
        <v>0.99470599999999998</v>
      </c>
      <c r="X1903">
        <v>0.45277800000000001</v>
      </c>
    </row>
    <row r="1904" spans="1:24" x14ac:dyDescent="0.2">
      <c r="A1904">
        <v>950</v>
      </c>
      <c r="B1904" t="s">
        <v>0</v>
      </c>
      <c r="C1904">
        <v>1991</v>
      </c>
      <c r="D1904">
        <v>1</v>
      </c>
      <c r="E1904">
        <v>0</v>
      </c>
      <c r="F1904">
        <v>0</v>
      </c>
      <c r="G1904">
        <v>7.4285699999999996E-2</v>
      </c>
      <c r="H1904">
        <v>0.124738</v>
      </c>
      <c r="I1904">
        <v>0.24427499999999999</v>
      </c>
      <c r="J1904">
        <v>0.20847399999999999</v>
      </c>
      <c r="K1904">
        <v>0.27094600000000002</v>
      </c>
      <c r="L1904">
        <v>0.38050600000000001</v>
      </c>
      <c r="M1904">
        <v>0.49758599999999997</v>
      </c>
      <c r="N1904">
        <v>0.61962399999999995</v>
      </c>
      <c r="O1904">
        <v>0.63366100000000003</v>
      </c>
      <c r="P1904">
        <v>0.72975599999999996</v>
      </c>
      <c r="Q1904">
        <v>0.406198</v>
      </c>
      <c r="R1904">
        <v>0.77183299999999999</v>
      </c>
      <c r="S1904">
        <v>1.04806</v>
      </c>
      <c r="T1904">
        <v>0.91561400000000004</v>
      </c>
      <c r="U1904">
        <v>0</v>
      </c>
      <c r="V1904">
        <v>1.1776500000000001</v>
      </c>
      <c r="W1904">
        <v>0</v>
      </c>
      <c r="X1904">
        <v>1.13893</v>
      </c>
    </row>
    <row r="1905" spans="1:24" x14ac:dyDescent="0.2">
      <c r="A1905">
        <v>950</v>
      </c>
      <c r="B1905" t="s">
        <v>0</v>
      </c>
      <c r="C1905">
        <v>1991</v>
      </c>
      <c r="D1905">
        <v>2</v>
      </c>
      <c r="E1905">
        <v>0</v>
      </c>
      <c r="F1905">
        <v>0</v>
      </c>
      <c r="G1905">
        <v>4.3131999999999997E-2</v>
      </c>
      <c r="H1905">
        <v>0.10373</v>
      </c>
      <c r="I1905">
        <v>0.13583300000000001</v>
      </c>
      <c r="J1905">
        <v>0.176514</v>
      </c>
      <c r="K1905">
        <v>0.18463299999999999</v>
      </c>
      <c r="L1905">
        <v>0.269258</v>
      </c>
      <c r="M1905">
        <v>0.31461699999999998</v>
      </c>
      <c r="N1905">
        <v>0.38441199999999998</v>
      </c>
      <c r="O1905">
        <v>0.421761</v>
      </c>
      <c r="P1905">
        <v>0.40714</v>
      </c>
      <c r="Q1905">
        <v>0.37146600000000002</v>
      </c>
      <c r="R1905">
        <v>0.538659</v>
      </c>
      <c r="S1905">
        <v>0.36225200000000002</v>
      </c>
      <c r="T1905">
        <v>0.72801800000000005</v>
      </c>
      <c r="U1905">
        <v>0.46176299999999998</v>
      </c>
      <c r="V1905">
        <v>1.1776500000000001</v>
      </c>
      <c r="W1905">
        <v>0</v>
      </c>
      <c r="X1905">
        <v>0.55110300000000001</v>
      </c>
    </row>
    <row r="1906" spans="1:24" x14ac:dyDescent="0.2">
      <c r="A1906">
        <v>951</v>
      </c>
      <c r="B1906" t="s">
        <v>0</v>
      </c>
      <c r="C1906">
        <v>1991</v>
      </c>
      <c r="D1906">
        <v>1</v>
      </c>
      <c r="E1906">
        <v>0</v>
      </c>
      <c r="F1906">
        <v>0</v>
      </c>
      <c r="G1906">
        <v>6.4158300000000001E-2</v>
      </c>
      <c r="H1906">
        <v>0.12377299999999999</v>
      </c>
      <c r="I1906">
        <v>0.303813</v>
      </c>
      <c r="J1906">
        <v>0.20957999999999999</v>
      </c>
      <c r="K1906">
        <v>0.27358100000000002</v>
      </c>
      <c r="L1906">
        <v>0.37457499999999999</v>
      </c>
      <c r="M1906">
        <v>0.54326600000000003</v>
      </c>
      <c r="N1906">
        <v>0.56319300000000005</v>
      </c>
      <c r="O1906">
        <v>0.647899</v>
      </c>
      <c r="P1906">
        <v>0.72988299999999995</v>
      </c>
      <c r="Q1906">
        <v>0.68474500000000005</v>
      </c>
      <c r="R1906">
        <v>0.867641</v>
      </c>
      <c r="S1906">
        <v>0.96414999999999995</v>
      </c>
      <c r="T1906">
        <v>0.92595899999999998</v>
      </c>
      <c r="U1906">
        <v>1.2631600000000001</v>
      </c>
      <c r="V1906">
        <v>1.13304</v>
      </c>
      <c r="W1906">
        <v>0</v>
      </c>
      <c r="X1906">
        <v>0.99853499999999995</v>
      </c>
    </row>
    <row r="1907" spans="1:24" x14ac:dyDescent="0.2">
      <c r="A1907">
        <v>951</v>
      </c>
      <c r="B1907" t="s">
        <v>0</v>
      </c>
      <c r="C1907">
        <v>1991</v>
      </c>
      <c r="D1907">
        <v>2</v>
      </c>
      <c r="E1907">
        <v>0</v>
      </c>
      <c r="F1907">
        <v>0</v>
      </c>
      <c r="G1907">
        <v>4.3172299999999997E-2</v>
      </c>
      <c r="H1907">
        <v>9.99414E-2</v>
      </c>
      <c r="I1907">
        <v>0.11218500000000001</v>
      </c>
      <c r="J1907">
        <v>0.20749400000000001</v>
      </c>
      <c r="K1907">
        <v>0.22445599999999999</v>
      </c>
      <c r="L1907">
        <v>0.29276799999999997</v>
      </c>
      <c r="M1907">
        <v>0.36522700000000002</v>
      </c>
      <c r="N1907">
        <v>0.41647600000000001</v>
      </c>
      <c r="O1907">
        <v>0.50051800000000002</v>
      </c>
      <c r="P1907">
        <v>0.51161199999999996</v>
      </c>
      <c r="Q1907">
        <v>0.54393800000000003</v>
      </c>
      <c r="R1907">
        <v>0.50147699999999995</v>
      </c>
      <c r="S1907">
        <v>0.41137299999999999</v>
      </c>
      <c r="T1907">
        <v>0.41476099999999999</v>
      </c>
      <c r="U1907">
        <v>0.70424799999999999</v>
      </c>
      <c r="V1907">
        <v>0.38886599999999999</v>
      </c>
      <c r="W1907">
        <v>0</v>
      </c>
      <c r="X1907">
        <v>1.1597299999999999</v>
      </c>
    </row>
    <row r="1908" spans="1:24" x14ac:dyDescent="0.2">
      <c r="A1908">
        <v>952</v>
      </c>
      <c r="B1908" t="s">
        <v>0</v>
      </c>
      <c r="C1908">
        <v>1991</v>
      </c>
      <c r="D1908">
        <v>1</v>
      </c>
      <c r="E1908">
        <v>0</v>
      </c>
      <c r="F1908">
        <v>0</v>
      </c>
      <c r="G1908">
        <v>8.5428500000000004E-2</v>
      </c>
      <c r="H1908">
        <v>0.11994199999999999</v>
      </c>
      <c r="I1908">
        <v>0.15637999999999999</v>
      </c>
      <c r="J1908">
        <v>0.19655600000000001</v>
      </c>
      <c r="K1908">
        <v>0.23239599999999999</v>
      </c>
      <c r="L1908">
        <v>0.34708499999999998</v>
      </c>
      <c r="M1908">
        <v>0.52763700000000002</v>
      </c>
      <c r="N1908">
        <v>0.56545500000000004</v>
      </c>
      <c r="O1908">
        <v>0.637131</v>
      </c>
      <c r="P1908">
        <v>0.69141699999999995</v>
      </c>
      <c r="Q1908">
        <v>0.65890099999999996</v>
      </c>
      <c r="R1908">
        <v>0.69562599999999997</v>
      </c>
      <c r="S1908">
        <v>1.01017</v>
      </c>
      <c r="T1908">
        <v>0.86480999999999997</v>
      </c>
      <c r="U1908">
        <v>0</v>
      </c>
      <c r="V1908">
        <v>0.92026799999999997</v>
      </c>
      <c r="W1908">
        <v>0</v>
      </c>
      <c r="X1908">
        <v>0.98859900000000001</v>
      </c>
    </row>
    <row r="1909" spans="1:24" x14ac:dyDescent="0.2">
      <c r="A1909">
        <v>952</v>
      </c>
      <c r="B1909" t="s">
        <v>0</v>
      </c>
      <c r="C1909">
        <v>1991</v>
      </c>
      <c r="D1909">
        <v>2</v>
      </c>
      <c r="E1909">
        <v>0</v>
      </c>
      <c r="F1909">
        <v>0.01</v>
      </c>
      <c r="G1909">
        <v>8.0714599999999997E-2</v>
      </c>
      <c r="H1909">
        <v>0.110952</v>
      </c>
      <c r="I1909">
        <v>0.12152499999999999</v>
      </c>
      <c r="J1909">
        <v>0.19953699999999999</v>
      </c>
      <c r="K1909">
        <v>0.19709099999999999</v>
      </c>
      <c r="L1909">
        <v>0.30469200000000002</v>
      </c>
      <c r="M1909">
        <v>0.31520900000000002</v>
      </c>
      <c r="N1909">
        <v>0.368342</v>
      </c>
      <c r="O1909">
        <v>0.401003</v>
      </c>
      <c r="P1909">
        <v>0.43403000000000003</v>
      </c>
      <c r="Q1909">
        <v>0.45490000000000003</v>
      </c>
      <c r="R1909">
        <v>0.43584299999999998</v>
      </c>
      <c r="S1909">
        <v>0.55767800000000001</v>
      </c>
      <c r="T1909">
        <v>0.48900500000000002</v>
      </c>
      <c r="U1909">
        <v>0.54443699999999995</v>
      </c>
      <c r="V1909">
        <v>0.42067300000000002</v>
      </c>
      <c r="W1909">
        <v>0</v>
      </c>
      <c r="X1909">
        <v>0.50453400000000004</v>
      </c>
    </row>
    <row r="1910" spans="1:24" x14ac:dyDescent="0.2">
      <c r="A1910">
        <v>953</v>
      </c>
      <c r="B1910" t="s">
        <v>0</v>
      </c>
      <c r="C1910">
        <v>1991</v>
      </c>
      <c r="D1910">
        <v>1</v>
      </c>
      <c r="E1910">
        <v>0</v>
      </c>
      <c r="F1910">
        <v>0</v>
      </c>
      <c r="G1910">
        <v>4.54414E-2</v>
      </c>
      <c r="H1910">
        <v>0.10712099999999999</v>
      </c>
      <c r="I1910">
        <v>0.19003800000000001</v>
      </c>
      <c r="J1910">
        <v>0.17583699999999999</v>
      </c>
      <c r="K1910">
        <v>0.27951199999999998</v>
      </c>
      <c r="L1910">
        <v>0.34326000000000001</v>
      </c>
      <c r="M1910">
        <v>0.50049299999999997</v>
      </c>
      <c r="N1910">
        <v>0.56874400000000003</v>
      </c>
      <c r="O1910">
        <v>0.640347</v>
      </c>
      <c r="P1910">
        <v>0.74365499999999995</v>
      </c>
      <c r="Q1910">
        <v>0.60407699999999998</v>
      </c>
      <c r="R1910">
        <v>0.84612699999999996</v>
      </c>
      <c r="S1910">
        <v>1.03277</v>
      </c>
      <c r="T1910">
        <v>0.80338699999999996</v>
      </c>
      <c r="U1910">
        <v>1.2277800000000001</v>
      </c>
      <c r="V1910">
        <v>1.21858</v>
      </c>
      <c r="W1910">
        <v>0</v>
      </c>
      <c r="X1910">
        <v>0.93248500000000001</v>
      </c>
    </row>
    <row r="1911" spans="1:24" x14ac:dyDescent="0.2">
      <c r="A1911">
        <v>953</v>
      </c>
      <c r="B1911" t="s">
        <v>0</v>
      </c>
      <c r="C1911">
        <v>1991</v>
      </c>
      <c r="D1911">
        <v>2</v>
      </c>
      <c r="E1911">
        <v>0</v>
      </c>
      <c r="F1911">
        <v>0</v>
      </c>
      <c r="G1911">
        <v>5.1385E-2</v>
      </c>
      <c r="H1911">
        <v>9.3080200000000002E-2</v>
      </c>
      <c r="I1911">
        <v>0.11624</v>
      </c>
      <c r="J1911">
        <v>0.16586999999999999</v>
      </c>
      <c r="K1911">
        <v>0.173624</v>
      </c>
      <c r="L1911">
        <v>0.27551199999999998</v>
      </c>
      <c r="M1911">
        <v>0.30878299999999997</v>
      </c>
      <c r="N1911">
        <v>0.37480599999999997</v>
      </c>
      <c r="O1911">
        <v>0.58564899999999998</v>
      </c>
      <c r="P1911">
        <v>0.53914899999999999</v>
      </c>
      <c r="Q1911">
        <v>0.69620599999999999</v>
      </c>
      <c r="R1911">
        <v>0.46821499999999999</v>
      </c>
      <c r="S1911">
        <v>0.34650599999999998</v>
      </c>
      <c r="T1911">
        <v>0.48411399999999999</v>
      </c>
      <c r="U1911">
        <v>0.74304700000000001</v>
      </c>
      <c r="V1911">
        <v>0.472383</v>
      </c>
      <c r="W1911">
        <v>0</v>
      </c>
      <c r="X1911">
        <v>0.95278700000000005</v>
      </c>
    </row>
    <row r="1912" spans="1:24" x14ac:dyDescent="0.2">
      <c r="A1912">
        <v>954</v>
      </c>
      <c r="B1912" t="s">
        <v>0</v>
      </c>
      <c r="C1912">
        <v>1991</v>
      </c>
      <c r="D1912">
        <v>1</v>
      </c>
      <c r="E1912">
        <v>0</v>
      </c>
      <c r="F1912">
        <v>0</v>
      </c>
      <c r="G1912">
        <v>8.8000200000000001E-2</v>
      </c>
      <c r="H1912">
        <v>0.106352</v>
      </c>
      <c r="I1912">
        <v>0.24692600000000001</v>
      </c>
      <c r="J1912">
        <v>0.16956599999999999</v>
      </c>
      <c r="K1912">
        <v>0.25428200000000001</v>
      </c>
      <c r="L1912">
        <v>0.38261800000000001</v>
      </c>
      <c r="M1912">
        <v>0.55315000000000003</v>
      </c>
      <c r="N1912">
        <v>0.55478499999999997</v>
      </c>
      <c r="O1912">
        <v>0.65622400000000003</v>
      </c>
      <c r="P1912">
        <v>0.74929299999999999</v>
      </c>
      <c r="Q1912">
        <v>0.68213800000000002</v>
      </c>
      <c r="R1912">
        <v>0.79886999999999997</v>
      </c>
      <c r="S1912">
        <v>1.0096400000000001</v>
      </c>
      <c r="T1912">
        <v>0.78914099999999998</v>
      </c>
      <c r="U1912">
        <v>1.204</v>
      </c>
      <c r="V1912">
        <v>1.22113</v>
      </c>
      <c r="W1912">
        <v>0</v>
      </c>
      <c r="X1912">
        <v>0.94490300000000005</v>
      </c>
    </row>
    <row r="1913" spans="1:24" x14ac:dyDescent="0.2">
      <c r="A1913">
        <v>954</v>
      </c>
      <c r="B1913" t="s">
        <v>0</v>
      </c>
      <c r="C1913">
        <v>1991</v>
      </c>
      <c r="D1913">
        <v>2</v>
      </c>
      <c r="E1913">
        <v>0</v>
      </c>
      <c r="F1913">
        <v>0</v>
      </c>
      <c r="G1913">
        <v>4.2185599999999997E-2</v>
      </c>
      <c r="H1913">
        <v>9.3412999999999996E-2</v>
      </c>
      <c r="I1913">
        <v>0.11208899999999999</v>
      </c>
      <c r="J1913">
        <v>0.18129000000000001</v>
      </c>
      <c r="K1913">
        <v>0.21260399999999999</v>
      </c>
      <c r="L1913">
        <v>0.28484500000000001</v>
      </c>
      <c r="M1913">
        <v>0.32491999999999999</v>
      </c>
      <c r="N1913">
        <v>0.48944799999999999</v>
      </c>
      <c r="O1913">
        <v>0.48888999999999999</v>
      </c>
      <c r="P1913">
        <v>0.44207099999999999</v>
      </c>
      <c r="Q1913">
        <v>0.375583</v>
      </c>
      <c r="R1913">
        <v>0.57909100000000002</v>
      </c>
      <c r="S1913">
        <v>0.354406</v>
      </c>
      <c r="T1913">
        <v>0.39377899999999999</v>
      </c>
      <c r="U1913">
        <v>0.50424199999999997</v>
      </c>
      <c r="V1913">
        <v>1.2209399999999999</v>
      </c>
      <c r="W1913">
        <v>0</v>
      </c>
      <c r="X1913">
        <v>1.18031</v>
      </c>
    </row>
    <row r="1914" spans="1:24" x14ac:dyDescent="0.2">
      <c r="A1914">
        <v>955</v>
      </c>
      <c r="B1914" t="s">
        <v>0</v>
      </c>
      <c r="C1914">
        <v>1991</v>
      </c>
      <c r="D1914">
        <v>1</v>
      </c>
      <c r="E1914">
        <v>0</v>
      </c>
      <c r="F1914">
        <v>0</v>
      </c>
      <c r="G1914">
        <v>4.3902900000000002E-2</v>
      </c>
      <c r="H1914">
        <v>0.104452</v>
      </c>
      <c r="I1914">
        <v>0.19935</v>
      </c>
      <c r="J1914">
        <v>0.213723</v>
      </c>
      <c r="K1914">
        <v>0.24573300000000001</v>
      </c>
      <c r="L1914">
        <v>0.41494500000000001</v>
      </c>
      <c r="M1914">
        <v>0.42095500000000002</v>
      </c>
      <c r="N1914">
        <v>0.60098399999999996</v>
      </c>
      <c r="O1914">
        <v>0.65170499999999998</v>
      </c>
      <c r="P1914">
        <v>0.70139099999999999</v>
      </c>
      <c r="Q1914">
        <v>0.70265699999999998</v>
      </c>
      <c r="R1914">
        <v>0.84398399999999996</v>
      </c>
      <c r="S1914">
        <v>0.96211400000000002</v>
      </c>
      <c r="T1914">
        <v>0.90703400000000001</v>
      </c>
      <c r="U1914">
        <v>0</v>
      </c>
      <c r="V1914">
        <v>0.88833300000000004</v>
      </c>
      <c r="W1914">
        <v>1.05091</v>
      </c>
      <c r="X1914">
        <v>0.90171000000000001</v>
      </c>
    </row>
    <row r="1915" spans="1:24" x14ac:dyDescent="0.2">
      <c r="A1915">
        <v>955</v>
      </c>
      <c r="B1915" t="s">
        <v>0</v>
      </c>
      <c r="C1915">
        <v>1991</v>
      </c>
      <c r="D1915">
        <v>2</v>
      </c>
      <c r="E1915">
        <v>0</v>
      </c>
      <c r="F1915">
        <v>0.01</v>
      </c>
      <c r="G1915">
        <v>5.4212400000000001E-2</v>
      </c>
      <c r="H1915">
        <v>9.8845100000000005E-2</v>
      </c>
      <c r="I1915">
        <v>0.10775</v>
      </c>
      <c r="J1915">
        <v>0.22449</v>
      </c>
      <c r="K1915">
        <v>0.20124400000000001</v>
      </c>
      <c r="L1915">
        <v>0.29501500000000003</v>
      </c>
      <c r="M1915">
        <v>0.374365</v>
      </c>
      <c r="N1915">
        <v>0.36011399999999999</v>
      </c>
      <c r="O1915">
        <v>0.39405200000000001</v>
      </c>
      <c r="P1915">
        <v>0.36735099999999998</v>
      </c>
      <c r="Q1915">
        <v>0.67396299999999998</v>
      </c>
      <c r="R1915">
        <v>0.66364500000000004</v>
      </c>
      <c r="S1915">
        <v>0.52275099999999997</v>
      </c>
      <c r="T1915">
        <v>0.63060000000000005</v>
      </c>
      <c r="U1915">
        <v>0.3528</v>
      </c>
      <c r="V1915">
        <v>0</v>
      </c>
      <c r="W1915">
        <v>0</v>
      </c>
      <c r="X1915">
        <v>0.30176599999999998</v>
      </c>
    </row>
    <row r="1916" spans="1:24" x14ac:dyDescent="0.2">
      <c r="A1916">
        <v>956</v>
      </c>
      <c r="B1916" t="s">
        <v>0</v>
      </c>
      <c r="C1916">
        <v>1991</v>
      </c>
      <c r="D1916">
        <v>1</v>
      </c>
      <c r="E1916">
        <v>0</v>
      </c>
      <c r="F1916">
        <v>0</v>
      </c>
      <c r="G1916">
        <v>7.5833899999999996E-2</v>
      </c>
      <c r="H1916">
        <v>0.133962</v>
      </c>
      <c r="I1916">
        <v>0.26432800000000001</v>
      </c>
      <c r="J1916">
        <v>0.24324999999999999</v>
      </c>
      <c r="K1916">
        <v>0.26290400000000003</v>
      </c>
      <c r="L1916">
        <v>0.36835299999999999</v>
      </c>
      <c r="M1916">
        <v>0.48169499999999998</v>
      </c>
      <c r="N1916">
        <v>0.58813899999999997</v>
      </c>
      <c r="O1916">
        <v>0.63342900000000002</v>
      </c>
      <c r="P1916">
        <v>0.70985299999999996</v>
      </c>
      <c r="Q1916">
        <v>0.70819500000000002</v>
      </c>
      <c r="R1916">
        <v>0.79422599999999999</v>
      </c>
      <c r="S1916">
        <v>0.83532600000000001</v>
      </c>
      <c r="T1916">
        <v>0.82850100000000004</v>
      </c>
      <c r="U1916">
        <v>1.21875</v>
      </c>
      <c r="V1916">
        <v>0.88277799999999995</v>
      </c>
      <c r="W1916">
        <v>0</v>
      </c>
      <c r="X1916">
        <v>1.02589</v>
      </c>
    </row>
    <row r="1917" spans="1:24" x14ac:dyDescent="0.2">
      <c r="A1917">
        <v>956</v>
      </c>
      <c r="B1917" t="s">
        <v>0</v>
      </c>
      <c r="C1917">
        <v>1991</v>
      </c>
      <c r="D1917">
        <v>2</v>
      </c>
      <c r="E1917">
        <v>0</v>
      </c>
      <c r="F1917">
        <v>0</v>
      </c>
      <c r="G1917">
        <v>4.9831399999999998E-2</v>
      </c>
      <c r="H1917">
        <v>0.109537</v>
      </c>
      <c r="I1917">
        <v>0.127863</v>
      </c>
      <c r="J1917">
        <v>0.19998199999999999</v>
      </c>
      <c r="K1917">
        <v>0.20305999999999999</v>
      </c>
      <c r="L1917">
        <v>0.27464699999999997</v>
      </c>
      <c r="M1917">
        <v>0.37409399999999998</v>
      </c>
      <c r="N1917">
        <v>0.35850700000000002</v>
      </c>
      <c r="O1917">
        <v>0.40637499999999999</v>
      </c>
      <c r="P1917">
        <v>0.40277000000000002</v>
      </c>
      <c r="Q1917">
        <v>0.53341899999999998</v>
      </c>
      <c r="R1917">
        <v>0.74964399999999998</v>
      </c>
      <c r="S1917">
        <v>0.37492500000000001</v>
      </c>
      <c r="T1917">
        <v>0.77851199999999998</v>
      </c>
      <c r="U1917">
        <v>0.73744799999999999</v>
      </c>
      <c r="V1917">
        <v>0</v>
      </c>
      <c r="W1917">
        <v>0</v>
      </c>
      <c r="X1917">
        <v>0.61062499999999997</v>
      </c>
    </row>
    <row r="1918" spans="1:24" x14ac:dyDescent="0.2">
      <c r="A1918">
        <v>957</v>
      </c>
      <c r="B1918" t="s">
        <v>0</v>
      </c>
      <c r="C1918">
        <v>1991</v>
      </c>
      <c r="D1918">
        <v>1</v>
      </c>
      <c r="E1918">
        <v>0</v>
      </c>
      <c r="F1918">
        <v>0</v>
      </c>
      <c r="G1918">
        <v>5.4291100000000002E-2</v>
      </c>
      <c r="H1918">
        <v>0.10961899999999999</v>
      </c>
      <c r="I1918">
        <v>0.194609</v>
      </c>
      <c r="J1918">
        <v>0.14507700000000001</v>
      </c>
      <c r="K1918">
        <v>0.23685899999999999</v>
      </c>
      <c r="L1918">
        <v>0.37690299999999999</v>
      </c>
      <c r="M1918">
        <v>0.50201300000000004</v>
      </c>
      <c r="N1918">
        <v>0.61514800000000003</v>
      </c>
      <c r="O1918">
        <v>0.63556599999999996</v>
      </c>
      <c r="P1918">
        <v>0.748027</v>
      </c>
      <c r="Q1918">
        <v>0.63422100000000003</v>
      </c>
      <c r="R1918">
        <v>0.77735299999999996</v>
      </c>
      <c r="S1918">
        <v>0.92840599999999995</v>
      </c>
      <c r="T1918">
        <v>0.72166699999999995</v>
      </c>
      <c r="U1918">
        <v>1.2438899999999999</v>
      </c>
      <c r="V1918">
        <v>1.0628</v>
      </c>
      <c r="W1918">
        <v>0</v>
      </c>
      <c r="X1918">
        <v>0.943859</v>
      </c>
    </row>
    <row r="1919" spans="1:24" x14ac:dyDescent="0.2">
      <c r="A1919">
        <v>957</v>
      </c>
      <c r="B1919" t="s">
        <v>0</v>
      </c>
      <c r="C1919">
        <v>1991</v>
      </c>
      <c r="D1919">
        <v>2</v>
      </c>
      <c r="E1919">
        <v>0</v>
      </c>
      <c r="F1919">
        <v>0.01</v>
      </c>
      <c r="G1919">
        <v>5.11806E-2</v>
      </c>
      <c r="H1919">
        <v>0.10621899999999999</v>
      </c>
      <c r="I1919">
        <v>0.14927799999999999</v>
      </c>
      <c r="J1919">
        <v>0.18587500000000001</v>
      </c>
      <c r="K1919">
        <v>0.212286</v>
      </c>
      <c r="L1919">
        <v>0.28184300000000001</v>
      </c>
      <c r="M1919">
        <v>0.35812899999999998</v>
      </c>
      <c r="N1919">
        <v>0.36996699999999999</v>
      </c>
      <c r="O1919">
        <v>0.41974800000000001</v>
      </c>
      <c r="P1919">
        <v>0.52001299999999995</v>
      </c>
      <c r="Q1919">
        <v>0.67157900000000004</v>
      </c>
      <c r="R1919">
        <v>0.73073900000000003</v>
      </c>
      <c r="S1919">
        <v>0.33235700000000001</v>
      </c>
      <c r="T1919">
        <v>0.64818399999999998</v>
      </c>
      <c r="U1919">
        <v>0.511521</v>
      </c>
      <c r="V1919">
        <v>1.0628</v>
      </c>
      <c r="W1919">
        <v>0</v>
      </c>
      <c r="X1919">
        <v>1.3019000000000001</v>
      </c>
    </row>
    <row r="1920" spans="1:24" x14ac:dyDescent="0.2">
      <c r="A1920">
        <v>958</v>
      </c>
      <c r="B1920" t="s">
        <v>0</v>
      </c>
      <c r="C1920">
        <v>1991</v>
      </c>
      <c r="D1920">
        <v>1</v>
      </c>
      <c r="E1920">
        <v>0</v>
      </c>
      <c r="F1920">
        <v>0.01</v>
      </c>
      <c r="G1920">
        <v>7.3885599999999996E-2</v>
      </c>
      <c r="H1920">
        <v>0.115578</v>
      </c>
      <c r="I1920">
        <v>0.17407700000000001</v>
      </c>
      <c r="J1920">
        <v>0.206952</v>
      </c>
      <c r="K1920">
        <v>0.29402699999999998</v>
      </c>
      <c r="L1920">
        <v>0.37832100000000002</v>
      </c>
      <c r="M1920">
        <v>0.56035599999999997</v>
      </c>
      <c r="N1920">
        <v>0.56620599999999999</v>
      </c>
      <c r="O1920">
        <v>0.65003900000000003</v>
      </c>
      <c r="P1920">
        <v>0.80591699999999999</v>
      </c>
      <c r="Q1920">
        <v>0.62012999999999996</v>
      </c>
      <c r="R1920">
        <v>0.82179100000000005</v>
      </c>
      <c r="S1920">
        <v>0.83299900000000004</v>
      </c>
      <c r="T1920">
        <v>0.87128799999999995</v>
      </c>
      <c r="U1920">
        <v>1.2516700000000001</v>
      </c>
      <c r="V1920">
        <v>1.19333</v>
      </c>
      <c r="W1920">
        <v>0</v>
      </c>
      <c r="X1920">
        <v>1.0462100000000001</v>
      </c>
    </row>
    <row r="1921" spans="1:24" x14ac:dyDescent="0.2">
      <c r="A1921">
        <v>958</v>
      </c>
      <c r="B1921" t="s">
        <v>0</v>
      </c>
      <c r="C1921">
        <v>1991</v>
      </c>
      <c r="D1921">
        <v>2</v>
      </c>
      <c r="E1921">
        <v>0</v>
      </c>
      <c r="F1921">
        <v>0.01</v>
      </c>
      <c r="G1921">
        <v>5.6980299999999998E-2</v>
      </c>
      <c r="H1921">
        <v>0.122615</v>
      </c>
      <c r="I1921">
        <v>0.13317399999999999</v>
      </c>
      <c r="J1921">
        <v>0.16764299999999999</v>
      </c>
      <c r="K1921">
        <v>0.21462800000000001</v>
      </c>
      <c r="L1921">
        <v>0.26698699999999997</v>
      </c>
      <c r="M1921">
        <v>0.33404299999999998</v>
      </c>
      <c r="N1921">
        <v>0.42250700000000002</v>
      </c>
      <c r="O1921">
        <v>0.49018499999999998</v>
      </c>
      <c r="P1921">
        <v>0.47831699999999999</v>
      </c>
      <c r="Q1921">
        <v>0.34320200000000001</v>
      </c>
      <c r="R1921">
        <v>0.73789000000000005</v>
      </c>
      <c r="S1921">
        <v>0.51479900000000001</v>
      </c>
      <c r="T1921">
        <v>0.45397900000000002</v>
      </c>
      <c r="U1921">
        <v>0.55451700000000004</v>
      </c>
      <c r="V1921">
        <v>1.20045</v>
      </c>
      <c r="W1921">
        <v>0</v>
      </c>
      <c r="X1921">
        <v>1.2676799999999999</v>
      </c>
    </row>
    <row r="1922" spans="1:24" x14ac:dyDescent="0.2">
      <c r="A1922">
        <v>959</v>
      </c>
      <c r="B1922" t="s">
        <v>0</v>
      </c>
      <c r="C1922">
        <v>1991</v>
      </c>
      <c r="D1922">
        <v>1</v>
      </c>
      <c r="E1922">
        <v>0</v>
      </c>
      <c r="F1922">
        <v>0.01</v>
      </c>
      <c r="G1922">
        <v>4.0787400000000001E-2</v>
      </c>
      <c r="H1922">
        <v>9.8690700000000006E-2</v>
      </c>
      <c r="I1922">
        <v>0.17510200000000001</v>
      </c>
      <c r="J1922">
        <v>0.18937000000000001</v>
      </c>
      <c r="K1922">
        <v>0.27668900000000002</v>
      </c>
      <c r="L1922">
        <v>0.39668500000000001</v>
      </c>
      <c r="M1922">
        <v>0.52423200000000003</v>
      </c>
      <c r="N1922">
        <v>0.57209200000000004</v>
      </c>
      <c r="O1922">
        <v>0.59571600000000002</v>
      </c>
      <c r="P1922">
        <v>0.70983600000000002</v>
      </c>
      <c r="Q1922">
        <v>0.64774799999999999</v>
      </c>
      <c r="R1922">
        <v>0.93696299999999999</v>
      </c>
      <c r="S1922">
        <v>0.88863199999999998</v>
      </c>
      <c r="T1922">
        <v>0.96441900000000003</v>
      </c>
      <c r="U1922">
        <v>0</v>
      </c>
      <c r="V1922">
        <v>0.86272700000000002</v>
      </c>
      <c r="W1922">
        <v>1.09158</v>
      </c>
      <c r="X1922">
        <v>1.1290100000000001</v>
      </c>
    </row>
    <row r="1923" spans="1:24" x14ac:dyDescent="0.2">
      <c r="A1923">
        <v>959</v>
      </c>
      <c r="B1923" t="s">
        <v>0</v>
      </c>
      <c r="C1923">
        <v>1991</v>
      </c>
      <c r="D1923">
        <v>2</v>
      </c>
      <c r="E1923">
        <v>0</v>
      </c>
      <c r="F1923">
        <v>0.01</v>
      </c>
      <c r="G1923">
        <v>5.4529000000000001E-2</v>
      </c>
      <c r="H1923">
        <v>0.119828</v>
      </c>
      <c r="I1923">
        <v>0.130355</v>
      </c>
      <c r="J1923">
        <v>0.237704</v>
      </c>
      <c r="K1923">
        <v>0.205069</v>
      </c>
      <c r="L1923">
        <v>0.28769299999999998</v>
      </c>
      <c r="M1923">
        <v>0.35382400000000003</v>
      </c>
      <c r="N1923">
        <v>0.44058199999999997</v>
      </c>
      <c r="O1923">
        <v>0.36539899999999997</v>
      </c>
      <c r="P1923">
        <v>0.439218</v>
      </c>
      <c r="Q1923">
        <v>0.70468399999999998</v>
      </c>
      <c r="R1923">
        <v>0.60610299999999995</v>
      </c>
      <c r="S1923">
        <v>0.36898799999999998</v>
      </c>
      <c r="T1923">
        <v>0.98786700000000005</v>
      </c>
      <c r="U1923">
        <v>0.73501300000000003</v>
      </c>
      <c r="V1923">
        <v>0.34899999999999998</v>
      </c>
      <c r="W1923">
        <v>1.09158</v>
      </c>
      <c r="X1923">
        <v>0.531941</v>
      </c>
    </row>
    <row r="1924" spans="1:24" x14ac:dyDescent="0.2">
      <c r="A1924">
        <v>960</v>
      </c>
      <c r="B1924" t="s">
        <v>0</v>
      </c>
      <c r="C1924">
        <v>1991</v>
      </c>
      <c r="D1924">
        <v>1</v>
      </c>
      <c r="E1924">
        <v>0</v>
      </c>
      <c r="F1924">
        <v>0</v>
      </c>
      <c r="G1924">
        <v>5.4167899999999998E-2</v>
      </c>
      <c r="H1924">
        <v>0.107073</v>
      </c>
      <c r="I1924">
        <v>0.16216</v>
      </c>
      <c r="J1924">
        <v>0.17216200000000001</v>
      </c>
      <c r="K1924">
        <v>0.25400499999999998</v>
      </c>
      <c r="L1924">
        <v>0.37749500000000002</v>
      </c>
      <c r="M1924">
        <v>0.54472399999999999</v>
      </c>
      <c r="N1924">
        <v>0.58930700000000003</v>
      </c>
      <c r="O1924">
        <v>0.59933199999999998</v>
      </c>
      <c r="P1924">
        <v>0.80072699999999997</v>
      </c>
      <c r="Q1924">
        <v>0.61724500000000004</v>
      </c>
      <c r="R1924">
        <v>0.84658</v>
      </c>
      <c r="S1924">
        <v>0.98340899999999998</v>
      </c>
      <c r="T1924">
        <v>0.86019500000000004</v>
      </c>
      <c r="U1924">
        <v>1.21923</v>
      </c>
      <c r="V1924">
        <v>1.21923</v>
      </c>
      <c r="W1924">
        <v>1.0149999999999999</v>
      </c>
      <c r="X1924">
        <v>1.07894</v>
      </c>
    </row>
    <row r="1925" spans="1:24" x14ac:dyDescent="0.2">
      <c r="A1925">
        <v>960</v>
      </c>
      <c r="B1925" t="s">
        <v>0</v>
      </c>
      <c r="C1925">
        <v>1991</v>
      </c>
      <c r="D1925">
        <v>2</v>
      </c>
      <c r="E1925">
        <v>0</v>
      </c>
      <c r="F1925">
        <v>0.01</v>
      </c>
      <c r="G1925">
        <v>5.7258200000000002E-2</v>
      </c>
      <c r="H1925">
        <v>0.13605500000000001</v>
      </c>
      <c r="I1925">
        <v>0.10059999999999999</v>
      </c>
      <c r="J1925">
        <v>0.190993</v>
      </c>
      <c r="K1925">
        <v>0.202457</v>
      </c>
      <c r="L1925">
        <v>0.27228799999999997</v>
      </c>
      <c r="M1925">
        <v>0.35343000000000002</v>
      </c>
      <c r="N1925">
        <v>0.43696000000000002</v>
      </c>
      <c r="O1925">
        <v>0.41199200000000002</v>
      </c>
      <c r="P1925">
        <v>0.52496799999999999</v>
      </c>
      <c r="Q1925">
        <v>0.49605500000000002</v>
      </c>
      <c r="R1925">
        <v>0.43152600000000002</v>
      </c>
      <c r="S1925">
        <v>0.38720399999999999</v>
      </c>
      <c r="T1925">
        <v>0.37658999999999998</v>
      </c>
      <c r="U1925">
        <v>0.507552</v>
      </c>
      <c r="V1925">
        <v>1.21923</v>
      </c>
      <c r="W1925">
        <v>0</v>
      </c>
      <c r="X1925">
        <v>0.70891000000000004</v>
      </c>
    </row>
    <row r="1926" spans="1:24" x14ac:dyDescent="0.2">
      <c r="A1926">
        <v>961</v>
      </c>
      <c r="B1926" t="s">
        <v>0</v>
      </c>
      <c r="C1926">
        <v>1991</v>
      </c>
      <c r="D1926">
        <v>1</v>
      </c>
      <c r="E1926">
        <v>0</v>
      </c>
      <c r="F1926">
        <v>0</v>
      </c>
      <c r="G1926">
        <v>5.4922699999999998E-2</v>
      </c>
      <c r="H1926">
        <v>0.111815</v>
      </c>
      <c r="I1926">
        <v>0.39927299999999999</v>
      </c>
      <c r="J1926">
        <v>0.211532</v>
      </c>
      <c r="K1926">
        <v>0.238404</v>
      </c>
      <c r="L1926">
        <v>0.37471100000000002</v>
      </c>
      <c r="M1926">
        <v>0.50729299999999999</v>
      </c>
      <c r="N1926">
        <v>0.53721699999999994</v>
      </c>
      <c r="O1926">
        <v>0.62704599999999999</v>
      </c>
      <c r="P1926">
        <v>0.74297999999999997</v>
      </c>
      <c r="Q1926">
        <v>0.723495</v>
      </c>
      <c r="R1926">
        <v>0.757687</v>
      </c>
      <c r="S1926">
        <v>0.95724399999999998</v>
      </c>
      <c r="T1926">
        <v>0.78310100000000005</v>
      </c>
      <c r="U1926">
        <v>0</v>
      </c>
      <c r="V1926">
        <v>0.91475399999999996</v>
      </c>
      <c r="W1926">
        <v>0</v>
      </c>
      <c r="X1926">
        <v>1.0242100000000001</v>
      </c>
    </row>
    <row r="1927" spans="1:24" x14ac:dyDescent="0.2">
      <c r="A1927">
        <v>961</v>
      </c>
      <c r="B1927" t="s">
        <v>0</v>
      </c>
      <c r="C1927">
        <v>1991</v>
      </c>
      <c r="D1927">
        <v>2</v>
      </c>
      <c r="E1927">
        <v>0</v>
      </c>
      <c r="F1927">
        <v>0</v>
      </c>
      <c r="G1927">
        <v>8.4540100000000007E-2</v>
      </c>
      <c r="H1927">
        <v>0.119406</v>
      </c>
      <c r="I1927">
        <v>0.13320799999999999</v>
      </c>
      <c r="J1927">
        <v>0.27033099999999999</v>
      </c>
      <c r="K1927">
        <v>0.183279</v>
      </c>
      <c r="L1927">
        <v>0.29545700000000003</v>
      </c>
      <c r="M1927">
        <v>0.30719099999999999</v>
      </c>
      <c r="N1927">
        <v>0.37703399999999998</v>
      </c>
      <c r="O1927">
        <v>0.42274699999999998</v>
      </c>
      <c r="P1927">
        <v>0.45796700000000001</v>
      </c>
      <c r="Q1927">
        <v>0.61029699999999998</v>
      </c>
      <c r="R1927">
        <v>0.44013400000000003</v>
      </c>
      <c r="S1927">
        <v>0.466644</v>
      </c>
      <c r="T1927">
        <v>0.534196</v>
      </c>
      <c r="U1927">
        <v>0.36847299999999999</v>
      </c>
      <c r="V1927">
        <v>0</v>
      </c>
      <c r="W1927">
        <v>0</v>
      </c>
      <c r="X1927">
        <v>0.50253199999999998</v>
      </c>
    </row>
    <row r="1928" spans="1:24" x14ac:dyDescent="0.2">
      <c r="A1928">
        <v>962</v>
      </c>
      <c r="B1928" t="s">
        <v>0</v>
      </c>
      <c r="C1928">
        <v>1991</v>
      </c>
      <c r="D1928">
        <v>1</v>
      </c>
      <c r="E1928">
        <v>0</v>
      </c>
      <c r="F1928">
        <v>0</v>
      </c>
      <c r="G1928">
        <v>4.8057500000000003E-2</v>
      </c>
      <c r="H1928">
        <v>0.106091</v>
      </c>
      <c r="I1928">
        <v>0.23355100000000001</v>
      </c>
      <c r="J1928">
        <v>0.189305</v>
      </c>
      <c r="K1928">
        <v>0.23335900000000001</v>
      </c>
      <c r="L1928">
        <v>0.38425300000000001</v>
      </c>
      <c r="M1928">
        <v>0.48277500000000001</v>
      </c>
      <c r="N1928">
        <v>0.55913900000000005</v>
      </c>
      <c r="O1928">
        <v>0.56050699999999998</v>
      </c>
      <c r="P1928">
        <v>0.70356399999999997</v>
      </c>
      <c r="Q1928">
        <v>0.62690400000000002</v>
      </c>
      <c r="R1928">
        <v>0.746305</v>
      </c>
      <c r="S1928">
        <v>0.87885400000000002</v>
      </c>
      <c r="T1928">
        <v>0.80251099999999997</v>
      </c>
      <c r="U1928">
        <v>1.26562</v>
      </c>
      <c r="V1928">
        <v>0</v>
      </c>
      <c r="W1928">
        <v>1.0043800000000001</v>
      </c>
      <c r="X1928">
        <v>0.94380399999999998</v>
      </c>
    </row>
    <row r="1929" spans="1:24" x14ac:dyDescent="0.2">
      <c r="A1929">
        <v>962</v>
      </c>
      <c r="B1929" t="s">
        <v>0</v>
      </c>
      <c r="C1929">
        <v>1991</v>
      </c>
      <c r="D1929">
        <v>2</v>
      </c>
      <c r="E1929">
        <v>0</v>
      </c>
      <c r="F1929">
        <v>0</v>
      </c>
      <c r="G1929">
        <v>4.2138099999999998E-2</v>
      </c>
      <c r="H1929">
        <v>0.105183</v>
      </c>
      <c r="I1929">
        <v>0.14124400000000001</v>
      </c>
      <c r="J1929">
        <v>0.18847800000000001</v>
      </c>
      <c r="K1929">
        <v>0.179087</v>
      </c>
      <c r="L1929">
        <v>0.30488700000000002</v>
      </c>
      <c r="M1929">
        <v>0.28370699999999999</v>
      </c>
      <c r="N1929">
        <v>0.406976</v>
      </c>
      <c r="O1929">
        <v>0.53603900000000004</v>
      </c>
      <c r="P1929">
        <v>0.43354100000000001</v>
      </c>
      <c r="Q1929">
        <v>0.48011700000000002</v>
      </c>
      <c r="R1929">
        <v>0.68110400000000004</v>
      </c>
      <c r="S1929">
        <v>0.45102199999999998</v>
      </c>
      <c r="T1929">
        <v>0.58004800000000001</v>
      </c>
      <c r="U1929">
        <v>0.41971199999999997</v>
      </c>
      <c r="V1929">
        <v>0.33040799999999998</v>
      </c>
      <c r="W1929">
        <v>0</v>
      </c>
      <c r="X1929">
        <v>1.5</v>
      </c>
    </row>
    <row r="1930" spans="1:24" x14ac:dyDescent="0.2">
      <c r="A1930">
        <v>963</v>
      </c>
      <c r="B1930" t="s">
        <v>0</v>
      </c>
      <c r="C1930">
        <v>1991</v>
      </c>
      <c r="D1930">
        <v>1</v>
      </c>
      <c r="E1930">
        <v>0</v>
      </c>
      <c r="F1930">
        <v>0</v>
      </c>
      <c r="G1930">
        <v>5.6126599999999999E-2</v>
      </c>
      <c r="H1930">
        <v>0.112944</v>
      </c>
      <c r="I1930">
        <v>0.223991</v>
      </c>
      <c r="J1930">
        <v>0.18174699999999999</v>
      </c>
      <c r="K1930">
        <v>0.26497799999999999</v>
      </c>
      <c r="L1930">
        <v>0.33244600000000002</v>
      </c>
      <c r="M1930">
        <v>0.53888199999999997</v>
      </c>
      <c r="N1930">
        <v>0.57026900000000003</v>
      </c>
      <c r="O1930">
        <v>0.640961</v>
      </c>
      <c r="P1930">
        <v>0.78811600000000004</v>
      </c>
      <c r="Q1930">
        <v>0.82307699999999995</v>
      </c>
      <c r="R1930">
        <v>0.71830499999999997</v>
      </c>
      <c r="S1930">
        <v>0.98786799999999997</v>
      </c>
      <c r="T1930">
        <v>0.92139000000000004</v>
      </c>
      <c r="U1930">
        <v>0</v>
      </c>
      <c r="V1930">
        <v>0.98045599999999999</v>
      </c>
      <c r="W1930">
        <v>0.99666699999999997</v>
      </c>
      <c r="X1930">
        <v>0.92876999999999998</v>
      </c>
    </row>
    <row r="1931" spans="1:24" x14ac:dyDescent="0.2">
      <c r="A1931">
        <v>963</v>
      </c>
      <c r="B1931" t="s">
        <v>0</v>
      </c>
      <c r="C1931">
        <v>1991</v>
      </c>
      <c r="D1931">
        <v>2</v>
      </c>
      <c r="E1931">
        <v>0</v>
      </c>
      <c r="F1931">
        <v>0.01</v>
      </c>
      <c r="G1931">
        <v>4.5379500000000003E-2</v>
      </c>
      <c r="H1931">
        <v>9.7746700000000006E-2</v>
      </c>
      <c r="I1931">
        <v>0.113314</v>
      </c>
      <c r="J1931">
        <v>0.220856</v>
      </c>
      <c r="K1931">
        <v>0.21343899999999999</v>
      </c>
      <c r="L1931">
        <v>0.28792699999999999</v>
      </c>
      <c r="M1931">
        <v>0.32357000000000002</v>
      </c>
      <c r="N1931">
        <v>0.37830000000000003</v>
      </c>
      <c r="O1931">
        <v>0.42575099999999999</v>
      </c>
      <c r="P1931">
        <v>0.56121600000000005</v>
      </c>
      <c r="Q1931">
        <v>0.32849400000000001</v>
      </c>
      <c r="R1931">
        <v>0.368311</v>
      </c>
      <c r="S1931">
        <v>0.36908600000000003</v>
      </c>
      <c r="T1931">
        <v>0.67139499999999996</v>
      </c>
      <c r="U1931">
        <v>0.77398599999999995</v>
      </c>
      <c r="V1931">
        <v>0.41809600000000002</v>
      </c>
      <c r="W1931">
        <v>0</v>
      </c>
      <c r="X1931">
        <v>0.37576300000000001</v>
      </c>
    </row>
    <row r="1932" spans="1:24" x14ac:dyDescent="0.2">
      <c r="A1932">
        <v>964</v>
      </c>
      <c r="B1932" t="s">
        <v>0</v>
      </c>
      <c r="C1932">
        <v>1991</v>
      </c>
      <c r="D1932">
        <v>1</v>
      </c>
      <c r="E1932">
        <v>0</v>
      </c>
      <c r="F1932">
        <v>0</v>
      </c>
      <c r="G1932">
        <v>5.5252799999999998E-2</v>
      </c>
      <c r="H1932">
        <v>0.116813</v>
      </c>
      <c r="I1932">
        <v>0.29072599999999998</v>
      </c>
      <c r="J1932">
        <v>0.194048</v>
      </c>
      <c r="K1932">
        <v>0.245615</v>
      </c>
      <c r="L1932">
        <v>0.37634800000000002</v>
      </c>
      <c r="M1932">
        <v>0.49169099999999999</v>
      </c>
      <c r="N1932">
        <v>0.62851000000000001</v>
      </c>
      <c r="O1932">
        <v>0.61729900000000004</v>
      </c>
      <c r="P1932">
        <v>0.74698500000000001</v>
      </c>
      <c r="Q1932">
        <v>0.56402799999999997</v>
      </c>
      <c r="R1932">
        <v>0.78173300000000001</v>
      </c>
      <c r="S1932">
        <v>0.97881499999999999</v>
      </c>
      <c r="T1932">
        <v>0.908744</v>
      </c>
      <c r="U1932">
        <v>1.3144400000000001</v>
      </c>
      <c r="V1932">
        <v>1.3144400000000001</v>
      </c>
      <c r="W1932">
        <v>0</v>
      </c>
      <c r="X1932">
        <v>1.0205900000000001</v>
      </c>
    </row>
    <row r="1933" spans="1:24" x14ac:dyDescent="0.2">
      <c r="A1933">
        <v>964</v>
      </c>
      <c r="B1933" t="s">
        <v>0</v>
      </c>
      <c r="C1933">
        <v>1991</v>
      </c>
      <c r="D1933">
        <v>2</v>
      </c>
      <c r="E1933">
        <v>0</v>
      </c>
      <c r="F1933">
        <v>0.01</v>
      </c>
      <c r="G1933">
        <v>5.1402299999999998E-2</v>
      </c>
      <c r="H1933">
        <v>0.102183</v>
      </c>
      <c r="I1933">
        <v>0.11744</v>
      </c>
      <c r="J1933">
        <v>0.219441</v>
      </c>
      <c r="K1933">
        <v>0.19994700000000001</v>
      </c>
      <c r="L1933">
        <v>0.279362</v>
      </c>
      <c r="M1933">
        <v>0.33745599999999998</v>
      </c>
      <c r="N1933">
        <v>0.44255899999999998</v>
      </c>
      <c r="O1933">
        <v>0.47472599999999998</v>
      </c>
      <c r="P1933">
        <v>0.52490899999999996</v>
      </c>
      <c r="Q1933">
        <v>0.43626300000000001</v>
      </c>
      <c r="R1933">
        <v>0.68596800000000002</v>
      </c>
      <c r="S1933">
        <v>0.36489899999999997</v>
      </c>
      <c r="T1933">
        <v>0.78175399999999995</v>
      </c>
      <c r="U1933">
        <v>0.57936699999999997</v>
      </c>
      <c r="V1933">
        <v>0.63435900000000001</v>
      </c>
      <c r="W1933">
        <v>0</v>
      </c>
      <c r="X1933">
        <v>1.5</v>
      </c>
    </row>
    <row r="1934" spans="1:24" x14ac:dyDescent="0.2">
      <c r="A1934">
        <v>965</v>
      </c>
      <c r="B1934" t="s">
        <v>0</v>
      </c>
      <c r="C1934">
        <v>1991</v>
      </c>
      <c r="D1934">
        <v>1</v>
      </c>
      <c r="E1934">
        <v>0</v>
      </c>
      <c r="F1934">
        <v>0</v>
      </c>
      <c r="G1934">
        <v>5.3475099999999998E-2</v>
      </c>
      <c r="H1934">
        <v>0.103509</v>
      </c>
      <c r="I1934">
        <v>0.14483199999999999</v>
      </c>
      <c r="J1934">
        <v>0.18121000000000001</v>
      </c>
      <c r="K1934">
        <v>0.23686399999999999</v>
      </c>
      <c r="L1934">
        <v>0.347271</v>
      </c>
      <c r="M1934">
        <v>0.47858699999999998</v>
      </c>
      <c r="N1934">
        <v>0.55562800000000001</v>
      </c>
      <c r="O1934">
        <v>0.64899399999999996</v>
      </c>
      <c r="P1934">
        <v>0.73677300000000001</v>
      </c>
      <c r="Q1934">
        <v>0.58729399999999998</v>
      </c>
      <c r="R1934">
        <v>0.88382099999999997</v>
      </c>
      <c r="S1934">
        <v>0.95025499999999996</v>
      </c>
      <c r="T1934">
        <v>0.84679800000000005</v>
      </c>
      <c r="U1934">
        <v>1.3333299999999999</v>
      </c>
      <c r="V1934">
        <v>0.91685700000000003</v>
      </c>
      <c r="W1934">
        <v>0.93374999999999997</v>
      </c>
      <c r="X1934">
        <v>0.84237300000000004</v>
      </c>
    </row>
    <row r="1935" spans="1:24" x14ac:dyDescent="0.2">
      <c r="A1935">
        <v>965</v>
      </c>
      <c r="B1935" t="s">
        <v>0</v>
      </c>
      <c r="C1935">
        <v>1991</v>
      </c>
      <c r="D1935">
        <v>2</v>
      </c>
      <c r="E1935">
        <v>0</v>
      </c>
      <c r="F1935">
        <v>0</v>
      </c>
      <c r="G1935">
        <v>4.5504200000000002E-2</v>
      </c>
      <c r="H1935">
        <v>9.1729599999999994E-2</v>
      </c>
      <c r="I1935">
        <v>0.147262</v>
      </c>
      <c r="J1935">
        <v>0.19459599999999999</v>
      </c>
      <c r="K1935">
        <v>0.18592700000000001</v>
      </c>
      <c r="L1935">
        <v>0.30679299999999998</v>
      </c>
      <c r="M1935">
        <v>0.32916899999999999</v>
      </c>
      <c r="N1935">
        <v>0.41204600000000002</v>
      </c>
      <c r="O1935">
        <v>0.40539799999999998</v>
      </c>
      <c r="P1935">
        <v>0.42585899999999999</v>
      </c>
      <c r="Q1935">
        <v>0.45725500000000002</v>
      </c>
      <c r="R1935">
        <v>1.0976300000000001</v>
      </c>
      <c r="S1935">
        <v>1.1192299999999999</v>
      </c>
      <c r="T1935">
        <v>0.43596800000000002</v>
      </c>
      <c r="U1935">
        <v>0.83256600000000003</v>
      </c>
      <c r="V1935">
        <v>0</v>
      </c>
      <c r="W1935">
        <v>0.93374999999999997</v>
      </c>
      <c r="X1935">
        <v>0.92843799999999999</v>
      </c>
    </row>
    <row r="1936" spans="1:24" x14ac:dyDescent="0.2">
      <c r="A1936">
        <v>966</v>
      </c>
      <c r="B1936" t="s">
        <v>0</v>
      </c>
      <c r="C1936">
        <v>1991</v>
      </c>
      <c r="D1936">
        <v>1</v>
      </c>
      <c r="E1936">
        <v>0</v>
      </c>
      <c r="F1936">
        <v>0</v>
      </c>
      <c r="G1936">
        <v>4.6943199999999997E-2</v>
      </c>
      <c r="H1936">
        <v>0.11931899999999999</v>
      </c>
      <c r="I1936">
        <v>0.139738</v>
      </c>
      <c r="J1936">
        <v>0.202044</v>
      </c>
      <c r="K1936">
        <v>0.27319500000000002</v>
      </c>
      <c r="L1936">
        <v>0.37826799999999999</v>
      </c>
      <c r="M1936">
        <v>0.52854199999999996</v>
      </c>
      <c r="N1936">
        <v>0.53983300000000001</v>
      </c>
      <c r="O1936">
        <v>0.58754200000000001</v>
      </c>
      <c r="P1936">
        <v>0.74829500000000004</v>
      </c>
      <c r="Q1936">
        <v>0.69132499999999997</v>
      </c>
      <c r="R1936">
        <v>0.74854699999999996</v>
      </c>
      <c r="S1936">
        <v>0.73611700000000002</v>
      </c>
      <c r="T1936">
        <v>0.79954099999999995</v>
      </c>
      <c r="U1936">
        <v>0</v>
      </c>
      <c r="V1936">
        <v>1.1763300000000001</v>
      </c>
      <c r="W1936">
        <v>0.99526300000000001</v>
      </c>
      <c r="X1936">
        <v>0.88171600000000006</v>
      </c>
    </row>
    <row r="1937" spans="1:24" x14ac:dyDescent="0.2">
      <c r="A1937">
        <v>966</v>
      </c>
      <c r="B1937" t="s">
        <v>0</v>
      </c>
      <c r="C1937">
        <v>1991</v>
      </c>
      <c r="D1937">
        <v>2</v>
      </c>
      <c r="E1937">
        <v>0</v>
      </c>
      <c r="F1937">
        <v>0</v>
      </c>
      <c r="G1937">
        <v>4.0176700000000003E-2</v>
      </c>
      <c r="H1937">
        <v>0.10042</v>
      </c>
      <c r="I1937">
        <v>0.14599100000000001</v>
      </c>
      <c r="J1937">
        <v>0.18291499999999999</v>
      </c>
      <c r="K1937">
        <v>0.21088100000000001</v>
      </c>
      <c r="L1937">
        <v>0.290854</v>
      </c>
      <c r="M1937">
        <v>0.31263999999999997</v>
      </c>
      <c r="N1937">
        <v>0.46565200000000001</v>
      </c>
      <c r="O1937">
        <v>0.44711499999999998</v>
      </c>
      <c r="P1937">
        <v>0.373029</v>
      </c>
      <c r="Q1937">
        <v>0.40757500000000002</v>
      </c>
      <c r="R1937">
        <v>0.73631000000000002</v>
      </c>
      <c r="S1937">
        <v>0.364838</v>
      </c>
      <c r="T1937">
        <v>0.45576</v>
      </c>
      <c r="U1937">
        <v>0.58430099999999996</v>
      </c>
      <c r="V1937">
        <v>0.52595999999999998</v>
      </c>
      <c r="W1937">
        <v>0</v>
      </c>
      <c r="X1937">
        <v>1.18333</v>
      </c>
    </row>
    <row r="1938" spans="1:24" x14ac:dyDescent="0.2">
      <c r="A1938">
        <v>967</v>
      </c>
      <c r="B1938" t="s">
        <v>0</v>
      </c>
      <c r="C1938">
        <v>1991</v>
      </c>
      <c r="D1938">
        <v>1</v>
      </c>
      <c r="E1938">
        <v>0</v>
      </c>
      <c r="F1938">
        <v>0</v>
      </c>
      <c r="G1938">
        <v>5.2481300000000002E-2</v>
      </c>
      <c r="H1938">
        <v>0.115412</v>
      </c>
      <c r="I1938">
        <v>0.14239499999999999</v>
      </c>
      <c r="J1938">
        <v>0.209009</v>
      </c>
      <c r="K1938">
        <v>0.21468699999999999</v>
      </c>
      <c r="L1938">
        <v>0.36921100000000001</v>
      </c>
      <c r="M1938">
        <v>0.53990400000000005</v>
      </c>
      <c r="N1938">
        <v>0.60186300000000004</v>
      </c>
      <c r="O1938">
        <v>0.63002899999999995</v>
      </c>
      <c r="P1938">
        <v>0.82186400000000004</v>
      </c>
      <c r="Q1938">
        <v>0.62251299999999998</v>
      </c>
      <c r="R1938">
        <v>0.76933300000000004</v>
      </c>
      <c r="S1938">
        <v>0.95339300000000005</v>
      </c>
      <c r="T1938">
        <v>0.80926299999999995</v>
      </c>
      <c r="U1938">
        <v>0</v>
      </c>
      <c r="V1938">
        <v>1.1601600000000001</v>
      </c>
      <c r="W1938">
        <v>1.0236799999999999</v>
      </c>
      <c r="X1938">
        <v>1.0397799999999999</v>
      </c>
    </row>
    <row r="1939" spans="1:24" x14ac:dyDescent="0.2">
      <c r="A1939">
        <v>967</v>
      </c>
      <c r="B1939" t="s">
        <v>0</v>
      </c>
      <c r="C1939">
        <v>1991</v>
      </c>
      <c r="D1939">
        <v>2</v>
      </c>
      <c r="E1939">
        <v>0</v>
      </c>
      <c r="F1939">
        <v>0</v>
      </c>
      <c r="G1939">
        <v>8.10057E-2</v>
      </c>
      <c r="H1939">
        <v>0.117488</v>
      </c>
      <c r="I1939">
        <v>0.122831</v>
      </c>
      <c r="J1939">
        <v>0.16295399999999999</v>
      </c>
      <c r="K1939">
        <v>0.236424</v>
      </c>
      <c r="L1939">
        <v>0.28047</v>
      </c>
      <c r="M1939">
        <v>0.31986999999999999</v>
      </c>
      <c r="N1939">
        <v>0.45033600000000001</v>
      </c>
      <c r="O1939">
        <v>0.405698</v>
      </c>
      <c r="P1939">
        <v>0.39590900000000001</v>
      </c>
      <c r="Q1939">
        <v>0.44078200000000001</v>
      </c>
      <c r="R1939">
        <v>0.70227499999999998</v>
      </c>
      <c r="S1939">
        <v>0.33774599999999999</v>
      </c>
      <c r="T1939">
        <v>0.71341200000000005</v>
      </c>
      <c r="U1939">
        <v>0.45222099999999998</v>
      </c>
      <c r="V1939">
        <v>0.38222</v>
      </c>
      <c r="W1939">
        <v>0</v>
      </c>
      <c r="X1939">
        <v>1.1312500000000001</v>
      </c>
    </row>
    <row r="1940" spans="1:24" x14ac:dyDescent="0.2">
      <c r="A1940">
        <v>968</v>
      </c>
      <c r="B1940" t="s">
        <v>0</v>
      </c>
      <c r="C1940">
        <v>1991</v>
      </c>
      <c r="D1940">
        <v>1</v>
      </c>
      <c r="E1940">
        <v>0</v>
      </c>
      <c r="F1940">
        <v>0.01</v>
      </c>
      <c r="G1940">
        <v>6.4529000000000003E-2</v>
      </c>
      <c r="H1940">
        <v>0.10238</v>
      </c>
      <c r="I1940">
        <v>0.190578</v>
      </c>
      <c r="J1940">
        <v>0.185447</v>
      </c>
      <c r="K1940">
        <v>0.25716099999999997</v>
      </c>
      <c r="L1940">
        <v>0.38155600000000001</v>
      </c>
      <c r="M1940">
        <v>0.46722399999999997</v>
      </c>
      <c r="N1940">
        <v>0.60419400000000001</v>
      </c>
      <c r="O1940">
        <v>0.61883900000000003</v>
      </c>
      <c r="P1940">
        <v>0.726549</v>
      </c>
      <c r="Q1940">
        <v>0.70098899999999997</v>
      </c>
      <c r="R1940">
        <v>0.79671700000000001</v>
      </c>
      <c r="S1940">
        <v>0.86808300000000005</v>
      </c>
      <c r="T1940">
        <v>0.933006</v>
      </c>
      <c r="U1940">
        <v>0</v>
      </c>
      <c r="V1940">
        <v>0.87964299999999995</v>
      </c>
      <c r="W1940">
        <v>0.99193500000000001</v>
      </c>
      <c r="X1940">
        <v>0.95852199999999999</v>
      </c>
    </row>
    <row r="1941" spans="1:24" x14ac:dyDescent="0.2">
      <c r="A1941">
        <v>968</v>
      </c>
      <c r="B1941" t="s">
        <v>0</v>
      </c>
      <c r="C1941">
        <v>1991</v>
      </c>
      <c r="D1941">
        <v>2</v>
      </c>
      <c r="E1941">
        <v>0</v>
      </c>
      <c r="F1941">
        <v>0.01</v>
      </c>
      <c r="G1941">
        <v>4.1901399999999998E-2</v>
      </c>
      <c r="H1941">
        <v>0.100019</v>
      </c>
      <c r="I1941">
        <v>0.109926</v>
      </c>
      <c r="J1941">
        <v>0.19914499999999999</v>
      </c>
      <c r="K1941">
        <v>0.22650500000000001</v>
      </c>
      <c r="L1941">
        <v>0.26269300000000001</v>
      </c>
      <c r="M1941">
        <v>0.37573000000000001</v>
      </c>
      <c r="N1941">
        <v>0.36421799999999999</v>
      </c>
      <c r="O1941">
        <v>0.39742300000000003</v>
      </c>
      <c r="P1941">
        <v>0.479742</v>
      </c>
      <c r="Q1941">
        <v>0.40586</v>
      </c>
      <c r="R1941">
        <v>0.63430799999999998</v>
      </c>
      <c r="S1941">
        <v>0.70817399999999997</v>
      </c>
      <c r="T1941">
        <v>0.71215300000000004</v>
      </c>
      <c r="U1941">
        <v>0.46597699999999997</v>
      </c>
      <c r="V1941">
        <v>0</v>
      </c>
      <c r="W1941">
        <v>0</v>
      </c>
      <c r="X1941">
        <v>0.36791699999999999</v>
      </c>
    </row>
    <row r="1942" spans="1:24" x14ac:dyDescent="0.2">
      <c r="A1942">
        <v>969</v>
      </c>
      <c r="B1942" t="s">
        <v>0</v>
      </c>
      <c r="C1942">
        <v>1991</v>
      </c>
      <c r="D1942">
        <v>1</v>
      </c>
      <c r="E1942">
        <v>0</v>
      </c>
      <c r="F1942">
        <v>0</v>
      </c>
      <c r="G1942">
        <v>5.1328800000000001E-2</v>
      </c>
      <c r="H1942">
        <v>0.120701</v>
      </c>
      <c r="I1942">
        <v>0.20164199999999999</v>
      </c>
      <c r="J1942">
        <v>0.199411</v>
      </c>
      <c r="K1942">
        <v>0.24132700000000001</v>
      </c>
      <c r="L1942">
        <v>0.39764500000000003</v>
      </c>
      <c r="M1942">
        <v>0.451625</v>
      </c>
      <c r="N1942">
        <v>0.59830799999999995</v>
      </c>
      <c r="O1942">
        <v>0.61333599999999999</v>
      </c>
      <c r="P1942">
        <v>0.72257700000000002</v>
      </c>
      <c r="Q1942">
        <v>0.83396499999999996</v>
      </c>
      <c r="R1942">
        <v>0.79723999999999995</v>
      </c>
      <c r="S1942">
        <v>0.90329700000000002</v>
      </c>
      <c r="T1942">
        <v>0.89601500000000001</v>
      </c>
      <c r="U1942">
        <v>0</v>
      </c>
      <c r="V1942">
        <v>0.98468800000000001</v>
      </c>
      <c r="W1942">
        <v>1.01824</v>
      </c>
      <c r="X1942">
        <v>0.86709700000000001</v>
      </c>
    </row>
    <row r="1943" spans="1:24" x14ac:dyDescent="0.2">
      <c r="A1943">
        <v>969</v>
      </c>
      <c r="B1943" t="s">
        <v>0</v>
      </c>
      <c r="C1943">
        <v>1991</v>
      </c>
      <c r="D1943">
        <v>2</v>
      </c>
      <c r="E1943">
        <v>0</v>
      </c>
      <c r="F1943">
        <v>0</v>
      </c>
      <c r="G1943">
        <v>5.5124899999999998E-2</v>
      </c>
      <c r="H1943">
        <v>0.11715100000000001</v>
      </c>
      <c r="I1943">
        <v>0.112497</v>
      </c>
      <c r="J1943">
        <v>0.21291299999999999</v>
      </c>
      <c r="K1943">
        <v>0.19259000000000001</v>
      </c>
      <c r="L1943">
        <v>0.28017199999999998</v>
      </c>
      <c r="M1943">
        <v>0.36975599999999997</v>
      </c>
      <c r="N1943">
        <v>0.34778500000000001</v>
      </c>
      <c r="O1943">
        <v>0.41133999999999998</v>
      </c>
      <c r="P1943">
        <v>0.55147699999999999</v>
      </c>
      <c r="Q1943">
        <v>0.40277400000000002</v>
      </c>
      <c r="R1943">
        <v>0.41009200000000001</v>
      </c>
      <c r="S1943">
        <v>0.47904600000000003</v>
      </c>
      <c r="T1943">
        <v>0.47386600000000001</v>
      </c>
      <c r="U1943">
        <v>0.41766599999999998</v>
      </c>
      <c r="V1943">
        <v>1.17625</v>
      </c>
      <c r="W1943">
        <v>0</v>
      </c>
      <c r="X1943">
        <v>0.69436200000000003</v>
      </c>
    </row>
    <row r="1944" spans="1:24" x14ac:dyDescent="0.2">
      <c r="A1944">
        <v>970</v>
      </c>
      <c r="B1944" t="s">
        <v>0</v>
      </c>
      <c r="C1944">
        <v>1991</v>
      </c>
      <c r="D1944">
        <v>1</v>
      </c>
      <c r="E1944">
        <v>0</v>
      </c>
      <c r="F1944">
        <v>0</v>
      </c>
      <c r="G1944">
        <v>8.9194300000000004E-2</v>
      </c>
      <c r="H1944">
        <v>9.96644E-2</v>
      </c>
      <c r="I1944">
        <v>0.19109400000000001</v>
      </c>
      <c r="J1944">
        <v>0.22441700000000001</v>
      </c>
      <c r="K1944">
        <v>0.25429499999999999</v>
      </c>
      <c r="L1944">
        <v>0.35869699999999999</v>
      </c>
      <c r="M1944">
        <v>0.48429499999999998</v>
      </c>
      <c r="N1944">
        <v>0.62597400000000003</v>
      </c>
      <c r="O1944">
        <v>0.6784</v>
      </c>
      <c r="P1944">
        <v>0.687747</v>
      </c>
      <c r="Q1944">
        <v>0.71330199999999999</v>
      </c>
      <c r="R1944">
        <v>0.73026199999999997</v>
      </c>
      <c r="S1944">
        <v>0.83950100000000005</v>
      </c>
      <c r="T1944">
        <v>0.905142</v>
      </c>
      <c r="U1944">
        <v>1.22462</v>
      </c>
      <c r="V1944">
        <v>0.93386100000000005</v>
      </c>
      <c r="W1944">
        <v>0</v>
      </c>
      <c r="X1944">
        <v>0.92442500000000005</v>
      </c>
    </row>
    <row r="1945" spans="1:24" x14ac:dyDescent="0.2">
      <c r="A1945">
        <v>970</v>
      </c>
      <c r="B1945" t="s">
        <v>0</v>
      </c>
      <c r="C1945">
        <v>1991</v>
      </c>
      <c r="D1945">
        <v>2</v>
      </c>
      <c r="E1945">
        <v>0</v>
      </c>
      <c r="F1945">
        <v>0</v>
      </c>
      <c r="G1945">
        <v>7.2406999999999999E-2</v>
      </c>
      <c r="H1945">
        <v>8.6009199999999994E-2</v>
      </c>
      <c r="I1945">
        <v>0.15976000000000001</v>
      </c>
      <c r="J1945">
        <v>0.189191</v>
      </c>
      <c r="K1945">
        <v>0.217533</v>
      </c>
      <c r="L1945">
        <v>0.26075300000000001</v>
      </c>
      <c r="M1945">
        <v>0.32844400000000001</v>
      </c>
      <c r="N1945">
        <v>0.35223500000000002</v>
      </c>
      <c r="O1945">
        <v>0.39696700000000001</v>
      </c>
      <c r="P1945">
        <v>0.50980999999999999</v>
      </c>
      <c r="Q1945">
        <v>0.55581499999999995</v>
      </c>
      <c r="R1945">
        <v>0.38171100000000002</v>
      </c>
      <c r="S1945">
        <v>0.43532900000000002</v>
      </c>
      <c r="T1945">
        <v>0.62569399999999997</v>
      </c>
      <c r="U1945">
        <v>0.63640699999999994</v>
      </c>
      <c r="V1945">
        <v>1.22462</v>
      </c>
      <c r="W1945">
        <v>0</v>
      </c>
      <c r="X1945">
        <v>0.34173799999999999</v>
      </c>
    </row>
    <row r="1946" spans="1:24" x14ac:dyDescent="0.2">
      <c r="A1946">
        <v>971</v>
      </c>
      <c r="B1946" t="s">
        <v>0</v>
      </c>
      <c r="C1946">
        <v>1991</v>
      </c>
      <c r="D1946">
        <v>1</v>
      </c>
      <c r="E1946">
        <v>0</v>
      </c>
      <c r="F1946">
        <v>0</v>
      </c>
      <c r="G1946">
        <v>5.15346E-2</v>
      </c>
      <c r="H1946">
        <v>0.113037</v>
      </c>
      <c r="I1946">
        <v>0.209699</v>
      </c>
      <c r="J1946">
        <v>0.200735</v>
      </c>
      <c r="K1946">
        <v>0.27012199999999997</v>
      </c>
      <c r="L1946">
        <v>0.37595600000000001</v>
      </c>
      <c r="M1946">
        <v>0.53412199999999999</v>
      </c>
      <c r="N1946">
        <v>0.59676700000000005</v>
      </c>
      <c r="O1946">
        <v>0.63835299999999995</v>
      </c>
      <c r="P1946">
        <v>0.78656099999999995</v>
      </c>
      <c r="Q1946">
        <v>0.64249699999999998</v>
      </c>
      <c r="R1946">
        <v>0.83273299999999995</v>
      </c>
      <c r="S1946">
        <v>0.92420199999999997</v>
      </c>
      <c r="T1946">
        <v>0.81191000000000002</v>
      </c>
      <c r="U1946">
        <v>1.38182</v>
      </c>
      <c r="V1946">
        <v>1.08</v>
      </c>
      <c r="W1946">
        <v>0</v>
      </c>
      <c r="X1946">
        <v>0.86353599999999997</v>
      </c>
    </row>
    <row r="1947" spans="1:24" x14ac:dyDescent="0.2">
      <c r="A1947">
        <v>971</v>
      </c>
      <c r="B1947" t="s">
        <v>0</v>
      </c>
      <c r="C1947">
        <v>1991</v>
      </c>
      <c r="D1947">
        <v>2</v>
      </c>
      <c r="E1947">
        <v>0</v>
      </c>
      <c r="F1947">
        <v>0</v>
      </c>
      <c r="G1947">
        <v>7.7368400000000004E-2</v>
      </c>
      <c r="H1947">
        <v>0.128468</v>
      </c>
      <c r="I1947">
        <v>0.12558900000000001</v>
      </c>
      <c r="J1947">
        <v>0.18993099999999999</v>
      </c>
      <c r="K1947">
        <v>0.214027</v>
      </c>
      <c r="L1947">
        <v>0.29380699999999998</v>
      </c>
      <c r="M1947">
        <v>0.342256</v>
      </c>
      <c r="N1947">
        <v>0.40560600000000002</v>
      </c>
      <c r="O1947">
        <v>0.47243099999999999</v>
      </c>
      <c r="P1947">
        <v>0.508467</v>
      </c>
      <c r="Q1947">
        <v>0.66714300000000004</v>
      </c>
      <c r="R1947">
        <v>0.696353</v>
      </c>
      <c r="S1947">
        <v>0.76858400000000004</v>
      </c>
      <c r="T1947">
        <v>0.39239200000000002</v>
      </c>
      <c r="U1947">
        <v>0.57038800000000001</v>
      </c>
      <c r="V1947">
        <v>1.08</v>
      </c>
      <c r="W1947">
        <v>0</v>
      </c>
      <c r="X1947">
        <v>1.5</v>
      </c>
    </row>
    <row r="1948" spans="1:24" x14ac:dyDescent="0.2">
      <c r="A1948">
        <v>972</v>
      </c>
      <c r="B1948" t="s">
        <v>0</v>
      </c>
      <c r="C1948">
        <v>1991</v>
      </c>
      <c r="D1948">
        <v>1</v>
      </c>
      <c r="E1948">
        <v>0</v>
      </c>
      <c r="F1948">
        <v>0</v>
      </c>
      <c r="G1948">
        <v>7.2951199999999994E-2</v>
      </c>
      <c r="H1948">
        <v>0.10809199999999999</v>
      </c>
      <c r="I1948">
        <v>0.35905599999999999</v>
      </c>
      <c r="J1948">
        <v>0.203371</v>
      </c>
      <c r="K1948">
        <v>0.23436299999999999</v>
      </c>
      <c r="L1948">
        <v>0.332034</v>
      </c>
      <c r="M1948">
        <v>0.47582400000000002</v>
      </c>
      <c r="N1948">
        <v>0.56350299999999998</v>
      </c>
      <c r="O1948">
        <v>0.61812</v>
      </c>
      <c r="P1948">
        <v>0.74972300000000003</v>
      </c>
      <c r="Q1948">
        <v>0.66812499999999997</v>
      </c>
      <c r="R1948">
        <v>0.84295600000000004</v>
      </c>
      <c r="S1948">
        <v>0.78188999999999997</v>
      </c>
      <c r="T1948">
        <v>0.87140799999999996</v>
      </c>
      <c r="U1948">
        <v>1.28529</v>
      </c>
      <c r="V1948">
        <v>0</v>
      </c>
      <c r="W1948">
        <v>0</v>
      </c>
      <c r="X1948">
        <v>0.96336599999999994</v>
      </c>
    </row>
    <row r="1949" spans="1:24" x14ac:dyDescent="0.2">
      <c r="A1949">
        <v>972</v>
      </c>
      <c r="B1949" t="s">
        <v>0</v>
      </c>
      <c r="C1949">
        <v>1991</v>
      </c>
      <c r="D1949">
        <v>2</v>
      </c>
      <c r="E1949">
        <v>0</v>
      </c>
      <c r="F1949">
        <v>0</v>
      </c>
      <c r="G1949">
        <v>5.2911399999999997E-2</v>
      </c>
      <c r="H1949">
        <v>0.10653</v>
      </c>
      <c r="I1949">
        <v>0.13705800000000001</v>
      </c>
      <c r="J1949">
        <v>0.17246500000000001</v>
      </c>
      <c r="K1949">
        <v>0.206979</v>
      </c>
      <c r="L1949">
        <v>0.27367399999999997</v>
      </c>
      <c r="M1949">
        <v>0.33170899999999998</v>
      </c>
      <c r="N1949">
        <v>0.43860700000000002</v>
      </c>
      <c r="O1949">
        <v>0.467999</v>
      </c>
      <c r="P1949">
        <v>0.52107899999999996</v>
      </c>
      <c r="Q1949">
        <v>0.492201</v>
      </c>
      <c r="R1949">
        <v>0.57690900000000001</v>
      </c>
      <c r="S1949">
        <v>0.31417099999999998</v>
      </c>
      <c r="T1949">
        <v>0.45432099999999997</v>
      </c>
      <c r="U1949">
        <v>0.45611699999999999</v>
      </c>
      <c r="V1949">
        <v>0</v>
      </c>
      <c r="W1949">
        <v>0</v>
      </c>
      <c r="X1949">
        <v>1.28132</v>
      </c>
    </row>
    <row r="1950" spans="1:24" x14ac:dyDescent="0.2">
      <c r="A1950">
        <v>973</v>
      </c>
      <c r="B1950" t="s">
        <v>0</v>
      </c>
      <c r="C1950">
        <v>1991</v>
      </c>
      <c r="D1950">
        <v>1</v>
      </c>
      <c r="E1950">
        <v>0</v>
      </c>
      <c r="F1950">
        <v>0.01</v>
      </c>
      <c r="G1950">
        <v>6.8216700000000005E-2</v>
      </c>
      <c r="H1950">
        <v>0.117316</v>
      </c>
      <c r="I1950">
        <v>0.23277800000000001</v>
      </c>
      <c r="J1950">
        <v>0.218833</v>
      </c>
      <c r="K1950">
        <v>0.25394299999999997</v>
      </c>
      <c r="L1950">
        <v>0.356902</v>
      </c>
      <c r="M1950">
        <v>0.462254</v>
      </c>
      <c r="N1950">
        <v>0.60916899999999996</v>
      </c>
      <c r="O1950">
        <v>0.59425499999999998</v>
      </c>
      <c r="P1950">
        <v>0.80779999999999996</v>
      </c>
      <c r="Q1950">
        <v>0.684195</v>
      </c>
      <c r="R1950">
        <v>0.860101</v>
      </c>
      <c r="S1950">
        <v>0.94984900000000005</v>
      </c>
      <c r="T1950">
        <v>0.91368499999999997</v>
      </c>
      <c r="U1950">
        <v>0</v>
      </c>
      <c r="V1950">
        <v>0.89054100000000003</v>
      </c>
      <c r="W1950">
        <v>0</v>
      </c>
      <c r="X1950">
        <v>0.82174000000000003</v>
      </c>
    </row>
    <row r="1951" spans="1:24" x14ac:dyDescent="0.2">
      <c r="A1951">
        <v>973</v>
      </c>
      <c r="B1951" t="s">
        <v>0</v>
      </c>
      <c r="C1951">
        <v>1991</v>
      </c>
      <c r="D1951">
        <v>2</v>
      </c>
      <c r="E1951">
        <v>0</v>
      </c>
      <c r="F1951">
        <v>0.01</v>
      </c>
      <c r="G1951">
        <v>4.8735599999999997E-2</v>
      </c>
      <c r="H1951">
        <v>0.13943800000000001</v>
      </c>
      <c r="I1951">
        <v>0.16563900000000001</v>
      </c>
      <c r="J1951">
        <v>0.21546699999999999</v>
      </c>
      <c r="K1951">
        <v>0.21660699999999999</v>
      </c>
      <c r="L1951">
        <v>0.27956599999999998</v>
      </c>
      <c r="M1951">
        <v>0.35270499999999999</v>
      </c>
      <c r="N1951">
        <v>0.44854500000000003</v>
      </c>
      <c r="O1951">
        <v>0.421767</v>
      </c>
      <c r="P1951">
        <v>0.472493</v>
      </c>
      <c r="Q1951">
        <v>0.56607499999999999</v>
      </c>
      <c r="R1951">
        <v>0.68653399999999998</v>
      </c>
      <c r="S1951">
        <v>0.37304399999999999</v>
      </c>
      <c r="T1951">
        <v>0.46261400000000003</v>
      </c>
      <c r="U1951">
        <v>0.41894599999999999</v>
      </c>
      <c r="V1951">
        <v>0.34255799999999997</v>
      </c>
      <c r="W1951">
        <v>0</v>
      </c>
      <c r="X1951">
        <v>0.29717900000000003</v>
      </c>
    </row>
    <row r="1952" spans="1:24" x14ac:dyDescent="0.2">
      <c r="A1952">
        <v>974</v>
      </c>
      <c r="B1952" t="s">
        <v>0</v>
      </c>
      <c r="C1952">
        <v>1991</v>
      </c>
      <c r="D1952">
        <v>1</v>
      </c>
      <c r="E1952">
        <v>0</v>
      </c>
      <c r="F1952">
        <v>0</v>
      </c>
      <c r="G1952">
        <v>5.3225700000000001E-2</v>
      </c>
      <c r="H1952">
        <v>0.12768499999999999</v>
      </c>
      <c r="I1952">
        <v>0.23221800000000001</v>
      </c>
      <c r="J1952">
        <v>0.21631400000000001</v>
      </c>
      <c r="K1952">
        <v>0.22523399999999999</v>
      </c>
      <c r="L1952">
        <v>0.39586100000000002</v>
      </c>
      <c r="M1952">
        <v>0.53371100000000005</v>
      </c>
      <c r="N1952">
        <v>0.57432799999999995</v>
      </c>
      <c r="O1952">
        <v>0.611985</v>
      </c>
      <c r="P1952">
        <v>0.73320099999999999</v>
      </c>
      <c r="Q1952">
        <v>0.67821299999999995</v>
      </c>
      <c r="R1952">
        <v>0.75616799999999995</v>
      </c>
      <c r="S1952">
        <v>0.66547000000000001</v>
      </c>
      <c r="T1952">
        <v>0.88634299999999999</v>
      </c>
      <c r="U1952">
        <v>1.1666700000000001</v>
      </c>
      <c r="V1952">
        <v>0</v>
      </c>
      <c r="W1952">
        <v>0</v>
      </c>
      <c r="X1952">
        <v>1.0388599999999999</v>
      </c>
    </row>
    <row r="1953" spans="1:24" x14ac:dyDescent="0.2">
      <c r="A1953">
        <v>974</v>
      </c>
      <c r="B1953" t="s">
        <v>0</v>
      </c>
      <c r="C1953">
        <v>1991</v>
      </c>
      <c r="D1953">
        <v>2</v>
      </c>
      <c r="E1953">
        <v>0</v>
      </c>
      <c r="F1953">
        <v>0</v>
      </c>
      <c r="G1953">
        <v>5.0083599999999999E-2</v>
      </c>
      <c r="H1953">
        <v>0.106807</v>
      </c>
      <c r="I1953">
        <v>0.147205</v>
      </c>
      <c r="J1953">
        <v>0.16480600000000001</v>
      </c>
      <c r="K1953">
        <v>0.18021100000000001</v>
      </c>
      <c r="L1953">
        <v>0.27149899999999999</v>
      </c>
      <c r="M1953">
        <v>0.34075800000000001</v>
      </c>
      <c r="N1953">
        <v>0.350879</v>
      </c>
      <c r="O1953">
        <v>0.33366299999999999</v>
      </c>
      <c r="P1953">
        <v>0.38586900000000002</v>
      </c>
      <c r="Q1953">
        <v>0.49885600000000002</v>
      </c>
      <c r="R1953">
        <v>0.96558900000000003</v>
      </c>
      <c r="S1953">
        <v>0.40535300000000002</v>
      </c>
      <c r="T1953">
        <v>0.59080299999999997</v>
      </c>
      <c r="U1953">
        <v>0.65008900000000003</v>
      </c>
      <c r="V1953">
        <v>0.32642900000000002</v>
      </c>
      <c r="W1953">
        <v>0</v>
      </c>
      <c r="X1953">
        <v>1.0557700000000001</v>
      </c>
    </row>
    <row r="1954" spans="1:24" x14ac:dyDescent="0.2">
      <c r="A1954">
        <v>975</v>
      </c>
      <c r="B1954" t="s">
        <v>0</v>
      </c>
      <c r="C1954">
        <v>1991</v>
      </c>
      <c r="D1954">
        <v>1</v>
      </c>
      <c r="E1954">
        <v>0</v>
      </c>
      <c r="F1954">
        <v>0</v>
      </c>
      <c r="G1954">
        <v>6.0369600000000002E-2</v>
      </c>
      <c r="H1954">
        <v>0.102439</v>
      </c>
      <c r="I1954">
        <v>0.14823500000000001</v>
      </c>
      <c r="J1954">
        <v>0.18592400000000001</v>
      </c>
      <c r="K1954">
        <v>0.21938199999999999</v>
      </c>
      <c r="L1954">
        <v>0.35185300000000003</v>
      </c>
      <c r="M1954">
        <v>0.575214</v>
      </c>
      <c r="N1954">
        <v>0.55917799999999995</v>
      </c>
      <c r="O1954">
        <v>0.59493200000000002</v>
      </c>
      <c r="P1954">
        <v>0.75064600000000004</v>
      </c>
      <c r="Q1954">
        <v>0.62164399999999997</v>
      </c>
      <c r="R1954">
        <v>0.86155099999999996</v>
      </c>
      <c r="S1954">
        <v>0.97259899999999999</v>
      </c>
      <c r="T1954">
        <v>0.82167500000000004</v>
      </c>
      <c r="U1954">
        <v>0</v>
      </c>
      <c r="V1954">
        <v>1.33727</v>
      </c>
      <c r="W1954">
        <v>1.0960000000000001</v>
      </c>
      <c r="X1954">
        <v>0.96473100000000001</v>
      </c>
    </row>
    <row r="1955" spans="1:24" x14ac:dyDescent="0.2">
      <c r="A1955">
        <v>975</v>
      </c>
      <c r="B1955" t="s">
        <v>0</v>
      </c>
      <c r="C1955">
        <v>1991</v>
      </c>
      <c r="D1955">
        <v>2</v>
      </c>
      <c r="E1955">
        <v>0</v>
      </c>
      <c r="F1955">
        <v>0.01</v>
      </c>
      <c r="G1955">
        <v>4.2040800000000003E-2</v>
      </c>
      <c r="H1955">
        <v>0.10355399999999999</v>
      </c>
      <c r="I1955">
        <v>0.120217</v>
      </c>
      <c r="J1955">
        <v>0.19814699999999999</v>
      </c>
      <c r="K1955">
        <v>0.21204700000000001</v>
      </c>
      <c r="L1955">
        <v>0.30339500000000003</v>
      </c>
      <c r="M1955">
        <v>0.33731800000000001</v>
      </c>
      <c r="N1955">
        <v>0.40804299999999999</v>
      </c>
      <c r="O1955">
        <v>0.54879800000000001</v>
      </c>
      <c r="P1955">
        <v>0.39942899999999998</v>
      </c>
      <c r="Q1955">
        <v>0.42504700000000001</v>
      </c>
      <c r="R1955">
        <v>0.49878899999999998</v>
      </c>
      <c r="S1955">
        <v>0.71903499999999998</v>
      </c>
      <c r="T1955">
        <v>0.488533</v>
      </c>
      <c r="U1955">
        <v>0.80583300000000002</v>
      </c>
      <c r="V1955">
        <v>0.40642099999999998</v>
      </c>
      <c r="W1955">
        <v>0</v>
      </c>
      <c r="X1955">
        <v>1.0824400000000001</v>
      </c>
    </row>
    <row r="1956" spans="1:24" x14ac:dyDescent="0.2">
      <c r="A1956">
        <v>976</v>
      </c>
      <c r="B1956" t="s">
        <v>0</v>
      </c>
      <c r="C1956">
        <v>1991</v>
      </c>
      <c r="D1956">
        <v>1</v>
      </c>
      <c r="E1956">
        <v>0</v>
      </c>
      <c r="F1956">
        <v>0.01</v>
      </c>
      <c r="G1956">
        <v>7.87717E-2</v>
      </c>
      <c r="H1956">
        <v>0.12170499999999999</v>
      </c>
      <c r="I1956">
        <v>0.244227</v>
      </c>
      <c r="J1956">
        <v>0.181449</v>
      </c>
      <c r="K1956">
        <v>0.24641399999999999</v>
      </c>
      <c r="L1956">
        <v>0.34016099999999999</v>
      </c>
      <c r="M1956">
        <v>0.45758300000000002</v>
      </c>
      <c r="N1956">
        <v>0.56290799999999996</v>
      </c>
      <c r="O1956">
        <v>0.62991600000000003</v>
      </c>
      <c r="P1956">
        <v>0.70674199999999998</v>
      </c>
      <c r="Q1956">
        <v>0.68022099999999996</v>
      </c>
      <c r="R1956">
        <v>0.89102899999999996</v>
      </c>
      <c r="S1956">
        <v>0.95185799999999998</v>
      </c>
      <c r="T1956">
        <v>0.86996099999999998</v>
      </c>
      <c r="U1956">
        <v>0</v>
      </c>
      <c r="V1956">
        <v>1.2949999999999999</v>
      </c>
      <c r="W1956">
        <v>1.0914299999999999</v>
      </c>
      <c r="X1956">
        <v>1.0911900000000001</v>
      </c>
    </row>
    <row r="1957" spans="1:24" x14ac:dyDescent="0.2">
      <c r="A1957">
        <v>976</v>
      </c>
      <c r="B1957" t="s">
        <v>0</v>
      </c>
      <c r="C1957">
        <v>1991</v>
      </c>
      <c r="D1957">
        <v>2</v>
      </c>
      <c r="E1957">
        <v>0</v>
      </c>
      <c r="F1957">
        <v>0.01</v>
      </c>
      <c r="G1957">
        <v>4.2292700000000003E-2</v>
      </c>
      <c r="H1957">
        <v>0.131629</v>
      </c>
      <c r="I1957">
        <v>0.117506</v>
      </c>
      <c r="J1957">
        <v>0.165323</v>
      </c>
      <c r="K1957">
        <v>0.16984399999999999</v>
      </c>
      <c r="L1957">
        <v>0.28197800000000001</v>
      </c>
      <c r="M1957">
        <v>0.31313600000000003</v>
      </c>
      <c r="N1957">
        <v>0.50219599999999998</v>
      </c>
      <c r="O1957">
        <v>0.36791299999999999</v>
      </c>
      <c r="P1957">
        <v>1.21147</v>
      </c>
      <c r="Q1957">
        <v>0.48521599999999998</v>
      </c>
      <c r="R1957">
        <v>0.39580799999999999</v>
      </c>
      <c r="S1957">
        <v>0.333341</v>
      </c>
      <c r="T1957">
        <v>0.38298599999999999</v>
      </c>
      <c r="U1957">
        <v>0.57904500000000003</v>
      </c>
      <c r="V1957">
        <v>1.2949999999999999</v>
      </c>
      <c r="W1957">
        <v>0</v>
      </c>
      <c r="X1957">
        <v>1.31159</v>
      </c>
    </row>
    <row r="1958" spans="1:24" x14ac:dyDescent="0.2">
      <c r="A1958">
        <v>977</v>
      </c>
      <c r="B1958" t="s">
        <v>0</v>
      </c>
      <c r="C1958">
        <v>1991</v>
      </c>
      <c r="D1958">
        <v>1</v>
      </c>
      <c r="E1958">
        <v>0</v>
      </c>
      <c r="F1958">
        <v>0</v>
      </c>
      <c r="G1958">
        <v>8.3254099999999998E-2</v>
      </c>
      <c r="H1958">
        <v>9.5619999999999997E-2</v>
      </c>
      <c r="I1958">
        <v>0.17654900000000001</v>
      </c>
      <c r="J1958">
        <v>0.22572700000000001</v>
      </c>
      <c r="K1958">
        <v>0.240813</v>
      </c>
      <c r="L1958">
        <v>0.36339500000000002</v>
      </c>
      <c r="M1958">
        <v>0.49726900000000002</v>
      </c>
      <c r="N1958">
        <v>0.55716200000000005</v>
      </c>
      <c r="O1958">
        <v>0.63267300000000004</v>
      </c>
      <c r="P1958">
        <v>0.79241499999999998</v>
      </c>
      <c r="Q1958">
        <v>0.70144399999999996</v>
      </c>
      <c r="R1958">
        <v>0.96472999999999998</v>
      </c>
      <c r="S1958">
        <v>0.96415899999999999</v>
      </c>
      <c r="T1958">
        <v>0.79460900000000001</v>
      </c>
      <c r="U1958">
        <v>0</v>
      </c>
      <c r="V1958">
        <v>0.97531599999999996</v>
      </c>
      <c r="W1958">
        <v>0</v>
      </c>
      <c r="X1958">
        <v>0.95739099999999999</v>
      </c>
    </row>
    <row r="1959" spans="1:24" x14ac:dyDescent="0.2">
      <c r="A1959">
        <v>977</v>
      </c>
      <c r="B1959" t="s">
        <v>0</v>
      </c>
      <c r="C1959">
        <v>1991</v>
      </c>
      <c r="D1959">
        <v>2</v>
      </c>
      <c r="E1959">
        <v>0</v>
      </c>
      <c r="F1959">
        <v>0</v>
      </c>
      <c r="G1959">
        <v>4.7306300000000003E-2</v>
      </c>
      <c r="H1959">
        <v>0.101739</v>
      </c>
      <c r="I1959">
        <v>0</v>
      </c>
      <c r="J1959">
        <v>0.19565299999999999</v>
      </c>
      <c r="K1959">
        <v>0.22379499999999999</v>
      </c>
      <c r="L1959">
        <v>0.27565600000000001</v>
      </c>
      <c r="M1959">
        <v>0.327183</v>
      </c>
      <c r="N1959">
        <v>0.47692899999999999</v>
      </c>
      <c r="O1959">
        <v>0.453903</v>
      </c>
      <c r="P1959">
        <v>0.46733999999999998</v>
      </c>
      <c r="Q1959">
        <v>0.70547899999999997</v>
      </c>
      <c r="R1959">
        <v>0.44659700000000002</v>
      </c>
      <c r="S1959">
        <v>0.42155900000000002</v>
      </c>
      <c r="T1959">
        <v>0.47549400000000003</v>
      </c>
      <c r="U1959">
        <v>0.75540799999999997</v>
      </c>
      <c r="V1959">
        <v>0.43596400000000002</v>
      </c>
      <c r="W1959">
        <v>0</v>
      </c>
      <c r="X1959">
        <v>0.31025599999999998</v>
      </c>
    </row>
    <row r="1960" spans="1:24" x14ac:dyDescent="0.2">
      <c r="A1960">
        <v>978</v>
      </c>
      <c r="B1960" t="s">
        <v>0</v>
      </c>
      <c r="C1960">
        <v>1991</v>
      </c>
      <c r="D1960">
        <v>1</v>
      </c>
      <c r="E1960">
        <v>0</v>
      </c>
      <c r="F1960">
        <v>0</v>
      </c>
      <c r="G1960">
        <v>9.6950900000000007E-2</v>
      </c>
      <c r="H1960">
        <v>0.115079</v>
      </c>
      <c r="I1960">
        <v>0.226771</v>
      </c>
      <c r="J1960">
        <v>0.21701100000000001</v>
      </c>
      <c r="K1960">
        <v>0.25185999999999997</v>
      </c>
      <c r="L1960">
        <v>0.34871400000000002</v>
      </c>
      <c r="M1960">
        <v>0.54683400000000004</v>
      </c>
      <c r="N1960">
        <v>0.60295500000000002</v>
      </c>
      <c r="O1960">
        <v>0.62125200000000003</v>
      </c>
      <c r="P1960">
        <v>0.79811799999999999</v>
      </c>
      <c r="Q1960">
        <v>0.64644100000000004</v>
      </c>
      <c r="R1960">
        <v>0.834206</v>
      </c>
      <c r="S1960">
        <v>0.97751699999999997</v>
      </c>
      <c r="T1960">
        <v>0.82708199999999998</v>
      </c>
      <c r="U1960">
        <v>0</v>
      </c>
      <c r="V1960">
        <v>1.27735</v>
      </c>
      <c r="W1960">
        <v>0</v>
      </c>
      <c r="X1960">
        <v>0.96811800000000003</v>
      </c>
    </row>
    <row r="1961" spans="1:24" x14ac:dyDescent="0.2">
      <c r="A1961">
        <v>978</v>
      </c>
      <c r="B1961" t="s">
        <v>0</v>
      </c>
      <c r="C1961">
        <v>1991</v>
      </c>
      <c r="D1961">
        <v>2</v>
      </c>
      <c r="E1961">
        <v>0</v>
      </c>
      <c r="F1961">
        <v>0</v>
      </c>
      <c r="G1961">
        <v>6.8472900000000003E-2</v>
      </c>
      <c r="H1961">
        <v>9.2335399999999998E-2</v>
      </c>
      <c r="I1961">
        <v>9.6618800000000005E-2</v>
      </c>
      <c r="J1961">
        <v>0.15451599999999999</v>
      </c>
      <c r="K1961">
        <v>0.20235500000000001</v>
      </c>
      <c r="L1961">
        <v>0.27008100000000002</v>
      </c>
      <c r="M1961">
        <v>0.31878899999999999</v>
      </c>
      <c r="N1961">
        <v>0.34087299999999998</v>
      </c>
      <c r="O1961">
        <v>0.52177099999999998</v>
      </c>
      <c r="P1961">
        <v>0.52579299999999995</v>
      </c>
      <c r="Q1961">
        <v>0.44273499999999999</v>
      </c>
      <c r="R1961">
        <v>0.591059</v>
      </c>
      <c r="S1961">
        <v>0.40171699999999999</v>
      </c>
      <c r="T1961">
        <v>0.57535599999999998</v>
      </c>
      <c r="U1961">
        <v>0.545408</v>
      </c>
      <c r="V1961">
        <v>0.47300799999999998</v>
      </c>
      <c r="W1961">
        <v>0</v>
      </c>
      <c r="X1961">
        <v>0.97958000000000001</v>
      </c>
    </row>
    <row r="1962" spans="1:24" x14ac:dyDescent="0.2">
      <c r="A1962">
        <v>979</v>
      </c>
      <c r="B1962" t="s">
        <v>0</v>
      </c>
      <c r="C1962">
        <v>1991</v>
      </c>
      <c r="D1962">
        <v>1</v>
      </c>
      <c r="E1962">
        <v>0</v>
      </c>
      <c r="F1962">
        <v>0</v>
      </c>
      <c r="G1962">
        <v>5.9608300000000003E-2</v>
      </c>
      <c r="H1962">
        <v>0.116368</v>
      </c>
      <c r="I1962">
        <v>0.23558200000000001</v>
      </c>
      <c r="J1962">
        <v>0.19404299999999999</v>
      </c>
      <c r="K1962">
        <v>0.29682599999999998</v>
      </c>
      <c r="L1962">
        <v>0.39602100000000001</v>
      </c>
      <c r="M1962">
        <v>0.54059800000000002</v>
      </c>
      <c r="N1962">
        <v>0.59128599999999998</v>
      </c>
      <c r="O1962">
        <v>0.620278</v>
      </c>
      <c r="P1962">
        <v>0.769034</v>
      </c>
      <c r="Q1962">
        <v>0.62541000000000002</v>
      </c>
      <c r="R1962">
        <v>0.81107799999999997</v>
      </c>
      <c r="S1962">
        <v>0.95127300000000004</v>
      </c>
      <c r="T1962">
        <v>0.80106200000000005</v>
      </c>
      <c r="U1962">
        <v>0</v>
      </c>
      <c r="V1962">
        <v>1.2065900000000001</v>
      </c>
      <c r="W1962">
        <v>0</v>
      </c>
      <c r="X1962">
        <v>0.85953800000000002</v>
      </c>
    </row>
    <row r="1963" spans="1:24" x14ac:dyDescent="0.2">
      <c r="A1963">
        <v>979</v>
      </c>
      <c r="B1963" t="s">
        <v>0</v>
      </c>
      <c r="C1963">
        <v>1991</v>
      </c>
      <c r="D1963">
        <v>2</v>
      </c>
      <c r="E1963">
        <v>0</v>
      </c>
      <c r="F1963">
        <v>0</v>
      </c>
      <c r="G1963">
        <v>4.4550899999999997E-2</v>
      </c>
      <c r="H1963">
        <v>0.107867</v>
      </c>
      <c r="I1963">
        <v>9.0048900000000001E-2</v>
      </c>
      <c r="J1963">
        <v>0.19008900000000001</v>
      </c>
      <c r="K1963">
        <v>0.18998999999999999</v>
      </c>
      <c r="L1963">
        <v>0.26355499999999998</v>
      </c>
      <c r="M1963">
        <v>0.28709800000000002</v>
      </c>
      <c r="N1963">
        <v>0.37090499999999998</v>
      </c>
      <c r="O1963">
        <v>0.41312100000000002</v>
      </c>
      <c r="P1963">
        <v>0.486622</v>
      </c>
      <c r="Q1963">
        <v>0.47854099999999999</v>
      </c>
      <c r="R1963">
        <v>0.61075299999999999</v>
      </c>
      <c r="S1963">
        <v>0.41412599999999999</v>
      </c>
      <c r="T1963">
        <v>0.43535099999999999</v>
      </c>
      <c r="U1963">
        <v>0.52225200000000005</v>
      </c>
      <c r="V1963">
        <v>1.20956</v>
      </c>
      <c r="W1963">
        <v>0</v>
      </c>
      <c r="X1963">
        <v>0.46131</v>
      </c>
    </row>
    <row r="1964" spans="1:24" x14ac:dyDescent="0.2">
      <c r="A1964">
        <v>980</v>
      </c>
      <c r="B1964" t="s">
        <v>0</v>
      </c>
      <c r="C1964">
        <v>1991</v>
      </c>
      <c r="D1964">
        <v>1</v>
      </c>
      <c r="E1964">
        <v>0</v>
      </c>
      <c r="F1964">
        <v>0</v>
      </c>
      <c r="G1964">
        <v>4.0932200000000002E-2</v>
      </c>
      <c r="H1964">
        <v>0.106202</v>
      </c>
      <c r="I1964">
        <v>0.19831499999999999</v>
      </c>
      <c r="J1964">
        <v>0.22186700000000001</v>
      </c>
      <c r="K1964">
        <v>0.26797300000000002</v>
      </c>
      <c r="L1964">
        <v>0.36285899999999999</v>
      </c>
      <c r="M1964">
        <v>0.54235100000000003</v>
      </c>
      <c r="N1964">
        <v>0.56902799999999998</v>
      </c>
      <c r="O1964">
        <v>0.63373000000000002</v>
      </c>
      <c r="P1964">
        <v>0.73023499999999997</v>
      </c>
      <c r="Q1964">
        <v>0.63647100000000001</v>
      </c>
      <c r="R1964">
        <v>0.82607200000000003</v>
      </c>
      <c r="S1964">
        <v>0.80158200000000002</v>
      </c>
      <c r="T1964">
        <v>0.77242100000000002</v>
      </c>
      <c r="U1964">
        <v>0</v>
      </c>
      <c r="V1964">
        <v>1.13419</v>
      </c>
      <c r="W1964">
        <v>1.00952</v>
      </c>
      <c r="X1964">
        <v>1.10042</v>
      </c>
    </row>
    <row r="1965" spans="1:24" x14ac:dyDescent="0.2">
      <c r="A1965">
        <v>980</v>
      </c>
      <c r="B1965" t="s">
        <v>0</v>
      </c>
      <c r="C1965">
        <v>1991</v>
      </c>
      <c r="D1965">
        <v>2</v>
      </c>
      <c r="E1965">
        <v>0</v>
      </c>
      <c r="F1965">
        <v>0</v>
      </c>
      <c r="G1965">
        <v>7.0924699999999993E-2</v>
      </c>
      <c r="H1965">
        <v>8.6442500000000005E-2</v>
      </c>
      <c r="I1965">
        <v>0.137937</v>
      </c>
      <c r="J1965">
        <v>0.18179899999999999</v>
      </c>
      <c r="K1965">
        <v>0.21902199999999999</v>
      </c>
      <c r="L1965">
        <v>0.28079700000000002</v>
      </c>
      <c r="M1965">
        <v>0.31184099999999998</v>
      </c>
      <c r="N1965">
        <v>0.39563599999999999</v>
      </c>
      <c r="O1965">
        <v>0.46714699999999998</v>
      </c>
      <c r="P1965">
        <v>0.44418600000000003</v>
      </c>
      <c r="Q1965">
        <v>0.47952499999999998</v>
      </c>
      <c r="R1965">
        <v>0.46335599999999999</v>
      </c>
      <c r="S1965">
        <v>0.54006299999999996</v>
      </c>
      <c r="T1965">
        <v>0.456673</v>
      </c>
      <c r="U1965">
        <v>0.450098</v>
      </c>
      <c r="V1965">
        <v>0.49749900000000002</v>
      </c>
      <c r="W1965">
        <v>1.00952</v>
      </c>
      <c r="X1965">
        <v>1.2261200000000001</v>
      </c>
    </row>
    <row r="1966" spans="1:24" x14ac:dyDescent="0.2">
      <c r="A1966">
        <v>981</v>
      </c>
      <c r="B1966" t="s">
        <v>0</v>
      </c>
      <c r="C1966">
        <v>1991</v>
      </c>
      <c r="D1966">
        <v>1</v>
      </c>
      <c r="E1966">
        <v>0</v>
      </c>
      <c r="F1966">
        <v>0</v>
      </c>
      <c r="G1966">
        <v>7.4313799999999999E-2</v>
      </c>
      <c r="H1966">
        <v>0.113644</v>
      </c>
      <c r="I1966">
        <v>0.15759600000000001</v>
      </c>
      <c r="J1966">
        <v>0.204573</v>
      </c>
      <c r="K1966">
        <v>0.224938</v>
      </c>
      <c r="L1966">
        <v>0.350823</v>
      </c>
      <c r="M1966">
        <v>0.48522799999999999</v>
      </c>
      <c r="N1966">
        <v>0.57789599999999997</v>
      </c>
      <c r="O1966">
        <v>0.63858300000000001</v>
      </c>
      <c r="P1966">
        <v>0.73311300000000001</v>
      </c>
      <c r="Q1966">
        <v>0.63229599999999997</v>
      </c>
      <c r="R1966">
        <v>0.80800099999999997</v>
      </c>
      <c r="S1966">
        <v>0.99872899999999998</v>
      </c>
      <c r="T1966">
        <v>0.97892500000000005</v>
      </c>
      <c r="U1966">
        <v>0</v>
      </c>
      <c r="V1966">
        <v>0.93788099999999996</v>
      </c>
      <c r="W1966">
        <v>0.95618999999999998</v>
      </c>
      <c r="X1966">
        <v>1.01281</v>
      </c>
    </row>
    <row r="1967" spans="1:24" x14ac:dyDescent="0.2">
      <c r="A1967">
        <v>981</v>
      </c>
      <c r="B1967" t="s">
        <v>0</v>
      </c>
      <c r="C1967">
        <v>1991</v>
      </c>
      <c r="D1967">
        <v>2</v>
      </c>
      <c r="E1967">
        <v>0</v>
      </c>
      <c r="F1967">
        <v>0.01</v>
      </c>
      <c r="G1967">
        <v>4.6623100000000001E-2</v>
      </c>
      <c r="H1967">
        <v>9.9190399999999998E-2</v>
      </c>
      <c r="I1967">
        <v>0.14003499999999999</v>
      </c>
      <c r="J1967">
        <v>0.20557</v>
      </c>
      <c r="K1967">
        <v>0.20968899999999999</v>
      </c>
      <c r="L1967">
        <v>0.28867900000000002</v>
      </c>
      <c r="M1967">
        <v>0.33709800000000001</v>
      </c>
      <c r="N1967">
        <v>0.45505600000000002</v>
      </c>
      <c r="O1967">
        <v>0.37787500000000002</v>
      </c>
      <c r="P1967">
        <v>0.57159300000000002</v>
      </c>
      <c r="Q1967">
        <v>0.57335499999999995</v>
      </c>
      <c r="R1967">
        <v>0.47615800000000003</v>
      </c>
      <c r="S1967">
        <v>0.49754700000000002</v>
      </c>
      <c r="T1967">
        <v>0.58821400000000001</v>
      </c>
      <c r="U1967">
        <v>0.37102600000000002</v>
      </c>
      <c r="V1967">
        <v>1.222</v>
      </c>
      <c r="W1967">
        <v>0</v>
      </c>
      <c r="X1967">
        <v>0</v>
      </c>
    </row>
    <row r="1968" spans="1:24" x14ac:dyDescent="0.2">
      <c r="A1968">
        <v>982</v>
      </c>
      <c r="B1968" t="s">
        <v>0</v>
      </c>
      <c r="C1968">
        <v>1991</v>
      </c>
      <c r="D1968">
        <v>1</v>
      </c>
      <c r="E1968">
        <v>0</v>
      </c>
      <c r="F1968">
        <v>0</v>
      </c>
      <c r="G1968">
        <v>4.7468400000000001E-2</v>
      </c>
      <c r="H1968">
        <v>0.108123</v>
      </c>
      <c r="I1968">
        <v>0.167014</v>
      </c>
      <c r="J1968">
        <v>0.16941000000000001</v>
      </c>
      <c r="K1968">
        <v>0.243559</v>
      </c>
      <c r="L1968">
        <v>0.33596900000000002</v>
      </c>
      <c r="M1968">
        <v>0.52502700000000002</v>
      </c>
      <c r="N1968">
        <v>0.56851799999999997</v>
      </c>
      <c r="O1968">
        <v>0.59329399999999999</v>
      </c>
      <c r="P1968">
        <v>0.70595399999999997</v>
      </c>
      <c r="Q1968">
        <v>0.73091499999999998</v>
      </c>
      <c r="R1968">
        <v>0.92947400000000002</v>
      </c>
      <c r="S1968">
        <v>0.97381300000000004</v>
      </c>
      <c r="T1968">
        <v>0.89358300000000002</v>
      </c>
      <c r="U1968">
        <v>0</v>
      </c>
      <c r="V1968">
        <v>0.99067400000000005</v>
      </c>
      <c r="W1968">
        <v>1.0031600000000001</v>
      </c>
      <c r="X1968">
        <v>0.92898899999999995</v>
      </c>
    </row>
    <row r="1969" spans="1:24" x14ac:dyDescent="0.2">
      <c r="A1969">
        <v>982</v>
      </c>
      <c r="B1969" t="s">
        <v>0</v>
      </c>
      <c r="C1969">
        <v>1991</v>
      </c>
      <c r="D1969">
        <v>2</v>
      </c>
      <c r="E1969">
        <v>0</v>
      </c>
      <c r="F1969">
        <v>0</v>
      </c>
      <c r="G1969">
        <v>5.3090199999999997E-2</v>
      </c>
      <c r="H1969">
        <v>0.129107</v>
      </c>
      <c r="I1969">
        <v>0.127886</v>
      </c>
      <c r="J1969">
        <v>0.195913</v>
      </c>
      <c r="K1969">
        <v>0.22511600000000001</v>
      </c>
      <c r="L1969">
        <v>0.29741600000000001</v>
      </c>
      <c r="M1969">
        <v>0.3523</v>
      </c>
      <c r="N1969">
        <v>0.37509999999999999</v>
      </c>
      <c r="O1969">
        <v>0.46966000000000002</v>
      </c>
      <c r="P1969">
        <v>0.398895</v>
      </c>
      <c r="Q1969">
        <v>0.87</v>
      </c>
      <c r="R1969">
        <v>0.691801</v>
      </c>
      <c r="S1969">
        <v>0.85502599999999995</v>
      </c>
      <c r="T1969">
        <v>0.62447399999999997</v>
      </c>
      <c r="U1969">
        <v>0.66124899999999998</v>
      </c>
      <c r="V1969">
        <v>0.42881200000000003</v>
      </c>
      <c r="W1969">
        <v>0</v>
      </c>
      <c r="X1969">
        <v>0.29233300000000001</v>
      </c>
    </row>
    <row r="1970" spans="1:24" x14ac:dyDescent="0.2">
      <c r="A1970">
        <v>983</v>
      </c>
      <c r="B1970" t="s">
        <v>0</v>
      </c>
      <c r="C1970">
        <v>1991</v>
      </c>
      <c r="D1970">
        <v>1</v>
      </c>
      <c r="E1970">
        <v>0</v>
      </c>
      <c r="F1970">
        <v>0</v>
      </c>
      <c r="G1970">
        <v>5.6264599999999998E-2</v>
      </c>
      <c r="H1970">
        <v>0.121671</v>
      </c>
      <c r="I1970">
        <v>0.24130299999999999</v>
      </c>
      <c r="J1970">
        <v>0.207875</v>
      </c>
      <c r="K1970">
        <v>0.25879099999999999</v>
      </c>
      <c r="L1970">
        <v>0.38127499999999998</v>
      </c>
      <c r="M1970">
        <v>0.45066400000000001</v>
      </c>
      <c r="N1970">
        <v>0.553867</v>
      </c>
      <c r="O1970">
        <v>0.61935300000000004</v>
      </c>
      <c r="P1970">
        <v>0.70507399999999998</v>
      </c>
      <c r="Q1970">
        <v>0.53662799999999999</v>
      </c>
      <c r="R1970">
        <v>0.80807899999999999</v>
      </c>
      <c r="S1970">
        <v>0.92270399999999997</v>
      </c>
      <c r="T1970">
        <v>0.84775900000000004</v>
      </c>
      <c r="U1970">
        <v>0</v>
      </c>
      <c r="V1970">
        <v>1.1196600000000001</v>
      </c>
      <c r="W1970">
        <v>1.0305899999999999</v>
      </c>
      <c r="X1970">
        <v>0.80754099999999995</v>
      </c>
    </row>
    <row r="1971" spans="1:24" x14ac:dyDescent="0.2">
      <c r="A1971">
        <v>983</v>
      </c>
      <c r="B1971" t="s">
        <v>0</v>
      </c>
      <c r="C1971">
        <v>1991</v>
      </c>
      <c r="D1971">
        <v>2</v>
      </c>
      <c r="E1971">
        <v>0</v>
      </c>
      <c r="F1971">
        <v>0.01</v>
      </c>
      <c r="G1971">
        <v>4.3001600000000001E-2</v>
      </c>
      <c r="H1971">
        <v>0.102212</v>
      </c>
      <c r="I1971">
        <v>0.17518500000000001</v>
      </c>
      <c r="J1971">
        <v>0.17197200000000001</v>
      </c>
      <c r="K1971">
        <v>0.19858999999999999</v>
      </c>
      <c r="L1971">
        <v>0.29040300000000002</v>
      </c>
      <c r="M1971">
        <v>0.31773000000000001</v>
      </c>
      <c r="N1971">
        <v>0.39976899999999999</v>
      </c>
      <c r="O1971">
        <v>0.47209400000000001</v>
      </c>
      <c r="P1971">
        <v>0.46132099999999998</v>
      </c>
      <c r="Q1971">
        <v>0.45042300000000002</v>
      </c>
      <c r="R1971">
        <v>0.48763299999999998</v>
      </c>
      <c r="S1971">
        <v>0.34175800000000001</v>
      </c>
      <c r="T1971">
        <v>0.53497499999999998</v>
      </c>
      <c r="U1971">
        <v>0.61312900000000004</v>
      </c>
      <c r="V1971">
        <v>1.1196600000000001</v>
      </c>
      <c r="W1971">
        <v>0</v>
      </c>
      <c r="X1971">
        <v>1.01684</v>
      </c>
    </row>
    <row r="1972" spans="1:24" x14ac:dyDescent="0.2">
      <c r="A1972">
        <v>984</v>
      </c>
      <c r="B1972" t="s">
        <v>0</v>
      </c>
      <c r="C1972">
        <v>1991</v>
      </c>
      <c r="D1972">
        <v>1</v>
      </c>
      <c r="E1972">
        <v>0</v>
      </c>
      <c r="F1972">
        <v>0</v>
      </c>
      <c r="G1972">
        <v>4.3388400000000001E-2</v>
      </c>
      <c r="H1972">
        <v>0.101149</v>
      </c>
      <c r="I1972">
        <v>0.178061</v>
      </c>
      <c r="J1972">
        <v>0.18651999999999999</v>
      </c>
      <c r="K1972">
        <v>0.263492</v>
      </c>
      <c r="L1972">
        <v>0.375641</v>
      </c>
      <c r="M1972">
        <v>0.50557099999999999</v>
      </c>
      <c r="N1972">
        <v>0.55808000000000002</v>
      </c>
      <c r="O1972">
        <v>0.63051000000000001</v>
      </c>
      <c r="P1972">
        <v>0.861846</v>
      </c>
      <c r="Q1972">
        <v>0.71959399999999996</v>
      </c>
      <c r="R1972">
        <v>0.87935300000000005</v>
      </c>
      <c r="S1972">
        <v>0.76866599999999996</v>
      </c>
      <c r="T1972">
        <v>0.87536099999999994</v>
      </c>
      <c r="U1972">
        <v>0</v>
      </c>
      <c r="V1972">
        <v>0.88272700000000004</v>
      </c>
      <c r="W1972">
        <v>1.06185</v>
      </c>
      <c r="X1972">
        <v>0.88841099999999995</v>
      </c>
    </row>
    <row r="1973" spans="1:24" x14ac:dyDescent="0.2">
      <c r="A1973">
        <v>984</v>
      </c>
      <c r="B1973" t="s">
        <v>0</v>
      </c>
      <c r="C1973">
        <v>1991</v>
      </c>
      <c r="D1973">
        <v>2</v>
      </c>
      <c r="E1973">
        <v>0</v>
      </c>
      <c r="F1973">
        <v>0</v>
      </c>
      <c r="G1973">
        <v>4.7790399999999997E-2</v>
      </c>
      <c r="H1973">
        <v>9.8622500000000002E-2</v>
      </c>
      <c r="I1973">
        <v>0.124583</v>
      </c>
      <c r="J1973">
        <v>0.19473399999999999</v>
      </c>
      <c r="K1973">
        <v>0.20433200000000001</v>
      </c>
      <c r="L1973">
        <v>0.27696300000000001</v>
      </c>
      <c r="M1973">
        <v>0.37691400000000003</v>
      </c>
      <c r="N1973">
        <v>0.40430899999999997</v>
      </c>
      <c r="O1973">
        <v>0.49304300000000001</v>
      </c>
      <c r="P1973">
        <v>0.35941000000000001</v>
      </c>
      <c r="Q1973">
        <v>0.72497100000000003</v>
      </c>
      <c r="R1973">
        <v>0.83724699999999996</v>
      </c>
      <c r="S1973">
        <v>0.35288399999999998</v>
      </c>
      <c r="T1973">
        <v>0.52500999999999998</v>
      </c>
      <c r="U1973">
        <v>0.74086300000000005</v>
      </c>
      <c r="V1973">
        <v>0</v>
      </c>
      <c r="W1973">
        <v>0</v>
      </c>
      <c r="X1973">
        <v>0.28784300000000002</v>
      </c>
    </row>
    <row r="1974" spans="1:24" x14ac:dyDescent="0.2">
      <c r="A1974">
        <v>985</v>
      </c>
      <c r="B1974" t="s">
        <v>0</v>
      </c>
      <c r="C1974">
        <v>1991</v>
      </c>
      <c r="D1974">
        <v>1</v>
      </c>
      <c r="E1974">
        <v>0</v>
      </c>
      <c r="F1974">
        <v>0</v>
      </c>
      <c r="G1974">
        <v>7.4370099999999995E-2</v>
      </c>
      <c r="H1974">
        <v>0.11898499999999999</v>
      </c>
      <c r="I1974">
        <v>0.41958499999999999</v>
      </c>
      <c r="J1974">
        <v>0.200407</v>
      </c>
      <c r="K1974">
        <v>0.27601900000000001</v>
      </c>
      <c r="L1974">
        <v>0.323432</v>
      </c>
      <c r="M1974">
        <v>0.51929000000000003</v>
      </c>
      <c r="N1974">
        <v>0.52107400000000004</v>
      </c>
      <c r="O1974">
        <v>0.63325600000000004</v>
      </c>
      <c r="P1974">
        <v>0.73366600000000004</v>
      </c>
      <c r="Q1974">
        <v>0.63432999999999995</v>
      </c>
      <c r="R1974">
        <v>0.78766400000000003</v>
      </c>
      <c r="S1974">
        <v>0.80587699999999995</v>
      </c>
      <c r="T1974">
        <v>0.82055299999999998</v>
      </c>
      <c r="U1974">
        <v>0</v>
      </c>
      <c r="V1974">
        <v>1.1169</v>
      </c>
      <c r="W1974">
        <v>0</v>
      </c>
      <c r="X1974">
        <v>1.0976600000000001</v>
      </c>
    </row>
    <row r="1975" spans="1:24" x14ac:dyDescent="0.2">
      <c r="A1975">
        <v>985</v>
      </c>
      <c r="B1975" t="s">
        <v>0</v>
      </c>
      <c r="C1975">
        <v>1991</v>
      </c>
      <c r="D1975">
        <v>2</v>
      </c>
      <c r="E1975">
        <v>0</v>
      </c>
      <c r="F1975">
        <v>0</v>
      </c>
      <c r="G1975">
        <v>3.8597399999999997E-2</v>
      </c>
      <c r="H1975">
        <v>8.0408999999999994E-2</v>
      </c>
      <c r="I1975">
        <v>0.113659</v>
      </c>
      <c r="J1975">
        <v>0.159054</v>
      </c>
      <c r="K1975">
        <v>0.19522900000000001</v>
      </c>
      <c r="L1975">
        <v>0.28023199999999998</v>
      </c>
      <c r="M1975">
        <v>0.29625600000000002</v>
      </c>
      <c r="N1975">
        <v>0.43159700000000001</v>
      </c>
      <c r="O1975">
        <v>0.40772199999999997</v>
      </c>
      <c r="P1975">
        <v>0.510104</v>
      </c>
      <c r="Q1975">
        <v>0.53581100000000004</v>
      </c>
      <c r="R1975">
        <v>0.56125599999999998</v>
      </c>
      <c r="S1975">
        <v>0.44113400000000003</v>
      </c>
      <c r="T1975">
        <v>0.47823500000000002</v>
      </c>
      <c r="U1975">
        <v>0.562222</v>
      </c>
      <c r="V1975">
        <v>1.1245499999999999</v>
      </c>
      <c r="W1975">
        <v>0</v>
      </c>
      <c r="X1975">
        <v>1.3775599999999999</v>
      </c>
    </row>
    <row r="1976" spans="1:24" x14ac:dyDescent="0.2">
      <c r="A1976">
        <v>986</v>
      </c>
      <c r="B1976" t="s">
        <v>0</v>
      </c>
      <c r="C1976">
        <v>1991</v>
      </c>
      <c r="D1976">
        <v>1</v>
      </c>
      <c r="E1976">
        <v>0</v>
      </c>
      <c r="F1976">
        <v>0</v>
      </c>
      <c r="G1976">
        <v>5.9621100000000003E-2</v>
      </c>
      <c r="H1976">
        <v>0.106353</v>
      </c>
      <c r="I1976">
        <v>0.15889800000000001</v>
      </c>
      <c r="J1976">
        <v>0.21473300000000001</v>
      </c>
      <c r="K1976">
        <v>0.23150599999999999</v>
      </c>
      <c r="L1976">
        <v>0.36147800000000002</v>
      </c>
      <c r="M1976">
        <v>0.54668700000000003</v>
      </c>
      <c r="N1976">
        <v>0.58440499999999995</v>
      </c>
      <c r="O1976">
        <v>0.647532</v>
      </c>
      <c r="P1976">
        <v>0.77241000000000004</v>
      </c>
      <c r="Q1976">
        <v>0.62743599999999999</v>
      </c>
      <c r="R1976">
        <v>0.71521100000000004</v>
      </c>
      <c r="S1976">
        <v>0.88978900000000005</v>
      </c>
      <c r="T1976">
        <v>0.92323999999999995</v>
      </c>
      <c r="U1976">
        <v>0</v>
      </c>
      <c r="V1976">
        <v>1.29</v>
      </c>
      <c r="W1976">
        <v>0.95111100000000004</v>
      </c>
      <c r="X1976">
        <v>0.98697199999999996</v>
      </c>
    </row>
    <row r="1977" spans="1:24" x14ac:dyDescent="0.2">
      <c r="A1977">
        <v>986</v>
      </c>
      <c r="B1977" t="s">
        <v>0</v>
      </c>
      <c r="C1977">
        <v>1991</v>
      </c>
      <c r="D1977">
        <v>2</v>
      </c>
      <c r="E1977">
        <v>0</v>
      </c>
      <c r="F1977">
        <v>0.01</v>
      </c>
      <c r="G1977">
        <v>4.6351900000000001E-2</v>
      </c>
      <c r="H1977">
        <v>9.6978099999999998E-2</v>
      </c>
      <c r="I1977">
        <v>0.104655</v>
      </c>
      <c r="J1977">
        <v>0.216061</v>
      </c>
      <c r="K1977">
        <v>0.229906</v>
      </c>
      <c r="L1977">
        <v>0.29480400000000001</v>
      </c>
      <c r="M1977">
        <v>0.34443600000000002</v>
      </c>
      <c r="N1977">
        <v>0.40065400000000001</v>
      </c>
      <c r="O1977">
        <v>0.41804999999999998</v>
      </c>
      <c r="P1977">
        <v>0.447909</v>
      </c>
      <c r="Q1977">
        <v>0.45782600000000001</v>
      </c>
      <c r="R1977">
        <v>0.75478400000000001</v>
      </c>
      <c r="S1977">
        <v>0.36520799999999998</v>
      </c>
      <c r="T1977">
        <v>0.67854300000000001</v>
      </c>
      <c r="U1977">
        <v>0.414767</v>
      </c>
      <c r="V1977">
        <v>1.29</v>
      </c>
      <c r="W1977">
        <v>0</v>
      </c>
      <c r="X1977">
        <v>1.0077100000000001</v>
      </c>
    </row>
    <row r="1978" spans="1:24" x14ac:dyDescent="0.2">
      <c r="A1978">
        <v>987</v>
      </c>
      <c r="B1978" t="s">
        <v>0</v>
      </c>
      <c r="C1978">
        <v>1991</v>
      </c>
      <c r="D1978">
        <v>1</v>
      </c>
      <c r="E1978">
        <v>0</v>
      </c>
      <c r="F1978">
        <v>0</v>
      </c>
      <c r="G1978">
        <v>7.1115999999999999E-2</v>
      </c>
      <c r="H1978">
        <v>0.123754</v>
      </c>
      <c r="I1978">
        <v>0.15828400000000001</v>
      </c>
      <c r="J1978">
        <v>0.175346</v>
      </c>
      <c r="K1978">
        <v>0.22961599999999999</v>
      </c>
      <c r="L1978">
        <v>0.411435</v>
      </c>
      <c r="M1978">
        <v>0.48281000000000002</v>
      </c>
      <c r="N1978">
        <v>0.60774499999999998</v>
      </c>
      <c r="O1978">
        <v>0.63095299999999999</v>
      </c>
      <c r="P1978">
        <v>0.68649400000000005</v>
      </c>
      <c r="Q1978">
        <v>0.60825099999999999</v>
      </c>
      <c r="R1978">
        <v>0.92777100000000001</v>
      </c>
      <c r="S1978">
        <v>0.87758199999999997</v>
      </c>
      <c r="T1978">
        <v>0.80824499999999999</v>
      </c>
      <c r="U1978">
        <v>0</v>
      </c>
      <c r="V1978">
        <v>1.1663600000000001</v>
      </c>
      <c r="W1978">
        <v>0.95499999999999996</v>
      </c>
      <c r="X1978">
        <v>0.93625899999999995</v>
      </c>
    </row>
    <row r="1979" spans="1:24" x14ac:dyDescent="0.2">
      <c r="A1979">
        <v>987</v>
      </c>
      <c r="B1979" t="s">
        <v>0</v>
      </c>
      <c r="C1979">
        <v>1991</v>
      </c>
      <c r="D1979">
        <v>2</v>
      </c>
      <c r="E1979">
        <v>0</v>
      </c>
      <c r="F1979">
        <v>0.01</v>
      </c>
      <c r="G1979">
        <v>5.6408199999999999E-2</v>
      </c>
      <c r="H1979">
        <v>0.12901199999999999</v>
      </c>
      <c r="I1979">
        <v>0.13864000000000001</v>
      </c>
      <c r="J1979">
        <v>0.17910300000000001</v>
      </c>
      <c r="K1979">
        <v>0.18749399999999999</v>
      </c>
      <c r="L1979">
        <v>0.28245900000000002</v>
      </c>
      <c r="M1979">
        <v>0.32785900000000001</v>
      </c>
      <c r="N1979">
        <v>0.45200800000000002</v>
      </c>
      <c r="O1979">
        <v>0.53034499999999996</v>
      </c>
      <c r="P1979">
        <v>0.35424800000000001</v>
      </c>
      <c r="Q1979">
        <v>0.34361999999999998</v>
      </c>
      <c r="R1979">
        <v>0.52910000000000001</v>
      </c>
      <c r="S1979">
        <v>0.49595499999999998</v>
      </c>
      <c r="T1979">
        <v>0.40933900000000001</v>
      </c>
      <c r="U1979">
        <v>0.35338199999999997</v>
      </c>
      <c r="V1979">
        <v>1.1663600000000001</v>
      </c>
      <c r="W1979">
        <v>0</v>
      </c>
      <c r="X1979">
        <v>0</v>
      </c>
    </row>
    <row r="1980" spans="1:24" x14ac:dyDescent="0.2">
      <c r="A1980">
        <v>988</v>
      </c>
      <c r="B1980" t="s">
        <v>0</v>
      </c>
      <c r="C1980">
        <v>1991</v>
      </c>
      <c r="D1980">
        <v>1</v>
      </c>
      <c r="E1980">
        <v>0</v>
      </c>
      <c r="F1980">
        <v>0</v>
      </c>
      <c r="G1980">
        <v>5.2376600000000002E-2</v>
      </c>
      <c r="H1980">
        <v>0.11806700000000001</v>
      </c>
      <c r="I1980">
        <v>0.18155099999999999</v>
      </c>
      <c r="J1980">
        <v>0.18196999999999999</v>
      </c>
      <c r="K1980">
        <v>0.25667099999999998</v>
      </c>
      <c r="L1980">
        <v>0.38430399999999998</v>
      </c>
      <c r="M1980">
        <v>0.58203800000000006</v>
      </c>
      <c r="N1980">
        <v>0.51799600000000001</v>
      </c>
      <c r="O1980">
        <v>0.59719100000000003</v>
      </c>
      <c r="P1980">
        <v>0.69050800000000001</v>
      </c>
      <c r="Q1980">
        <v>0.67165799999999998</v>
      </c>
      <c r="R1980">
        <v>0.89545600000000003</v>
      </c>
      <c r="S1980">
        <v>0.84839200000000003</v>
      </c>
      <c r="T1980">
        <v>0.85696099999999997</v>
      </c>
      <c r="U1980">
        <v>0</v>
      </c>
      <c r="V1980">
        <v>0</v>
      </c>
      <c r="W1980">
        <v>0</v>
      </c>
      <c r="X1980">
        <v>0.95987800000000001</v>
      </c>
    </row>
    <row r="1981" spans="1:24" x14ac:dyDescent="0.2">
      <c r="A1981">
        <v>988</v>
      </c>
      <c r="B1981" t="s">
        <v>0</v>
      </c>
      <c r="C1981">
        <v>1991</v>
      </c>
      <c r="D1981">
        <v>2</v>
      </c>
      <c r="E1981">
        <v>0</v>
      </c>
      <c r="F1981">
        <v>0</v>
      </c>
      <c r="G1981">
        <v>5.8065100000000001E-2</v>
      </c>
      <c r="H1981">
        <v>0.100864</v>
      </c>
      <c r="I1981">
        <v>0.14641199999999999</v>
      </c>
      <c r="J1981">
        <v>0.19616</v>
      </c>
      <c r="K1981">
        <v>0.18240300000000001</v>
      </c>
      <c r="L1981">
        <v>0.29036800000000001</v>
      </c>
      <c r="M1981">
        <v>0.33201900000000001</v>
      </c>
      <c r="N1981">
        <v>0.37914300000000001</v>
      </c>
      <c r="O1981">
        <v>0.44455099999999997</v>
      </c>
      <c r="P1981">
        <v>0.38949699999999998</v>
      </c>
      <c r="Q1981">
        <v>0.56381599999999998</v>
      </c>
      <c r="R1981">
        <v>0.83601700000000001</v>
      </c>
      <c r="S1981">
        <v>0.43034</v>
      </c>
      <c r="T1981">
        <v>0.47576499999999999</v>
      </c>
      <c r="U1981">
        <v>0.51524800000000004</v>
      </c>
      <c r="V1981">
        <v>0.34714299999999998</v>
      </c>
      <c r="W1981">
        <v>0</v>
      </c>
      <c r="X1981">
        <v>1.0327299999999999</v>
      </c>
    </row>
    <row r="1982" spans="1:24" x14ac:dyDescent="0.2">
      <c r="A1982">
        <v>989</v>
      </c>
      <c r="B1982" t="s">
        <v>0</v>
      </c>
      <c r="C1982">
        <v>1991</v>
      </c>
      <c r="D1982">
        <v>1</v>
      </c>
      <c r="E1982">
        <v>0</v>
      </c>
      <c r="F1982">
        <v>0</v>
      </c>
      <c r="G1982">
        <v>4.9594600000000003E-2</v>
      </c>
      <c r="H1982">
        <v>0.108678</v>
      </c>
      <c r="I1982">
        <v>0.189725</v>
      </c>
      <c r="J1982">
        <v>0.213667</v>
      </c>
      <c r="K1982">
        <v>0.26550099999999999</v>
      </c>
      <c r="L1982">
        <v>0.37417499999999998</v>
      </c>
      <c r="M1982">
        <v>0.52221700000000004</v>
      </c>
      <c r="N1982">
        <v>0.56642999999999999</v>
      </c>
      <c r="O1982">
        <v>0.63807199999999997</v>
      </c>
      <c r="P1982">
        <v>0.82329300000000005</v>
      </c>
      <c r="Q1982">
        <v>0.73013499999999998</v>
      </c>
      <c r="R1982">
        <v>0.81577200000000005</v>
      </c>
      <c r="S1982">
        <v>0.79414300000000004</v>
      </c>
      <c r="T1982">
        <v>0.876722</v>
      </c>
      <c r="U1982">
        <v>0</v>
      </c>
      <c r="V1982">
        <v>0.89149999999999996</v>
      </c>
      <c r="W1982">
        <v>0</v>
      </c>
      <c r="X1982">
        <v>1.10225</v>
      </c>
    </row>
    <row r="1983" spans="1:24" x14ac:dyDescent="0.2">
      <c r="A1983">
        <v>989</v>
      </c>
      <c r="B1983" t="s">
        <v>0</v>
      </c>
      <c r="C1983">
        <v>1991</v>
      </c>
      <c r="D1983">
        <v>2</v>
      </c>
      <c r="E1983">
        <v>0</v>
      </c>
      <c r="F1983">
        <v>0.01</v>
      </c>
      <c r="G1983">
        <v>5.2056999999999999E-2</v>
      </c>
      <c r="H1983">
        <v>0.107141</v>
      </c>
      <c r="I1983">
        <v>0.15584700000000001</v>
      </c>
      <c r="J1983">
        <v>0.16740099999999999</v>
      </c>
      <c r="K1983">
        <v>0.18759200000000001</v>
      </c>
      <c r="L1983">
        <v>0.26359399999999999</v>
      </c>
      <c r="M1983">
        <v>0.31808999999999998</v>
      </c>
      <c r="N1983">
        <v>0.43751499999999999</v>
      </c>
      <c r="O1983">
        <v>0.41882399999999997</v>
      </c>
      <c r="P1983">
        <v>0.44439099999999998</v>
      </c>
      <c r="Q1983">
        <v>0.54246000000000005</v>
      </c>
      <c r="R1983">
        <v>1.10178</v>
      </c>
      <c r="S1983">
        <v>0.43640200000000001</v>
      </c>
      <c r="T1983">
        <v>0.41326600000000002</v>
      </c>
      <c r="U1983">
        <v>0.43604900000000002</v>
      </c>
      <c r="V1983">
        <v>0.85</v>
      </c>
      <c r="W1983">
        <v>0</v>
      </c>
      <c r="X1983">
        <v>0.58080500000000002</v>
      </c>
    </row>
    <row r="1984" spans="1:24" x14ac:dyDescent="0.2">
      <c r="A1984">
        <v>990</v>
      </c>
      <c r="B1984" t="s">
        <v>0</v>
      </c>
      <c r="C1984">
        <v>1991</v>
      </c>
      <c r="D1984">
        <v>1</v>
      </c>
      <c r="E1984">
        <v>0</v>
      </c>
      <c r="F1984">
        <v>0</v>
      </c>
      <c r="G1984">
        <v>6.1819499999999999E-2</v>
      </c>
      <c r="H1984">
        <v>0.114912</v>
      </c>
      <c r="I1984">
        <v>0.241926</v>
      </c>
      <c r="J1984">
        <v>0.17771500000000001</v>
      </c>
      <c r="K1984">
        <v>0.23927699999999999</v>
      </c>
      <c r="L1984">
        <v>0.37766300000000003</v>
      </c>
      <c r="M1984">
        <v>0.51911200000000002</v>
      </c>
      <c r="N1984">
        <v>0.57677999999999996</v>
      </c>
      <c r="O1984">
        <v>0.58917900000000001</v>
      </c>
      <c r="P1984">
        <v>0.811392</v>
      </c>
      <c r="Q1984">
        <v>0.676589</v>
      </c>
      <c r="R1984">
        <v>0.81035800000000002</v>
      </c>
      <c r="S1984">
        <v>0.82553900000000002</v>
      </c>
      <c r="T1984">
        <v>0.95243800000000001</v>
      </c>
      <c r="U1984">
        <v>0</v>
      </c>
      <c r="V1984">
        <v>1.1550400000000001</v>
      </c>
      <c r="W1984">
        <v>1.02765</v>
      </c>
      <c r="X1984">
        <v>1.00719</v>
      </c>
    </row>
    <row r="1985" spans="1:24" x14ac:dyDescent="0.2">
      <c r="A1985">
        <v>990</v>
      </c>
      <c r="B1985" t="s">
        <v>0</v>
      </c>
      <c r="C1985">
        <v>1991</v>
      </c>
      <c r="D1985">
        <v>2</v>
      </c>
      <c r="E1985">
        <v>0</v>
      </c>
      <c r="F1985">
        <v>0.01</v>
      </c>
      <c r="G1985">
        <v>4.2980400000000002E-2</v>
      </c>
      <c r="H1985">
        <v>0.100621</v>
      </c>
      <c r="I1985">
        <v>0.10016</v>
      </c>
      <c r="J1985">
        <v>0.21007899999999999</v>
      </c>
      <c r="K1985">
        <v>0.20730699999999999</v>
      </c>
      <c r="L1985">
        <v>0.27995599999999998</v>
      </c>
      <c r="M1985">
        <v>0.33051399999999997</v>
      </c>
      <c r="N1985">
        <v>0.48148000000000002</v>
      </c>
      <c r="O1985">
        <v>0.49963400000000002</v>
      </c>
      <c r="P1985">
        <v>0.45582699999999998</v>
      </c>
      <c r="Q1985">
        <v>0.58388899999999999</v>
      </c>
      <c r="R1985">
        <v>0.46530700000000003</v>
      </c>
      <c r="S1985">
        <v>0.51227500000000004</v>
      </c>
      <c r="T1985">
        <v>0.44811600000000001</v>
      </c>
      <c r="U1985">
        <v>0</v>
      </c>
      <c r="V1985">
        <v>0.51029100000000005</v>
      </c>
      <c r="W1985">
        <v>0</v>
      </c>
      <c r="X1985">
        <v>0.49757800000000002</v>
      </c>
    </row>
    <row r="1986" spans="1:24" x14ac:dyDescent="0.2">
      <c r="A1986">
        <v>991</v>
      </c>
      <c r="B1986" t="s">
        <v>0</v>
      </c>
      <c r="C1986">
        <v>1991</v>
      </c>
      <c r="D1986">
        <v>1</v>
      </c>
      <c r="E1986">
        <v>0</v>
      </c>
      <c r="F1986">
        <v>0</v>
      </c>
      <c r="G1986">
        <v>8.4421499999999997E-2</v>
      </c>
      <c r="H1986">
        <v>0.106839</v>
      </c>
      <c r="I1986">
        <v>0.16825399999999999</v>
      </c>
      <c r="J1986">
        <v>0.17713899999999999</v>
      </c>
      <c r="K1986">
        <v>0.28814000000000001</v>
      </c>
      <c r="L1986">
        <v>0.363761</v>
      </c>
      <c r="M1986">
        <v>0.45260699999999998</v>
      </c>
      <c r="N1986">
        <v>0.57970999999999995</v>
      </c>
      <c r="O1986">
        <v>0.65984600000000004</v>
      </c>
      <c r="P1986">
        <v>0.72189999999999999</v>
      </c>
      <c r="Q1986">
        <v>0.61605200000000004</v>
      </c>
      <c r="R1986">
        <v>0.81759700000000002</v>
      </c>
      <c r="S1986">
        <v>0.82785399999999998</v>
      </c>
      <c r="T1986">
        <v>0.80021500000000001</v>
      </c>
      <c r="U1986">
        <v>1.1853800000000001</v>
      </c>
      <c r="V1986">
        <v>1.10192</v>
      </c>
      <c r="W1986">
        <v>1.05227</v>
      </c>
      <c r="X1986">
        <v>0.90328799999999998</v>
      </c>
    </row>
    <row r="1987" spans="1:24" x14ac:dyDescent="0.2">
      <c r="A1987">
        <v>991</v>
      </c>
      <c r="B1987" t="s">
        <v>0</v>
      </c>
      <c r="C1987">
        <v>1991</v>
      </c>
      <c r="D1987">
        <v>2</v>
      </c>
      <c r="E1987">
        <v>0</v>
      </c>
      <c r="F1987">
        <v>0</v>
      </c>
      <c r="G1987">
        <v>4.2987600000000001E-2</v>
      </c>
      <c r="H1987">
        <v>0.102503</v>
      </c>
      <c r="I1987">
        <v>0.13819799999999999</v>
      </c>
      <c r="J1987">
        <v>0.17862700000000001</v>
      </c>
      <c r="K1987">
        <v>0.191526</v>
      </c>
      <c r="L1987">
        <v>0.29772100000000001</v>
      </c>
      <c r="M1987">
        <v>0.36119899999999999</v>
      </c>
      <c r="N1987">
        <v>0.38442300000000001</v>
      </c>
      <c r="O1987">
        <v>0.50539500000000004</v>
      </c>
      <c r="P1987">
        <v>0.36891499999999999</v>
      </c>
      <c r="Q1987">
        <v>0.53357399999999999</v>
      </c>
      <c r="R1987">
        <v>0.59031100000000003</v>
      </c>
      <c r="S1987">
        <v>0.32640599999999997</v>
      </c>
      <c r="T1987">
        <v>0.77907800000000005</v>
      </c>
      <c r="U1987">
        <v>0.50647500000000001</v>
      </c>
      <c r="V1987">
        <v>1.10192</v>
      </c>
      <c r="W1987">
        <v>0</v>
      </c>
      <c r="X1987">
        <v>0.39466699999999999</v>
      </c>
    </row>
    <row r="1988" spans="1:24" x14ac:dyDescent="0.2">
      <c r="A1988">
        <v>992</v>
      </c>
      <c r="B1988" t="s">
        <v>0</v>
      </c>
      <c r="C1988">
        <v>1991</v>
      </c>
      <c r="D1988">
        <v>1</v>
      </c>
      <c r="E1988">
        <v>0</v>
      </c>
      <c r="F1988">
        <v>0</v>
      </c>
      <c r="G1988">
        <v>8.3577299999999993E-2</v>
      </c>
      <c r="H1988">
        <v>9.6044000000000004E-2</v>
      </c>
      <c r="I1988">
        <v>0.16075999999999999</v>
      </c>
      <c r="J1988">
        <v>0.20308699999999999</v>
      </c>
      <c r="K1988">
        <v>0.237821</v>
      </c>
      <c r="L1988">
        <v>0.37014399999999997</v>
      </c>
      <c r="M1988">
        <v>0.51520900000000003</v>
      </c>
      <c r="N1988">
        <v>0.55523500000000003</v>
      </c>
      <c r="O1988">
        <v>0.643849</v>
      </c>
      <c r="P1988">
        <v>0.72545700000000002</v>
      </c>
      <c r="Q1988">
        <v>0.64583699999999999</v>
      </c>
      <c r="R1988">
        <v>0.95498899999999998</v>
      </c>
      <c r="S1988">
        <v>0.87852399999999997</v>
      </c>
      <c r="T1988">
        <v>0.82936100000000001</v>
      </c>
      <c r="U1988">
        <v>1.2250000000000001</v>
      </c>
      <c r="V1988">
        <v>1.19</v>
      </c>
      <c r="W1988">
        <v>1.01</v>
      </c>
      <c r="X1988">
        <v>1.0024200000000001</v>
      </c>
    </row>
    <row r="1989" spans="1:24" x14ac:dyDescent="0.2">
      <c r="A1989">
        <v>992</v>
      </c>
      <c r="B1989" t="s">
        <v>0</v>
      </c>
      <c r="C1989">
        <v>1991</v>
      </c>
      <c r="D1989">
        <v>2</v>
      </c>
      <c r="E1989">
        <v>0</v>
      </c>
      <c r="F1989">
        <v>0</v>
      </c>
      <c r="G1989">
        <v>5.5163700000000003E-2</v>
      </c>
      <c r="H1989">
        <v>0.117206</v>
      </c>
      <c r="I1989">
        <v>0.115813</v>
      </c>
      <c r="J1989">
        <v>0.17558399999999999</v>
      </c>
      <c r="K1989">
        <v>0.20452699999999999</v>
      </c>
      <c r="L1989">
        <v>0.297649</v>
      </c>
      <c r="M1989">
        <v>0.37448399999999998</v>
      </c>
      <c r="N1989">
        <v>0.39609299999999997</v>
      </c>
      <c r="O1989">
        <v>0.348248</v>
      </c>
      <c r="P1989">
        <v>0.37269600000000003</v>
      </c>
      <c r="Q1989">
        <v>0.55928199999999995</v>
      </c>
      <c r="R1989">
        <v>0.51474900000000001</v>
      </c>
      <c r="S1989">
        <v>0.36495699999999998</v>
      </c>
      <c r="T1989">
        <v>0.45336399999999999</v>
      </c>
      <c r="U1989">
        <v>0.781111</v>
      </c>
      <c r="V1989">
        <v>1.19</v>
      </c>
      <c r="W1989">
        <v>1.01</v>
      </c>
      <c r="X1989">
        <v>1.0645500000000001</v>
      </c>
    </row>
    <row r="1990" spans="1:24" x14ac:dyDescent="0.2">
      <c r="A1990">
        <v>993</v>
      </c>
      <c r="B1990" t="s">
        <v>0</v>
      </c>
      <c r="C1990">
        <v>1991</v>
      </c>
      <c r="D1990">
        <v>1</v>
      </c>
      <c r="E1990">
        <v>0</v>
      </c>
      <c r="F1990">
        <v>0</v>
      </c>
      <c r="G1990">
        <v>5.6448400000000003E-2</v>
      </c>
      <c r="H1990">
        <v>0.114827</v>
      </c>
      <c r="I1990">
        <v>0.16522899999999999</v>
      </c>
      <c r="J1990">
        <v>0.22958300000000001</v>
      </c>
      <c r="K1990">
        <v>0.23644000000000001</v>
      </c>
      <c r="L1990">
        <v>0.35119099999999998</v>
      </c>
      <c r="M1990">
        <v>0.50104599999999999</v>
      </c>
      <c r="N1990">
        <v>0.59060100000000004</v>
      </c>
      <c r="O1990">
        <v>0.60936599999999996</v>
      </c>
      <c r="P1990">
        <v>0.77245299999999995</v>
      </c>
      <c r="Q1990">
        <v>0.76478500000000005</v>
      </c>
      <c r="R1990">
        <v>0.83633199999999996</v>
      </c>
      <c r="S1990">
        <v>0.82780600000000004</v>
      </c>
      <c r="T1990">
        <v>0.80174900000000004</v>
      </c>
      <c r="U1990">
        <v>0</v>
      </c>
      <c r="V1990">
        <v>1.0241800000000001</v>
      </c>
      <c r="W1990">
        <v>0</v>
      </c>
      <c r="X1990">
        <v>1.1758999999999999</v>
      </c>
    </row>
    <row r="1991" spans="1:24" x14ac:dyDescent="0.2">
      <c r="A1991">
        <v>993</v>
      </c>
      <c r="B1991" t="s">
        <v>0</v>
      </c>
      <c r="C1991">
        <v>1991</v>
      </c>
      <c r="D1991">
        <v>2</v>
      </c>
      <c r="E1991">
        <v>0</v>
      </c>
      <c r="F1991">
        <v>0</v>
      </c>
      <c r="G1991">
        <v>5.6133000000000002E-2</v>
      </c>
      <c r="H1991">
        <v>0.10467899999999999</v>
      </c>
      <c r="I1991">
        <v>0.17568500000000001</v>
      </c>
      <c r="J1991">
        <v>0.20211499999999999</v>
      </c>
      <c r="K1991">
        <v>0.21384300000000001</v>
      </c>
      <c r="L1991">
        <v>0.27554400000000001</v>
      </c>
      <c r="M1991">
        <v>0.40179399999999998</v>
      </c>
      <c r="N1991">
        <v>0.42011100000000001</v>
      </c>
      <c r="O1991">
        <v>0.46457999999999999</v>
      </c>
      <c r="P1991">
        <v>0.359987</v>
      </c>
      <c r="Q1991">
        <v>0.532891</v>
      </c>
      <c r="R1991">
        <v>0.53430999999999995</v>
      </c>
      <c r="S1991">
        <v>0.469887</v>
      </c>
      <c r="T1991">
        <v>0.50309099999999995</v>
      </c>
      <c r="U1991">
        <v>0.65832000000000002</v>
      </c>
      <c r="V1991">
        <v>0.40493099999999999</v>
      </c>
      <c r="W1991">
        <v>0</v>
      </c>
      <c r="X1991">
        <v>0.404783</v>
      </c>
    </row>
    <row r="1992" spans="1:24" x14ac:dyDescent="0.2">
      <c r="A1992">
        <v>994</v>
      </c>
      <c r="B1992" t="s">
        <v>0</v>
      </c>
      <c r="C1992">
        <v>1991</v>
      </c>
      <c r="D1992">
        <v>1</v>
      </c>
      <c r="E1992">
        <v>0</v>
      </c>
      <c r="F1992">
        <v>0.01</v>
      </c>
      <c r="G1992">
        <v>8.2359299999999996E-2</v>
      </c>
      <c r="H1992">
        <v>0.137519</v>
      </c>
      <c r="I1992">
        <v>0.15459899999999999</v>
      </c>
      <c r="J1992">
        <v>0.19170799999999999</v>
      </c>
      <c r="K1992">
        <v>0.26003500000000002</v>
      </c>
      <c r="L1992">
        <v>0.40152100000000002</v>
      </c>
      <c r="M1992">
        <v>0.49638900000000002</v>
      </c>
      <c r="N1992">
        <v>0.58766499999999999</v>
      </c>
      <c r="O1992">
        <v>0.62456</v>
      </c>
      <c r="P1992">
        <v>0.77346999999999999</v>
      </c>
      <c r="Q1992">
        <v>0.56440000000000001</v>
      </c>
      <c r="R1992">
        <v>0.83074300000000001</v>
      </c>
      <c r="S1992">
        <v>0.97623599999999999</v>
      </c>
      <c r="T1992">
        <v>0.77077300000000004</v>
      </c>
      <c r="U1992">
        <v>0</v>
      </c>
      <c r="V1992">
        <v>0</v>
      </c>
      <c r="W1992">
        <v>1.1157699999999999</v>
      </c>
      <c r="X1992">
        <v>0.942361</v>
      </c>
    </row>
    <row r="1993" spans="1:24" x14ac:dyDescent="0.2">
      <c r="A1993">
        <v>994</v>
      </c>
      <c r="B1993" t="s">
        <v>0</v>
      </c>
      <c r="C1993">
        <v>1991</v>
      </c>
      <c r="D1993">
        <v>2</v>
      </c>
      <c r="E1993">
        <v>0</v>
      </c>
      <c r="F1993">
        <v>0.01</v>
      </c>
      <c r="G1993">
        <v>5.3764699999999999E-2</v>
      </c>
      <c r="H1993">
        <v>0.14046900000000001</v>
      </c>
      <c r="I1993">
        <v>0.13780200000000001</v>
      </c>
      <c r="J1993">
        <v>0.17794299999999999</v>
      </c>
      <c r="K1993">
        <v>0.20948700000000001</v>
      </c>
      <c r="L1993">
        <v>0.28341499999999997</v>
      </c>
      <c r="M1993">
        <v>0.29284700000000002</v>
      </c>
      <c r="N1993">
        <v>0.42663899999999999</v>
      </c>
      <c r="O1993">
        <v>0.42970799999999998</v>
      </c>
      <c r="P1993">
        <v>0.579152</v>
      </c>
      <c r="Q1993">
        <v>0.36450100000000002</v>
      </c>
      <c r="R1993">
        <v>0.76340699999999995</v>
      </c>
      <c r="S1993">
        <v>0.36675000000000002</v>
      </c>
      <c r="T1993">
        <v>0.75179200000000002</v>
      </c>
      <c r="U1993">
        <v>0.63539400000000001</v>
      </c>
      <c r="V1993">
        <v>0</v>
      </c>
      <c r="W1993">
        <v>0</v>
      </c>
      <c r="X1993">
        <v>0.61250000000000004</v>
      </c>
    </row>
    <row r="1994" spans="1:24" x14ac:dyDescent="0.2">
      <c r="A1994">
        <v>995</v>
      </c>
      <c r="B1994" t="s">
        <v>0</v>
      </c>
      <c r="C1994">
        <v>1991</v>
      </c>
      <c r="D1994">
        <v>1</v>
      </c>
      <c r="E1994">
        <v>0</v>
      </c>
      <c r="F1994">
        <v>0</v>
      </c>
      <c r="G1994">
        <v>6.8605799999999995E-2</v>
      </c>
      <c r="H1994">
        <v>8.6048399999999997E-2</v>
      </c>
      <c r="I1994">
        <v>0.201293</v>
      </c>
      <c r="J1994">
        <v>0.18612600000000001</v>
      </c>
      <c r="K1994">
        <v>0.239092</v>
      </c>
      <c r="L1994">
        <v>0.32857700000000001</v>
      </c>
      <c r="M1994">
        <v>0.46978999999999999</v>
      </c>
      <c r="N1994">
        <v>0.54788899999999996</v>
      </c>
      <c r="O1994">
        <v>0.61669600000000002</v>
      </c>
      <c r="P1994">
        <v>0.70972000000000002</v>
      </c>
      <c r="Q1994">
        <v>0.71572899999999995</v>
      </c>
      <c r="R1994">
        <v>0.88011899999999998</v>
      </c>
      <c r="S1994">
        <v>0.81604900000000002</v>
      </c>
      <c r="T1994">
        <v>0.731236</v>
      </c>
      <c r="U1994">
        <v>0</v>
      </c>
      <c r="V1994">
        <v>1.0620400000000001</v>
      </c>
      <c r="W1994">
        <v>0</v>
      </c>
      <c r="X1994">
        <v>0.84328999999999998</v>
      </c>
    </row>
    <row r="1995" spans="1:24" x14ac:dyDescent="0.2">
      <c r="A1995">
        <v>995</v>
      </c>
      <c r="B1995" t="s">
        <v>0</v>
      </c>
      <c r="C1995">
        <v>1991</v>
      </c>
      <c r="D1995">
        <v>2</v>
      </c>
      <c r="E1995">
        <v>0</v>
      </c>
      <c r="F1995">
        <v>0</v>
      </c>
      <c r="G1995">
        <v>4.7393200000000003E-2</v>
      </c>
      <c r="H1995">
        <v>0.13048799999999999</v>
      </c>
      <c r="I1995">
        <v>0.12915199999999999</v>
      </c>
      <c r="J1995">
        <v>0.16845299999999999</v>
      </c>
      <c r="K1995">
        <v>0.20604800000000001</v>
      </c>
      <c r="L1995">
        <v>0.27124199999999998</v>
      </c>
      <c r="M1995">
        <v>0.29366300000000001</v>
      </c>
      <c r="N1995">
        <v>0.35681800000000002</v>
      </c>
      <c r="O1995">
        <v>0.52435699999999996</v>
      </c>
      <c r="P1995">
        <v>0.33685700000000002</v>
      </c>
      <c r="Q1995">
        <v>0.59940800000000005</v>
      </c>
      <c r="R1995">
        <v>0.60908700000000005</v>
      </c>
      <c r="S1995">
        <v>0.46394000000000002</v>
      </c>
      <c r="T1995">
        <v>0.53556099999999995</v>
      </c>
      <c r="U1995">
        <v>0.35688599999999998</v>
      </c>
      <c r="V1995">
        <v>0.58027799999999996</v>
      </c>
      <c r="W1995">
        <v>0</v>
      </c>
      <c r="X1995">
        <v>0.42329099999999997</v>
      </c>
    </row>
    <row r="1996" spans="1:24" x14ac:dyDescent="0.2">
      <c r="A1996">
        <v>996</v>
      </c>
      <c r="B1996" t="s">
        <v>0</v>
      </c>
      <c r="C1996">
        <v>1991</v>
      </c>
      <c r="D1996">
        <v>1</v>
      </c>
      <c r="E1996">
        <v>0</v>
      </c>
      <c r="F1996">
        <v>0</v>
      </c>
      <c r="G1996">
        <v>8.9447899999999997E-2</v>
      </c>
      <c r="H1996">
        <v>0.11763899999999999</v>
      </c>
      <c r="I1996">
        <v>0.274335</v>
      </c>
      <c r="J1996">
        <v>0.17105899999999999</v>
      </c>
      <c r="K1996">
        <v>0.26311200000000001</v>
      </c>
      <c r="L1996">
        <v>0.38032199999999999</v>
      </c>
      <c r="M1996">
        <v>0.46949200000000002</v>
      </c>
      <c r="N1996">
        <v>0.59920499999999999</v>
      </c>
      <c r="O1996">
        <v>0.589229</v>
      </c>
      <c r="P1996">
        <v>0.74890000000000001</v>
      </c>
      <c r="Q1996">
        <v>0.62347200000000003</v>
      </c>
      <c r="R1996">
        <v>0.89835799999999999</v>
      </c>
      <c r="S1996">
        <v>1.11111</v>
      </c>
      <c r="T1996">
        <v>0.89128499999999999</v>
      </c>
      <c r="U1996">
        <v>1.26444</v>
      </c>
      <c r="V1996">
        <v>0</v>
      </c>
      <c r="W1996">
        <v>0</v>
      </c>
      <c r="X1996">
        <v>1.0773299999999999</v>
      </c>
    </row>
    <row r="1997" spans="1:24" x14ac:dyDescent="0.2">
      <c r="A1997">
        <v>996</v>
      </c>
      <c r="B1997" t="s">
        <v>0</v>
      </c>
      <c r="C1997">
        <v>1991</v>
      </c>
      <c r="D1997">
        <v>2</v>
      </c>
      <c r="E1997">
        <v>0</v>
      </c>
      <c r="F1997">
        <v>0</v>
      </c>
      <c r="G1997">
        <v>5.6042700000000001E-2</v>
      </c>
      <c r="H1997">
        <v>0.1186</v>
      </c>
      <c r="I1997">
        <v>0.120985</v>
      </c>
      <c r="J1997">
        <v>0.18340899999999999</v>
      </c>
      <c r="K1997">
        <v>0.19228600000000001</v>
      </c>
      <c r="L1997">
        <v>0.294541</v>
      </c>
      <c r="M1997">
        <v>0.29777999999999999</v>
      </c>
      <c r="N1997">
        <v>0.36766599999999999</v>
      </c>
      <c r="O1997">
        <v>0.43163200000000002</v>
      </c>
      <c r="P1997">
        <v>0.54813299999999998</v>
      </c>
      <c r="Q1997">
        <v>0.52325500000000003</v>
      </c>
      <c r="R1997">
        <v>0.55093599999999998</v>
      </c>
      <c r="S1997">
        <v>0.51062200000000002</v>
      </c>
      <c r="T1997">
        <v>0.40346399999999999</v>
      </c>
      <c r="U1997">
        <v>0.54572900000000002</v>
      </c>
      <c r="V1997">
        <v>0</v>
      </c>
      <c r="W1997">
        <v>0</v>
      </c>
      <c r="X1997">
        <v>1.18516</v>
      </c>
    </row>
    <row r="1998" spans="1:24" x14ac:dyDescent="0.2">
      <c r="A1998">
        <v>997</v>
      </c>
      <c r="B1998" t="s">
        <v>0</v>
      </c>
      <c r="C1998">
        <v>1991</v>
      </c>
      <c r="D1998">
        <v>1</v>
      </c>
      <c r="E1998">
        <v>0</v>
      </c>
      <c r="F1998">
        <v>0</v>
      </c>
      <c r="G1998">
        <v>5.51694E-2</v>
      </c>
      <c r="H1998">
        <v>0.12221600000000001</v>
      </c>
      <c r="I1998">
        <v>0.16220200000000001</v>
      </c>
      <c r="J1998">
        <v>0.18212900000000001</v>
      </c>
      <c r="K1998">
        <v>0.22853699999999999</v>
      </c>
      <c r="L1998">
        <v>0.34934500000000002</v>
      </c>
      <c r="M1998">
        <v>0.49668200000000001</v>
      </c>
      <c r="N1998">
        <v>0.57430599999999998</v>
      </c>
      <c r="O1998">
        <v>0.63796799999999998</v>
      </c>
      <c r="P1998">
        <v>0.79610999999999998</v>
      </c>
      <c r="Q1998">
        <v>0.691693</v>
      </c>
      <c r="R1998">
        <v>0.84341999999999995</v>
      </c>
      <c r="S1998">
        <v>0.99540200000000001</v>
      </c>
      <c r="T1998">
        <v>0.87618200000000002</v>
      </c>
      <c r="U1998">
        <v>0</v>
      </c>
      <c r="V1998">
        <v>0</v>
      </c>
      <c r="W1998">
        <v>0</v>
      </c>
      <c r="X1998">
        <v>0.90277799999999997</v>
      </c>
    </row>
    <row r="1999" spans="1:24" x14ac:dyDescent="0.2">
      <c r="A1999">
        <v>997</v>
      </c>
      <c r="B1999" t="s">
        <v>0</v>
      </c>
      <c r="C1999">
        <v>1991</v>
      </c>
      <c r="D1999">
        <v>2</v>
      </c>
      <c r="E1999">
        <v>0</v>
      </c>
      <c r="F1999">
        <v>0</v>
      </c>
      <c r="G1999">
        <v>4.43454E-2</v>
      </c>
      <c r="H1999">
        <v>0.11842900000000001</v>
      </c>
      <c r="I1999">
        <v>0.14489299999999999</v>
      </c>
      <c r="J1999">
        <v>0.20313800000000001</v>
      </c>
      <c r="K1999">
        <v>0.199435</v>
      </c>
      <c r="L1999">
        <v>0.27915600000000002</v>
      </c>
      <c r="M1999">
        <v>0.32283299999999998</v>
      </c>
      <c r="N1999">
        <v>0.34890700000000002</v>
      </c>
      <c r="O1999">
        <v>0.39700000000000002</v>
      </c>
      <c r="P1999">
        <v>0.55731699999999995</v>
      </c>
      <c r="Q1999">
        <v>0.44912200000000002</v>
      </c>
      <c r="R1999">
        <v>0.79893700000000001</v>
      </c>
      <c r="S1999">
        <v>0.44967200000000002</v>
      </c>
      <c r="T1999">
        <v>0.52224700000000002</v>
      </c>
      <c r="U1999">
        <v>0.55544899999999997</v>
      </c>
      <c r="V1999">
        <v>0</v>
      </c>
      <c r="W1999">
        <v>0</v>
      </c>
      <c r="X1999">
        <v>0.37776399999999999</v>
      </c>
    </row>
    <row r="2000" spans="1:24" x14ac:dyDescent="0.2">
      <c r="A2000">
        <v>998</v>
      </c>
      <c r="B2000" t="s">
        <v>0</v>
      </c>
      <c r="C2000">
        <v>1991</v>
      </c>
      <c r="D2000">
        <v>1</v>
      </c>
      <c r="E2000">
        <v>0</v>
      </c>
      <c r="F2000">
        <v>0</v>
      </c>
      <c r="G2000">
        <v>3.6345700000000002E-2</v>
      </c>
      <c r="H2000">
        <v>0.115333</v>
      </c>
      <c r="I2000">
        <v>0.181393</v>
      </c>
      <c r="J2000">
        <v>0.18799199999999999</v>
      </c>
      <c r="K2000">
        <v>0.246618</v>
      </c>
      <c r="L2000">
        <v>0.37092999999999998</v>
      </c>
      <c r="M2000">
        <v>0.50647799999999998</v>
      </c>
      <c r="N2000">
        <v>0.59038199999999996</v>
      </c>
      <c r="O2000">
        <v>0.59285299999999996</v>
      </c>
      <c r="P2000">
        <v>0.72602900000000004</v>
      </c>
      <c r="Q2000">
        <v>0.88717999999999997</v>
      </c>
      <c r="R2000">
        <v>0.88320200000000004</v>
      </c>
      <c r="S2000">
        <v>0.83336299999999996</v>
      </c>
      <c r="T2000">
        <v>0.93376000000000003</v>
      </c>
      <c r="U2000">
        <v>0</v>
      </c>
      <c r="V2000">
        <v>0.95649899999999999</v>
      </c>
      <c r="W2000">
        <v>0.95187500000000003</v>
      </c>
      <c r="X2000">
        <v>1.25848</v>
      </c>
    </row>
    <row r="2001" spans="1:24" x14ac:dyDescent="0.2">
      <c r="A2001">
        <v>998</v>
      </c>
      <c r="B2001" t="s">
        <v>0</v>
      </c>
      <c r="C2001">
        <v>1991</v>
      </c>
      <c r="D2001">
        <v>2</v>
      </c>
      <c r="E2001">
        <v>0</v>
      </c>
      <c r="F2001">
        <v>0</v>
      </c>
      <c r="G2001">
        <v>5.3699200000000002E-2</v>
      </c>
      <c r="H2001">
        <v>0.105459</v>
      </c>
      <c r="I2001">
        <v>0.14279600000000001</v>
      </c>
      <c r="J2001">
        <v>0.19220000000000001</v>
      </c>
      <c r="K2001">
        <v>0.21976100000000001</v>
      </c>
      <c r="L2001">
        <v>0.296263</v>
      </c>
      <c r="M2001">
        <v>0.327401</v>
      </c>
      <c r="N2001">
        <v>0.36133799999999999</v>
      </c>
      <c r="O2001">
        <v>0.45245099999999999</v>
      </c>
      <c r="P2001">
        <v>0.41162900000000002</v>
      </c>
      <c r="Q2001">
        <v>0.55041600000000002</v>
      </c>
      <c r="R2001">
        <v>0.72702</v>
      </c>
      <c r="S2001">
        <v>0.46817599999999998</v>
      </c>
      <c r="T2001">
        <v>0.781613</v>
      </c>
      <c r="U2001">
        <v>0.53575499999999998</v>
      </c>
      <c r="V2001">
        <v>0.39957999999999999</v>
      </c>
      <c r="W2001">
        <v>0</v>
      </c>
      <c r="X2001">
        <v>0.46253499999999997</v>
      </c>
    </row>
    <row r="2002" spans="1:24" x14ac:dyDescent="0.2">
      <c r="A2002">
        <v>999</v>
      </c>
      <c r="B2002" t="s">
        <v>0</v>
      </c>
      <c r="C2002">
        <v>1991</v>
      </c>
      <c r="D2002">
        <v>1</v>
      </c>
      <c r="E2002">
        <v>0</v>
      </c>
      <c r="F2002">
        <v>0.01</v>
      </c>
      <c r="G2002">
        <v>8.9031600000000002E-2</v>
      </c>
      <c r="H2002">
        <v>0.11221100000000001</v>
      </c>
      <c r="I2002">
        <v>0.17915500000000001</v>
      </c>
      <c r="J2002">
        <v>0.20469000000000001</v>
      </c>
      <c r="K2002">
        <v>0.280335</v>
      </c>
      <c r="L2002">
        <v>0.37876799999999999</v>
      </c>
      <c r="M2002">
        <v>0.50445499999999999</v>
      </c>
      <c r="N2002">
        <v>0.60391499999999998</v>
      </c>
      <c r="O2002">
        <v>0.61901899999999999</v>
      </c>
      <c r="P2002">
        <v>0.69955599999999996</v>
      </c>
      <c r="Q2002">
        <v>0.62147600000000003</v>
      </c>
      <c r="R2002">
        <v>0.86353199999999997</v>
      </c>
      <c r="S2002">
        <v>0.76134900000000005</v>
      </c>
      <c r="T2002">
        <v>0.79228900000000002</v>
      </c>
      <c r="U2002">
        <v>0</v>
      </c>
      <c r="V2002">
        <v>1.09267</v>
      </c>
      <c r="W2002">
        <v>0.95869599999999999</v>
      </c>
      <c r="X2002">
        <v>0.93072299999999997</v>
      </c>
    </row>
    <row r="2003" spans="1:24" x14ac:dyDescent="0.2">
      <c r="A2003">
        <v>999</v>
      </c>
      <c r="B2003" t="s">
        <v>0</v>
      </c>
      <c r="C2003">
        <v>1991</v>
      </c>
      <c r="D2003">
        <v>2</v>
      </c>
      <c r="E2003">
        <v>0</v>
      </c>
      <c r="F2003">
        <v>0.01</v>
      </c>
      <c r="G2003">
        <v>4.8825300000000002E-2</v>
      </c>
      <c r="H2003">
        <v>0.10496999999999999</v>
      </c>
      <c r="I2003">
        <v>0.15023700000000001</v>
      </c>
      <c r="J2003">
        <v>0.19974700000000001</v>
      </c>
      <c r="K2003">
        <v>0.22917499999999999</v>
      </c>
      <c r="L2003">
        <v>0.27306900000000001</v>
      </c>
      <c r="M2003">
        <v>0.342777</v>
      </c>
      <c r="N2003">
        <v>0.37737799999999999</v>
      </c>
      <c r="O2003">
        <v>0.33357300000000001</v>
      </c>
      <c r="P2003">
        <v>0.36530699999999999</v>
      </c>
      <c r="Q2003">
        <v>0.46495399999999998</v>
      </c>
      <c r="R2003">
        <v>0.61086399999999996</v>
      </c>
      <c r="S2003">
        <v>0.35105500000000001</v>
      </c>
      <c r="T2003">
        <v>0.76933799999999997</v>
      </c>
      <c r="U2003">
        <v>0.65039999999999998</v>
      </c>
      <c r="V2003">
        <v>0.35737000000000002</v>
      </c>
      <c r="W2003">
        <v>0.95869599999999999</v>
      </c>
      <c r="X2003">
        <v>0.95869599999999999</v>
      </c>
    </row>
    <row r="2004" spans="1:24" x14ac:dyDescent="0.2">
      <c r="A2004">
        <v>1000</v>
      </c>
      <c r="B2004" t="s">
        <v>0</v>
      </c>
      <c r="C2004">
        <v>1991</v>
      </c>
      <c r="D2004">
        <v>1</v>
      </c>
      <c r="E2004">
        <v>0</v>
      </c>
      <c r="F2004">
        <v>0</v>
      </c>
      <c r="G2004">
        <v>8.3482500000000001E-2</v>
      </c>
      <c r="H2004">
        <v>0.139461</v>
      </c>
      <c r="I2004">
        <v>0.201983</v>
      </c>
      <c r="J2004">
        <v>0.18998300000000001</v>
      </c>
      <c r="K2004">
        <v>0.22159699999999999</v>
      </c>
      <c r="L2004">
        <v>0.37653300000000001</v>
      </c>
      <c r="M2004">
        <v>0.47011999999999998</v>
      </c>
      <c r="N2004">
        <v>0.57249099999999997</v>
      </c>
      <c r="O2004">
        <v>0.57641100000000001</v>
      </c>
      <c r="P2004">
        <v>0.73497400000000002</v>
      </c>
      <c r="Q2004">
        <v>0.69730099999999995</v>
      </c>
      <c r="R2004">
        <v>0.78947400000000001</v>
      </c>
      <c r="S2004">
        <v>0.74153599999999997</v>
      </c>
      <c r="T2004">
        <v>0.899891</v>
      </c>
      <c r="U2004">
        <v>0</v>
      </c>
      <c r="V2004">
        <v>0.91800000000000004</v>
      </c>
      <c r="W2004">
        <v>0</v>
      </c>
      <c r="X2004">
        <v>1.0667199999999999</v>
      </c>
    </row>
    <row r="2005" spans="1:24" x14ac:dyDescent="0.2">
      <c r="A2005">
        <v>1000</v>
      </c>
      <c r="B2005" t="s">
        <v>0</v>
      </c>
      <c r="C2005">
        <v>1991</v>
      </c>
      <c r="D2005">
        <v>2</v>
      </c>
      <c r="E2005">
        <v>0</v>
      </c>
      <c r="F2005">
        <v>0</v>
      </c>
      <c r="G2005">
        <v>5.2896199999999997E-2</v>
      </c>
      <c r="H2005">
        <v>9.6236199999999994E-2</v>
      </c>
      <c r="I2005">
        <v>0.10663400000000001</v>
      </c>
      <c r="J2005">
        <v>0.202179</v>
      </c>
      <c r="K2005">
        <v>0.189412</v>
      </c>
      <c r="L2005">
        <v>0.266376</v>
      </c>
      <c r="M2005">
        <v>0.356381</v>
      </c>
      <c r="N2005">
        <v>0.38516</v>
      </c>
      <c r="O2005">
        <v>0.42083900000000002</v>
      </c>
      <c r="P2005">
        <v>0.42328199999999999</v>
      </c>
      <c r="Q2005">
        <v>0.60688500000000001</v>
      </c>
      <c r="R2005">
        <v>0.55632700000000002</v>
      </c>
      <c r="S2005">
        <v>0.42405700000000002</v>
      </c>
      <c r="T2005">
        <v>0.51065400000000005</v>
      </c>
      <c r="U2005">
        <v>0.43864799999999998</v>
      </c>
      <c r="V2005">
        <v>0.32853700000000002</v>
      </c>
      <c r="W2005">
        <v>0</v>
      </c>
      <c r="X2005">
        <v>0.364367</v>
      </c>
    </row>
    <row r="2006" spans="1:24" x14ac:dyDescent="0.2">
      <c r="A2006">
        <v>1</v>
      </c>
      <c r="B2006" t="s">
        <v>0</v>
      </c>
      <c r="C2006">
        <v>1991</v>
      </c>
      <c r="D2006">
        <v>1</v>
      </c>
      <c r="E2006">
        <v>0</v>
      </c>
      <c r="F2006">
        <v>0.01</v>
      </c>
      <c r="G2006">
        <v>7.1715899999999999E-2</v>
      </c>
      <c r="H2006">
        <v>0.11146</v>
      </c>
      <c r="I2006">
        <v>0.20610000000000001</v>
      </c>
      <c r="J2006">
        <v>0.20214199999999999</v>
      </c>
      <c r="K2006">
        <v>0.265289</v>
      </c>
      <c r="L2006">
        <v>0.37219200000000002</v>
      </c>
      <c r="M2006">
        <v>0.51514800000000005</v>
      </c>
      <c r="N2006">
        <v>0.57668799999999998</v>
      </c>
      <c r="O2006">
        <v>0.62304099999999996</v>
      </c>
      <c r="P2006">
        <v>0.75014000000000003</v>
      </c>
      <c r="Q2006">
        <v>0.66687300000000005</v>
      </c>
      <c r="R2006">
        <v>0.81656600000000001</v>
      </c>
      <c r="S2006">
        <v>0.88059100000000001</v>
      </c>
      <c r="T2006">
        <v>0.85027399999999997</v>
      </c>
      <c r="U2006">
        <v>1.24455</v>
      </c>
      <c r="V2006">
        <v>1.0427200000000001</v>
      </c>
      <c r="W2006">
        <v>1.00105</v>
      </c>
      <c r="X2006">
        <v>0.97706300000000001</v>
      </c>
    </row>
    <row r="2007" spans="1:24" x14ac:dyDescent="0.2">
      <c r="A2007">
        <v>1</v>
      </c>
      <c r="B2007" t="s">
        <v>0</v>
      </c>
      <c r="C2007">
        <v>1991</v>
      </c>
      <c r="D2007">
        <v>2</v>
      </c>
      <c r="E2007">
        <v>0</v>
      </c>
      <c r="F2007">
        <v>0.01</v>
      </c>
      <c r="G2007">
        <v>6.3105700000000001E-2</v>
      </c>
      <c r="H2007">
        <v>0.106498</v>
      </c>
      <c r="I2007">
        <v>0.13398699999999999</v>
      </c>
      <c r="J2007">
        <v>0.19505600000000001</v>
      </c>
      <c r="K2007">
        <v>0.210063</v>
      </c>
      <c r="L2007">
        <v>0.28275800000000001</v>
      </c>
      <c r="M2007">
        <v>0.332289</v>
      </c>
      <c r="N2007">
        <v>0.41004600000000002</v>
      </c>
      <c r="O2007">
        <v>0.41454299999999999</v>
      </c>
      <c r="P2007">
        <v>0.42671399999999998</v>
      </c>
      <c r="Q2007">
        <v>0.48865199999999998</v>
      </c>
      <c r="R2007">
        <v>0.54013900000000004</v>
      </c>
      <c r="S2007">
        <v>0.45663100000000001</v>
      </c>
      <c r="T2007">
        <v>0.50531999999999999</v>
      </c>
      <c r="U2007">
        <v>0.55222800000000005</v>
      </c>
      <c r="V2007">
        <v>0.47015000000000001</v>
      </c>
      <c r="W2007">
        <v>0</v>
      </c>
      <c r="X2007">
        <v>0.58866799999999997</v>
      </c>
    </row>
  </sheetData>
  <conditionalFormatting sqref="F1:F3">
    <cfRule type="colorScale" priority="40">
      <colorScale>
        <cfvo type="min"/>
        <cfvo type="max"/>
        <color rgb="FFFCFCFF"/>
        <color rgb="FFF8696B"/>
      </colorScale>
    </cfRule>
  </conditionalFormatting>
  <conditionalFormatting sqref="G1:G3">
    <cfRule type="colorScale" priority="39">
      <colorScale>
        <cfvo type="min"/>
        <cfvo type="max"/>
        <color rgb="FFFCFCFF"/>
        <color rgb="FFF8696B"/>
      </colorScale>
    </cfRule>
  </conditionalFormatting>
  <conditionalFormatting sqref="H1:H3">
    <cfRule type="colorScale" priority="38">
      <colorScale>
        <cfvo type="min"/>
        <cfvo type="max"/>
        <color rgb="FFFCFCFF"/>
        <color rgb="FFF8696B"/>
      </colorScale>
    </cfRule>
  </conditionalFormatting>
  <conditionalFormatting sqref="I1:I3">
    <cfRule type="colorScale" priority="37">
      <colorScale>
        <cfvo type="min"/>
        <cfvo type="max"/>
        <color rgb="FFFCFCFF"/>
        <color rgb="FFF8696B"/>
      </colorScale>
    </cfRule>
  </conditionalFormatting>
  <conditionalFormatting sqref="J1:J3">
    <cfRule type="colorScale" priority="36">
      <colorScale>
        <cfvo type="min"/>
        <cfvo type="max"/>
        <color rgb="FFFCFCFF"/>
        <color rgb="FFF8696B"/>
      </colorScale>
    </cfRule>
  </conditionalFormatting>
  <conditionalFormatting sqref="K1:K3">
    <cfRule type="colorScale" priority="35">
      <colorScale>
        <cfvo type="min"/>
        <cfvo type="max"/>
        <color rgb="FFFCFCFF"/>
        <color rgb="FFF8696B"/>
      </colorScale>
    </cfRule>
  </conditionalFormatting>
  <conditionalFormatting sqref="L1:L3">
    <cfRule type="colorScale" priority="34">
      <colorScale>
        <cfvo type="min"/>
        <cfvo type="max"/>
        <color rgb="FFFCFCFF"/>
        <color rgb="FFF8696B"/>
      </colorScale>
    </cfRule>
  </conditionalFormatting>
  <conditionalFormatting sqref="M1:M3">
    <cfRule type="colorScale" priority="33">
      <colorScale>
        <cfvo type="min"/>
        <cfvo type="max"/>
        <color rgb="FFFCFCFF"/>
        <color rgb="FFF8696B"/>
      </colorScale>
    </cfRule>
  </conditionalFormatting>
  <conditionalFormatting sqref="N1:N3">
    <cfRule type="colorScale" priority="32">
      <colorScale>
        <cfvo type="min"/>
        <cfvo type="max"/>
        <color rgb="FFFCFCFF"/>
        <color rgb="FFF8696B"/>
      </colorScale>
    </cfRule>
  </conditionalFormatting>
  <conditionalFormatting sqref="O1:O3">
    <cfRule type="colorScale" priority="31">
      <colorScale>
        <cfvo type="min"/>
        <cfvo type="max"/>
        <color rgb="FFFCFCFF"/>
        <color rgb="FFF8696B"/>
      </colorScale>
    </cfRule>
  </conditionalFormatting>
  <conditionalFormatting sqref="P1:P3">
    <cfRule type="colorScale" priority="30">
      <colorScale>
        <cfvo type="min"/>
        <cfvo type="max"/>
        <color rgb="FFFCFCFF"/>
        <color rgb="FFF8696B"/>
      </colorScale>
    </cfRule>
  </conditionalFormatting>
  <conditionalFormatting sqref="Q1:Q3">
    <cfRule type="colorScale" priority="29">
      <colorScale>
        <cfvo type="min"/>
        <cfvo type="max"/>
        <color rgb="FFFCFCFF"/>
        <color rgb="FFF8696B"/>
      </colorScale>
    </cfRule>
  </conditionalFormatting>
  <conditionalFormatting sqref="R1:R3">
    <cfRule type="colorScale" priority="28">
      <colorScale>
        <cfvo type="min"/>
        <cfvo type="max"/>
        <color rgb="FFFCFCFF"/>
        <color rgb="FFF8696B"/>
      </colorScale>
    </cfRule>
  </conditionalFormatting>
  <conditionalFormatting sqref="S1:S3">
    <cfRule type="colorScale" priority="27">
      <colorScale>
        <cfvo type="min"/>
        <cfvo type="max"/>
        <color rgb="FFFCFCFF"/>
        <color rgb="FFF8696B"/>
      </colorScale>
    </cfRule>
  </conditionalFormatting>
  <conditionalFormatting sqref="T1:T3">
    <cfRule type="colorScale" priority="26">
      <colorScale>
        <cfvo type="min"/>
        <cfvo type="max"/>
        <color rgb="FFFCFCFF"/>
        <color rgb="FFF8696B"/>
      </colorScale>
    </cfRule>
  </conditionalFormatting>
  <conditionalFormatting sqref="U1:U3">
    <cfRule type="colorScale" priority="25">
      <colorScale>
        <cfvo type="min"/>
        <cfvo type="max"/>
        <color rgb="FFFCFCFF"/>
        <color rgb="FFF8696B"/>
      </colorScale>
    </cfRule>
  </conditionalFormatting>
  <conditionalFormatting sqref="V1:V3">
    <cfRule type="colorScale" priority="24">
      <colorScale>
        <cfvo type="min"/>
        <cfvo type="max"/>
        <color rgb="FFFCFCFF"/>
        <color rgb="FFF8696B"/>
      </colorScale>
    </cfRule>
  </conditionalFormatting>
  <conditionalFormatting sqref="W1:W3">
    <cfRule type="colorScale" priority="23">
      <colorScale>
        <cfvo type="min"/>
        <cfvo type="max"/>
        <color rgb="FFFCFCFF"/>
        <color rgb="FFF8696B"/>
      </colorScale>
    </cfRule>
  </conditionalFormatting>
  <conditionalFormatting sqref="X1:X3">
    <cfRule type="colorScale" priority="22">
      <colorScale>
        <cfvo type="min"/>
        <cfvo type="max"/>
        <color rgb="FFFCFCFF"/>
        <color rgb="FFF8696B"/>
      </colorScale>
    </cfRule>
  </conditionalFormatting>
  <conditionalFormatting sqref="AA1:AA3">
    <cfRule type="colorScale" priority="21">
      <colorScale>
        <cfvo type="min"/>
        <cfvo type="max"/>
        <color rgb="FFFCFCFF"/>
        <color rgb="FFF8696B"/>
      </colorScale>
    </cfRule>
  </conditionalFormatting>
  <conditionalFormatting sqref="AB1:AB2 AC2:AT2">
    <cfRule type="colorScale" priority="20">
      <colorScale>
        <cfvo type="min"/>
        <cfvo type="max"/>
        <color rgb="FFFCFCFF"/>
        <color rgb="FFF8696B"/>
      </colorScale>
    </cfRule>
  </conditionalFormatting>
  <conditionalFormatting sqref="AC1">
    <cfRule type="colorScale" priority="19">
      <colorScale>
        <cfvo type="min"/>
        <cfvo type="max"/>
        <color rgb="FFFCFCFF"/>
        <color rgb="FFF8696B"/>
      </colorScale>
    </cfRule>
  </conditionalFormatting>
  <conditionalFormatting sqref="AD1">
    <cfRule type="colorScale" priority="18">
      <colorScale>
        <cfvo type="min"/>
        <cfvo type="max"/>
        <color rgb="FFFCFCFF"/>
        <color rgb="FFF8696B"/>
      </colorScale>
    </cfRule>
  </conditionalFormatting>
  <conditionalFormatting sqref="AE1">
    <cfRule type="colorScale" priority="17">
      <colorScale>
        <cfvo type="min"/>
        <cfvo type="max"/>
        <color rgb="FFFCFCFF"/>
        <color rgb="FFF8696B"/>
      </colorScale>
    </cfRule>
  </conditionalFormatting>
  <conditionalFormatting sqref="AF1">
    <cfRule type="colorScale" priority="16">
      <colorScale>
        <cfvo type="min"/>
        <cfvo type="max"/>
        <color rgb="FFFCFCFF"/>
        <color rgb="FFF8696B"/>
      </colorScale>
    </cfRule>
  </conditionalFormatting>
  <conditionalFormatting sqref="AG1">
    <cfRule type="colorScale" priority="15">
      <colorScale>
        <cfvo type="min"/>
        <cfvo type="max"/>
        <color rgb="FFFCFCFF"/>
        <color rgb="FFF8696B"/>
      </colorScale>
    </cfRule>
  </conditionalFormatting>
  <conditionalFormatting sqref="AH1">
    <cfRule type="colorScale" priority="14">
      <colorScale>
        <cfvo type="min"/>
        <cfvo type="max"/>
        <color rgb="FFFCFCFF"/>
        <color rgb="FFF8696B"/>
      </colorScale>
    </cfRule>
  </conditionalFormatting>
  <conditionalFormatting sqref="AI1">
    <cfRule type="colorScale" priority="13">
      <colorScale>
        <cfvo type="min"/>
        <cfvo type="max"/>
        <color rgb="FFFCFCFF"/>
        <color rgb="FFF8696B"/>
      </colorScale>
    </cfRule>
  </conditionalFormatting>
  <conditionalFormatting sqref="AJ1">
    <cfRule type="colorScale" priority="12">
      <colorScale>
        <cfvo type="min"/>
        <cfvo type="max"/>
        <color rgb="FFFCFCFF"/>
        <color rgb="FFF8696B"/>
      </colorScale>
    </cfRule>
  </conditionalFormatting>
  <conditionalFormatting sqref="AK1">
    <cfRule type="colorScale" priority="11">
      <colorScale>
        <cfvo type="min"/>
        <cfvo type="max"/>
        <color rgb="FFFCFCFF"/>
        <color rgb="FFF8696B"/>
      </colorScale>
    </cfRule>
  </conditionalFormatting>
  <conditionalFormatting sqref="AL1">
    <cfRule type="colorScale" priority="10">
      <colorScale>
        <cfvo type="min"/>
        <cfvo type="max"/>
        <color rgb="FFFCFCFF"/>
        <color rgb="FFF8696B"/>
      </colorScale>
    </cfRule>
  </conditionalFormatting>
  <conditionalFormatting sqref="AM1">
    <cfRule type="colorScale" priority="9">
      <colorScale>
        <cfvo type="min"/>
        <cfvo type="max"/>
        <color rgb="FFFCFCFF"/>
        <color rgb="FFF8696B"/>
      </colorScale>
    </cfRule>
  </conditionalFormatting>
  <conditionalFormatting sqref="AN1">
    <cfRule type="colorScale" priority="8">
      <colorScale>
        <cfvo type="min"/>
        <cfvo type="max"/>
        <color rgb="FFFCFCFF"/>
        <color rgb="FFF8696B"/>
      </colorScale>
    </cfRule>
  </conditionalFormatting>
  <conditionalFormatting sqref="AO1">
    <cfRule type="colorScale" priority="7">
      <colorScale>
        <cfvo type="min"/>
        <cfvo type="max"/>
        <color rgb="FFFCFCFF"/>
        <color rgb="FFF8696B"/>
      </colorScale>
    </cfRule>
  </conditionalFormatting>
  <conditionalFormatting sqref="AP1">
    <cfRule type="colorScale" priority="6">
      <colorScale>
        <cfvo type="min"/>
        <cfvo type="max"/>
        <color rgb="FFFCFCFF"/>
        <color rgb="FFF8696B"/>
      </colorScale>
    </cfRule>
  </conditionalFormatting>
  <conditionalFormatting sqref="AQ1">
    <cfRule type="colorScale" priority="5">
      <colorScale>
        <cfvo type="min"/>
        <cfvo type="max"/>
        <color rgb="FFFCFCFF"/>
        <color rgb="FFF8696B"/>
      </colorScale>
    </cfRule>
  </conditionalFormatting>
  <conditionalFormatting sqref="AR1">
    <cfRule type="colorScale" priority="4">
      <colorScale>
        <cfvo type="min"/>
        <cfvo type="max"/>
        <color rgb="FFFCFCFF"/>
        <color rgb="FFF8696B"/>
      </colorScale>
    </cfRule>
  </conditionalFormatting>
  <conditionalFormatting sqref="AS1">
    <cfRule type="colorScale" priority="3">
      <colorScale>
        <cfvo type="min"/>
        <cfvo type="max"/>
        <color rgb="FFFCFCFF"/>
        <color rgb="FFF8696B"/>
      </colorScale>
    </cfRule>
  </conditionalFormatting>
  <conditionalFormatting sqref="AU1:AU3">
    <cfRule type="colorScale" priority="41">
      <colorScale>
        <cfvo type="min"/>
        <cfvo type="max"/>
        <color rgb="FFFCFCFF"/>
        <color rgb="FFF8696B"/>
      </colorScale>
    </cfRule>
  </conditionalFormatting>
  <conditionalFormatting sqref="AT1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0AF9-8FB0-E147-A418-4E8173FB2CA5}">
  <dimension ref="A1:BH466"/>
  <sheetViews>
    <sheetView showGridLines="0" topLeftCell="E67" zoomScale="75" workbookViewId="0">
      <selection activeCell="U43" sqref="U43"/>
    </sheetView>
  </sheetViews>
  <sheetFormatPr baseColWidth="10" defaultRowHeight="16" x14ac:dyDescent="0.2"/>
  <sheetData>
    <row r="1" spans="2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 x14ac:dyDescent="0.2">
      <c r="B2" t="s">
        <v>1</v>
      </c>
      <c r="C2" t="s">
        <v>15</v>
      </c>
    </row>
    <row r="3" spans="2:15" x14ac:dyDescent="0.2">
      <c r="B3">
        <v>1975</v>
      </c>
    </row>
    <row r="4" spans="2:15" x14ac:dyDescent="0.2">
      <c r="B4" t="s">
        <v>1</v>
      </c>
      <c r="C4" t="s">
        <v>16</v>
      </c>
    </row>
    <row r="5" spans="2:15" x14ac:dyDescent="0.2">
      <c r="B5">
        <v>2018</v>
      </c>
    </row>
    <row r="6" spans="2:15" x14ac:dyDescent="0.2">
      <c r="B6" t="s">
        <v>1</v>
      </c>
      <c r="C6" t="s">
        <v>17</v>
      </c>
    </row>
    <row r="7" spans="2:15" x14ac:dyDescent="0.2">
      <c r="B7">
        <v>20</v>
      </c>
    </row>
    <row r="8" spans="2:15" x14ac:dyDescent="0.2">
      <c r="B8" t="s">
        <v>1</v>
      </c>
      <c r="C8" t="s">
        <v>18</v>
      </c>
      <c r="D8" t="s">
        <v>19</v>
      </c>
      <c r="E8" t="s">
        <v>20</v>
      </c>
    </row>
    <row r="9" spans="2:15" x14ac:dyDescent="0.2">
      <c r="B9" t="s">
        <v>1</v>
      </c>
      <c r="C9" t="s">
        <v>21</v>
      </c>
      <c r="D9" t="s">
        <v>22</v>
      </c>
      <c r="E9" t="s">
        <v>23</v>
      </c>
      <c r="F9" t="s">
        <v>24</v>
      </c>
    </row>
    <row r="10" spans="2:15" x14ac:dyDescent="0.2">
      <c r="B10">
        <v>6.1799999999999997E-3</v>
      </c>
      <c r="C10">
        <v>3.1764999999999999</v>
      </c>
    </row>
    <row r="11" spans="2:15" x14ac:dyDescent="0.2">
      <c r="B11" t="s">
        <v>1</v>
      </c>
      <c r="C11" t="s">
        <v>25</v>
      </c>
      <c r="D11" t="s">
        <v>22</v>
      </c>
      <c r="E11" t="s">
        <v>23</v>
      </c>
      <c r="F11" t="s">
        <v>26</v>
      </c>
    </row>
    <row r="12" spans="2:15" x14ac:dyDescent="0.2">
      <c r="B12" t="s">
        <v>1</v>
      </c>
      <c r="C12" t="s">
        <v>18</v>
      </c>
      <c r="D12" t="s">
        <v>19</v>
      </c>
      <c r="E12" t="s">
        <v>27</v>
      </c>
    </row>
    <row r="13" spans="2:15" x14ac:dyDescent="0.2">
      <c r="B13" t="s">
        <v>1</v>
      </c>
    </row>
    <row r="14" spans="2:15" x14ac:dyDescent="0.2">
      <c r="B14">
        <v>5.0499999999999998E-3</v>
      </c>
      <c r="C14">
        <v>3.2242999999999999</v>
      </c>
    </row>
    <row r="15" spans="2:15" x14ac:dyDescent="0.2">
      <c r="B15" t="s">
        <v>1</v>
      </c>
      <c r="C15" t="s">
        <v>28</v>
      </c>
    </row>
    <row r="16" spans="2:15" x14ac:dyDescent="0.2">
      <c r="B16">
        <v>1</v>
      </c>
    </row>
    <row r="17" spans="1:51" x14ac:dyDescent="0.2">
      <c r="B17" t="s">
        <v>29</v>
      </c>
      <c r="C17">
        <v>1975</v>
      </c>
      <c r="D17">
        <v>1976</v>
      </c>
      <c r="E17">
        <v>1977</v>
      </c>
      <c r="F17">
        <v>1978</v>
      </c>
      <c r="G17">
        <v>1979</v>
      </c>
      <c r="H17">
        <v>1980</v>
      </c>
      <c r="I17">
        <v>1981</v>
      </c>
      <c r="J17">
        <v>1982</v>
      </c>
      <c r="K17">
        <v>1983</v>
      </c>
      <c r="L17">
        <v>1984</v>
      </c>
      <c r="M17">
        <v>1985</v>
      </c>
      <c r="N17">
        <v>1986</v>
      </c>
      <c r="O17">
        <v>1987</v>
      </c>
      <c r="P17">
        <v>1988</v>
      </c>
      <c r="Q17">
        <v>1989</v>
      </c>
      <c r="R17">
        <v>1990</v>
      </c>
      <c r="S17">
        <v>1991</v>
      </c>
      <c r="T17">
        <v>1992</v>
      </c>
      <c r="U17">
        <v>1993</v>
      </c>
      <c r="V17">
        <v>1994</v>
      </c>
      <c r="W17">
        <v>1995</v>
      </c>
      <c r="X17">
        <v>1996</v>
      </c>
      <c r="Y17">
        <v>1997</v>
      </c>
      <c r="Z17">
        <v>1998</v>
      </c>
      <c r="AA17">
        <v>1999</v>
      </c>
      <c r="AB17">
        <v>2000</v>
      </c>
      <c r="AC17">
        <v>2001</v>
      </c>
      <c r="AD17">
        <v>2002</v>
      </c>
      <c r="AE17">
        <v>2003</v>
      </c>
      <c r="AF17">
        <v>2004</v>
      </c>
      <c r="AG17">
        <v>2005</v>
      </c>
      <c r="AH17">
        <v>2006</v>
      </c>
      <c r="AI17">
        <v>2007</v>
      </c>
      <c r="AJ17">
        <v>2008</v>
      </c>
      <c r="AK17">
        <v>2009</v>
      </c>
      <c r="AL17">
        <v>2010</v>
      </c>
      <c r="AM17">
        <v>2011</v>
      </c>
      <c r="AN17">
        <v>2012</v>
      </c>
      <c r="AO17">
        <v>2013</v>
      </c>
      <c r="AP17">
        <v>2014</v>
      </c>
      <c r="AQ17">
        <v>2015</v>
      </c>
      <c r="AR17">
        <v>2016</v>
      </c>
      <c r="AS17">
        <v>2017</v>
      </c>
      <c r="AT17">
        <v>2018</v>
      </c>
    </row>
    <row r="18" spans="1:51" x14ac:dyDescent="0.2">
      <c r="B18">
        <v>12.013999999999999</v>
      </c>
      <c r="C18">
        <v>9.9640000000000004</v>
      </c>
      <c r="D18">
        <v>5.319</v>
      </c>
      <c r="E18">
        <v>7.0380000000000003</v>
      </c>
      <c r="F18">
        <v>5.8739999999999997</v>
      </c>
      <c r="G18">
        <v>8.798</v>
      </c>
      <c r="H18">
        <v>9.0210000000000008</v>
      </c>
      <c r="I18">
        <v>11.843</v>
      </c>
      <c r="J18">
        <v>13.619</v>
      </c>
      <c r="K18">
        <v>37.679000000000002</v>
      </c>
      <c r="L18">
        <v>18.75</v>
      </c>
      <c r="M18">
        <v>19.611000000000001</v>
      </c>
      <c r="N18">
        <v>40.822000000000003</v>
      </c>
      <c r="O18">
        <v>86.366</v>
      </c>
      <c r="P18">
        <v>68.912000000000006</v>
      </c>
      <c r="Q18">
        <v>35.253</v>
      </c>
      <c r="R18">
        <v>60.587000000000003</v>
      </c>
      <c r="S18">
        <v>56.997999999999998</v>
      </c>
      <c r="T18">
        <v>63.953000000000003</v>
      </c>
      <c r="U18">
        <v>59.606000000000002</v>
      </c>
      <c r="V18">
        <v>58.87</v>
      </c>
      <c r="W18">
        <v>46.927999999999997</v>
      </c>
      <c r="X18">
        <v>67.563999999999993</v>
      </c>
      <c r="Y18">
        <v>33.642000000000003</v>
      </c>
      <c r="Z18">
        <v>40.51</v>
      </c>
      <c r="AA18">
        <v>49.264000000000003</v>
      </c>
      <c r="AB18">
        <v>29.254999999999999</v>
      </c>
      <c r="AC18">
        <v>41.331000000000003</v>
      </c>
      <c r="AD18">
        <v>35.395000000000003</v>
      </c>
      <c r="AE18">
        <v>47.637</v>
      </c>
      <c r="AF18">
        <v>35.545999999999999</v>
      </c>
      <c r="AG18">
        <v>36.411000000000001</v>
      </c>
      <c r="AH18">
        <v>36.768000000000001</v>
      </c>
      <c r="AI18">
        <v>51.274999999999999</v>
      </c>
      <c r="AJ18">
        <v>48.649000000000001</v>
      </c>
      <c r="AK18">
        <v>53.220999999999997</v>
      </c>
      <c r="AL18">
        <v>60.401000000000003</v>
      </c>
      <c r="AM18">
        <v>76.099000000000004</v>
      </c>
      <c r="AN18">
        <v>59.773000000000003</v>
      </c>
      <c r="AO18">
        <v>51.945999999999998</v>
      </c>
      <c r="AP18">
        <v>45.466000000000001</v>
      </c>
      <c r="AQ18">
        <v>45.100999999999999</v>
      </c>
      <c r="AR18">
        <v>35.271999999999998</v>
      </c>
      <c r="AS18">
        <v>26</v>
      </c>
      <c r="AT18" t="s">
        <v>30</v>
      </c>
      <c r="AU18" t="s">
        <v>31</v>
      </c>
      <c r="AV18" t="s">
        <v>10</v>
      </c>
      <c r="AW18" t="s">
        <v>32</v>
      </c>
      <c r="AX18" t="s">
        <v>33</v>
      </c>
      <c r="AY18" t="s">
        <v>34</v>
      </c>
    </row>
    <row r="19" spans="1:51" x14ac:dyDescent="0.2">
      <c r="B19" t="s">
        <v>1</v>
      </c>
      <c r="C19" t="s">
        <v>35</v>
      </c>
      <c r="D19" t="s">
        <v>36</v>
      </c>
      <c r="E19" t="s">
        <v>37</v>
      </c>
    </row>
    <row r="20" spans="1:51" x14ac:dyDescent="0.2">
      <c r="B20">
        <v>0</v>
      </c>
    </row>
    <row r="21" spans="1:51" x14ac:dyDescent="0.2">
      <c r="B21" t="s">
        <v>1</v>
      </c>
      <c r="C21" t="s">
        <v>38</v>
      </c>
      <c r="D21" t="s">
        <v>36</v>
      </c>
      <c r="E21" t="s">
        <v>37</v>
      </c>
    </row>
    <row r="22" spans="1:51" x14ac:dyDescent="0.2">
      <c r="B22">
        <v>39</v>
      </c>
    </row>
    <row r="23" spans="1:51" x14ac:dyDescent="0.2">
      <c r="B23" t="s">
        <v>1</v>
      </c>
      <c r="C23" t="s">
        <v>39</v>
      </c>
      <c r="D23">
        <v>1000</v>
      </c>
    </row>
    <row r="24" spans="1:51" x14ac:dyDescent="0.2">
      <c r="B24" t="s">
        <v>1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</row>
    <row r="25" spans="1:51" x14ac:dyDescent="0.2">
      <c r="B25">
        <v>1979</v>
      </c>
      <c r="C25">
        <v>1980</v>
      </c>
      <c r="D25">
        <v>1981</v>
      </c>
      <c r="E25">
        <v>1982</v>
      </c>
      <c r="F25">
        <v>1983</v>
      </c>
      <c r="G25">
        <v>1984</v>
      </c>
      <c r="H25">
        <v>1985</v>
      </c>
      <c r="I25">
        <v>1986</v>
      </c>
      <c r="J25">
        <v>1987</v>
      </c>
      <c r="K25">
        <v>1988</v>
      </c>
      <c r="L25">
        <v>1989</v>
      </c>
      <c r="M25">
        <v>1990</v>
      </c>
      <c r="N25">
        <v>1991</v>
      </c>
      <c r="O25">
        <v>1992</v>
      </c>
      <c r="P25">
        <v>1993</v>
      </c>
      <c r="Q25">
        <v>1994</v>
      </c>
      <c r="R25">
        <v>1995</v>
      </c>
      <c r="S25">
        <v>1996</v>
      </c>
      <c r="T25">
        <v>1997</v>
      </c>
      <c r="U25">
        <v>1998</v>
      </c>
      <c r="W25">
        <v>1999</v>
      </c>
      <c r="X25">
        <v>2000</v>
      </c>
      <c r="Y25">
        <v>2001</v>
      </c>
      <c r="Z25">
        <v>2002</v>
      </c>
      <c r="AA25">
        <v>2003</v>
      </c>
      <c r="AB25">
        <v>2004</v>
      </c>
      <c r="AC25">
        <v>2005</v>
      </c>
      <c r="AD25">
        <v>2006</v>
      </c>
      <c r="AE25">
        <v>2007</v>
      </c>
      <c r="AF25">
        <v>2008</v>
      </c>
      <c r="AG25">
        <v>2009</v>
      </c>
      <c r="AH25">
        <v>2010</v>
      </c>
      <c r="AI25">
        <v>2011</v>
      </c>
      <c r="AJ25">
        <v>2012</v>
      </c>
      <c r="AK25">
        <v>2013</v>
      </c>
      <c r="AL25">
        <v>2014</v>
      </c>
      <c r="AM25">
        <v>2015</v>
      </c>
      <c r="AN25">
        <v>2016</v>
      </c>
      <c r="AO25">
        <v>2017</v>
      </c>
    </row>
    <row r="26" spans="1:51" x14ac:dyDescent="0.2">
      <c r="B26" t="s">
        <v>1</v>
      </c>
      <c r="C26" t="s">
        <v>45</v>
      </c>
      <c r="D26" t="s">
        <v>46</v>
      </c>
      <c r="E26" t="s">
        <v>47</v>
      </c>
      <c r="F26" t="s">
        <v>48</v>
      </c>
      <c r="G26" t="s">
        <v>28</v>
      </c>
      <c r="H26">
        <v>1</v>
      </c>
      <c r="I26" t="s">
        <v>49</v>
      </c>
      <c r="J26">
        <v>1</v>
      </c>
      <c r="K26" t="s">
        <v>50</v>
      </c>
      <c r="L26">
        <v>11</v>
      </c>
      <c r="M26">
        <f>L26+1</f>
        <v>12</v>
      </c>
      <c r="N26">
        <f t="shared" ref="N26:U26" si="0">M26+1</f>
        <v>13</v>
      </c>
      <c r="O26">
        <f t="shared" si="0"/>
        <v>14</v>
      </c>
      <c r="P26">
        <f t="shared" si="0"/>
        <v>15</v>
      </c>
      <c r="Q26">
        <f t="shared" si="0"/>
        <v>16</v>
      </c>
      <c r="R26">
        <f t="shared" si="0"/>
        <v>17</v>
      </c>
      <c r="S26">
        <f t="shared" si="0"/>
        <v>18</v>
      </c>
      <c r="T26">
        <f t="shared" si="0"/>
        <v>19</v>
      </c>
      <c r="U26">
        <f t="shared" si="0"/>
        <v>20</v>
      </c>
      <c r="W26" s="3">
        <v>1</v>
      </c>
      <c r="X26" s="3">
        <f t="shared" ref="X26:AP26" si="1">W26+1</f>
        <v>2</v>
      </c>
      <c r="Y26" s="3">
        <f t="shared" si="1"/>
        <v>3</v>
      </c>
      <c r="Z26" s="3">
        <f t="shared" si="1"/>
        <v>4</v>
      </c>
      <c r="AA26" s="3">
        <f t="shared" si="1"/>
        <v>5</v>
      </c>
      <c r="AB26" s="3">
        <f t="shared" si="1"/>
        <v>6</v>
      </c>
      <c r="AC26" s="3">
        <f t="shared" si="1"/>
        <v>7</v>
      </c>
      <c r="AD26" s="3">
        <f t="shared" si="1"/>
        <v>8</v>
      </c>
      <c r="AE26" s="3">
        <f t="shared" si="1"/>
        <v>9</v>
      </c>
      <c r="AF26" s="3">
        <f t="shared" si="1"/>
        <v>10</v>
      </c>
      <c r="AG26" s="3">
        <f t="shared" si="1"/>
        <v>11</v>
      </c>
      <c r="AH26" s="3">
        <f t="shared" si="1"/>
        <v>12</v>
      </c>
      <c r="AI26" s="3">
        <f t="shared" si="1"/>
        <v>13</v>
      </c>
      <c r="AJ26" s="3">
        <f t="shared" si="1"/>
        <v>14</v>
      </c>
      <c r="AK26" s="3">
        <f t="shared" si="1"/>
        <v>15</v>
      </c>
      <c r="AL26" s="3">
        <f t="shared" si="1"/>
        <v>16</v>
      </c>
      <c r="AM26" s="3">
        <f t="shared" si="1"/>
        <v>17</v>
      </c>
      <c r="AN26" s="3">
        <f t="shared" si="1"/>
        <v>18</v>
      </c>
      <c r="AO26" s="3">
        <f t="shared" si="1"/>
        <v>19</v>
      </c>
      <c r="AP26" s="3">
        <f t="shared" si="1"/>
        <v>20</v>
      </c>
    </row>
    <row r="27" spans="1:51" x14ac:dyDescent="0.2">
      <c r="A27">
        <v>1979</v>
      </c>
      <c r="B27">
        <v>0</v>
      </c>
      <c r="C27">
        <v>0</v>
      </c>
      <c r="D27" s="1">
        <v>0</v>
      </c>
      <c r="E27">
        <v>2.0921500000000001E-4</v>
      </c>
      <c r="F27">
        <v>1.6418699999999999E-4</v>
      </c>
      <c r="G27">
        <v>1.0527379999999999E-3</v>
      </c>
      <c r="H27">
        <v>8.5539689999999998E-3</v>
      </c>
      <c r="I27">
        <v>4.3010772000000003E-2</v>
      </c>
      <c r="J27">
        <v>0.16303015400000001</v>
      </c>
      <c r="K27">
        <v>0.165336029</v>
      </c>
      <c r="L27">
        <v>5.3075189000000002E-2</v>
      </c>
      <c r="M27">
        <v>5.4663468999999999E-2</v>
      </c>
      <c r="N27">
        <v>5.5229622999999999E-2</v>
      </c>
      <c r="O27">
        <v>4.4069252000000003E-2</v>
      </c>
      <c r="P27">
        <v>2.2674468E-2</v>
      </c>
      <c r="Q27">
        <v>1.5617781000000001E-2</v>
      </c>
      <c r="R27">
        <v>2.57722E-4</v>
      </c>
      <c r="S27">
        <v>0</v>
      </c>
      <c r="T27">
        <v>1.09669E-4</v>
      </c>
      <c r="U27">
        <v>0</v>
      </c>
      <c r="W27">
        <v>0</v>
      </c>
      <c r="X27">
        <v>0</v>
      </c>
      <c r="Y27">
        <v>0</v>
      </c>
      <c r="Z27" s="1">
        <v>8.3399999999999994E-5</v>
      </c>
      <c r="AA27">
        <v>4.9016900000000004E-4</v>
      </c>
      <c r="AB27">
        <v>7.1513999999999996E-4</v>
      </c>
      <c r="AC27">
        <v>1.0563220999999999E-2</v>
      </c>
      <c r="AD27">
        <v>2.2027432999999999E-2</v>
      </c>
      <c r="AE27">
        <v>5.0431342999999997E-2</v>
      </c>
      <c r="AF27">
        <v>8.9161550000000006E-2</v>
      </c>
      <c r="AG27">
        <v>6.3436495999999995E-2</v>
      </c>
      <c r="AH27">
        <v>7.4163669000000002E-2</v>
      </c>
      <c r="AI27">
        <v>4.2194530000000001E-2</v>
      </c>
      <c r="AJ27">
        <v>1.7175787000000001E-2</v>
      </c>
      <c r="AK27">
        <v>0</v>
      </c>
      <c r="AL27">
        <v>2.5029919999999999E-3</v>
      </c>
      <c r="AM27">
        <v>0</v>
      </c>
      <c r="AN27">
        <v>0</v>
      </c>
      <c r="AO27">
        <v>0</v>
      </c>
      <c r="AP27">
        <v>0</v>
      </c>
    </row>
    <row r="28" spans="1:51" x14ac:dyDescent="0.2">
      <c r="A28">
        <v>1980</v>
      </c>
      <c r="B28">
        <v>0</v>
      </c>
      <c r="C28">
        <v>0</v>
      </c>
      <c r="D28">
        <v>8.3923030000000003E-3</v>
      </c>
      <c r="E28">
        <v>4.2666722999999997E-2</v>
      </c>
      <c r="F28">
        <v>6.1930660999999998E-2</v>
      </c>
      <c r="G28">
        <v>3.3902909000000002E-2</v>
      </c>
      <c r="H28">
        <v>6.9585012000000002E-2</v>
      </c>
      <c r="I28">
        <v>4.3502416000000002E-2</v>
      </c>
      <c r="J28">
        <v>3.4527314000000003E-2</v>
      </c>
      <c r="K28">
        <v>0.108744877</v>
      </c>
      <c r="L28">
        <v>8.1810640000000004E-2</v>
      </c>
      <c r="M28">
        <v>3.0604505000000001E-2</v>
      </c>
      <c r="N28">
        <v>3.7001365000000001E-2</v>
      </c>
      <c r="O28">
        <v>2.5249807999999999E-2</v>
      </c>
      <c r="P28">
        <v>2.0739061999999999E-2</v>
      </c>
      <c r="Q28">
        <v>7.4687909999999998E-3</v>
      </c>
      <c r="R28">
        <v>0</v>
      </c>
      <c r="S28">
        <v>0</v>
      </c>
      <c r="T28">
        <v>0</v>
      </c>
      <c r="U28">
        <v>0</v>
      </c>
      <c r="W28">
        <v>0</v>
      </c>
      <c r="X28">
        <v>4.1285250000000001E-3</v>
      </c>
      <c r="Y28">
        <v>4.0299333999999999E-2</v>
      </c>
      <c r="Z28">
        <v>2.0180476999999999E-2</v>
      </c>
      <c r="AA28">
        <v>8.7130364000000002E-2</v>
      </c>
      <c r="AB28">
        <v>4.5684901999999999E-2</v>
      </c>
      <c r="AC28">
        <v>2.5079249000000001E-2</v>
      </c>
      <c r="AD28">
        <v>2.4419917999999999E-2</v>
      </c>
      <c r="AE28">
        <v>3.2644788000000001E-2</v>
      </c>
      <c r="AF28">
        <v>6.1213086E-2</v>
      </c>
      <c r="AG28">
        <v>2.4241220000000001E-2</v>
      </c>
      <c r="AH28">
        <v>1.4925679000000001E-2</v>
      </c>
      <c r="AI28">
        <v>4.6967959999999996E-3</v>
      </c>
      <c r="AJ28">
        <v>7.7230119999999996E-3</v>
      </c>
      <c r="AK28">
        <v>1.5062610000000001E-3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51" x14ac:dyDescent="0.2">
      <c r="A29">
        <v>1981</v>
      </c>
      <c r="B29">
        <v>0</v>
      </c>
      <c r="C29" s="1">
        <v>9.5600000000000006E-5</v>
      </c>
      <c r="D29">
        <v>2.4721626E-2</v>
      </c>
      <c r="E29">
        <v>4.4337353000000003E-2</v>
      </c>
      <c r="F29">
        <v>1.7098097999999999E-2</v>
      </c>
      <c r="G29">
        <v>0.13534113</v>
      </c>
      <c r="H29">
        <v>4.4579024000000002E-2</v>
      </c>
      <c r="I29">
        <v>2.3284081000000002E-2</v>
      </c>
      <c r="J29">
        <v>2.2122201000000001E-2</v>
      </c>
      <c r="K29">
        <v>3.5152256999999999E-2</v>
      </c>
      <c r="L29">
        <v>0.103035812</v>
      </c>
      <c r="M29">
        <v>4.3259658999999999E-2</v>
      </c>
      <c r="N29">
        <v>3.7316143000000003E-2</v>
      </c>
      <c r="O29">
        <v>1.2453763E-2</v>
      </c>
      <c r="P29">
        <v>2.3001778000000001E-2</v>
      </c>
      <c r="Q29">
        <v>1.0810134000000001E-2</v>
      </c>
      <c r="R29">
        <v>2.0077290000000002E-3</v>
      </c>
      <c r="S29">
        <v>9.4809400000000002E-4</v>
      </c>
      <c r="T29">
        <v>0</v>
      </c>
      <c r="U29">
        <v>0</v>
      </c>
      <c r="W29">
        <v>0</v>
      </c>
      <c r="X29">
        <v>2.4854159999999998E-3</v>
      </c>
      <c r="Y29">
        <v>4.3662146999999998E-2</v>
      </c>
      <c r="Z29">
        <v>6.6611697999999997E-2</v>
      </c>
      <c r="AA29">
        <v>3.6741969999999999E-2</v>
      </c>
      <c r="AB29">
        <v>0.17066561199999999</v>
      </c>
      <c r="AC29">
        <v>2.1889526999999999E-2</v>
      </c>
      <c r="AD29">
        <v>1.2474747E-2</v>
      </c>
      <c r="AE29">
        <v>1.9070033E-2</v>
      </c>
      <c r="AF29">
        <v>3.1078748E-2</v>
      </c>
      <c r="AG29">
        <v>1.3229718999999999E-2</v>
      </c>
      <c r="AH29">
        <v>8.0157500000000001E-4</v>
      </c>
      <c r="AI29">
        <v>5.7788000000000002E-4</v>
      </c>
      <c r="AJ29">
        <v>2.1623899999999999E-4</v>
      </c>
      <c r="AK29">
        <v>6.5430900000000005E-4</v>
      </c>
      <c r="AL29">
        <v>2.0878199999999999E-4</v>
      </c>
      <c r="AM29" s="1">
        <v>6.7100000000000005E-5</v>
      </c>
      <c r="AN29">
        <v>0</v>
      </c>
      <c r="AO29">
        <v>0</v>
      </c>
      <c r="AP29">
        <v>0</v>
      </c>
    </row>
    <row r="30" spans="1:51" x14ac:dyDescent="0.2">
      <c r="A30">
        <v>1982</v>
      </c>
      <c r="B30">
        <v>0</v>
      </c>
      <c r="C30">
        <v>0</v>
      </c>
      <c r="D30">
        <v>2.2843256999999999E-2</v>
      </c>
      <c r="E30">
        <v>2.3245472E-2</v>
      </c>
      <c r="F30">
        <v>2.4860007E-2</v>
      </c>
      <c r="G30">
        <v>0.102162225</v>
      </c>
      <c r="H30">
        <v>0.120396953</v>
      </c>
      <c r="I30">
        <v>0.10347342</v>
      </c>
      <c r="J30">
        <v>4.3176013999999999E-2</v>
      </c>
      <c r="K30">
        <v>5.2179853999999998E-2</v>
      </c>
      <c r="L30">
        <v>3.6703972000000001E-2</v>
      </c>
      <c r="M30">
        <v>3.1035144000000001E-2</v>
      </c>
      <c r="N30">
        <v>3.0533429000000001E-2</v>
      </c>
      <c r="O30">
        <v>1.7566247E-2</v>
      </c>
      <c r="P30">
        <v>2.89661E-3</v>
      </c>
      <c r="Q30">
        <v>5.5908329999999999E-3</v>
      </c>
      <c r="R30">
        <v>3.6414529999999998E-3</v>
      </c>
      <c r="S30">
        <v>0</v>
      </c>
      <c r="T30">
        <v>8.93811E-4</v>
      </c>
      <c r="U30">
        <v>0</v>
      </c>
      <c r="W30">
        <v>0</v>
      </c>
      <c r="X30">
        <v>2.6676149999999999E-3</v>
      </c>
      <c r="Y30">
        <v>1.3990158000000001E-2</v>
      </c>
      <c r="Z30">
        <v>3.2178632999999998E-2</v>
      </c>
      <c r="AA30">
        <v>2.6749543000000001E-2</v>
      </c>
      <c r="AB30">
        <v>2.9779544000000002E-2</v>
      </c>
      <c r="AC30">
        <v>8.5280044999999999E-2</v>
      </c>
      <c r="AD30">
        <v>4.8320877999999998E-2</v>
      </c>
      <c r="AE30">
        <v>1.6717052999999999E-2</v>
      </c>
      <c r="AF30">
        <v>2.1192717E-2</v>
      </c>
      <c r="AG30">
        <v>1.8969705E-2</v>
      </c>
      <c r="AH30">
        <v>5.2505081000000002E-2</v>
      </c>
      <c r="AI30">
        <v>2.2990887000000002E-2</v>
      </c>
      <c r="AJ30">
        <v>7.4594409999999998E-3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51" x14ac:dyDescent="0.2">
      <c r="A31">
        <v>1983</v>
      </c>
      <c r="B31">
        <v>0</v>
      </c>
      <c r="C31">
        <v>0</v>
      </c>
      <c r="D31">
        <v>5.8822900000000001E-4</v>
      </c>
      <c r="E31">
        <v>9.9664509999999994E-3</v>
      </c>
      <c r="F31">
        <v>2.8876289999999999E-2</v>
      </c>
      <c r="G31">
        <v>2.5960377E-2</v>
      </c>
      <c r="H31">
        <v>7.8369530000000007E-2</v>
      </c>
      <c r="I31">
        <v>0.10207487799999999</v>
      </c>
      <c r="J31">
        <v>8.0928918000000002E-2</v>
      </c>
      <c r="K31">
        <v>7.7812247000000001E-2</v>
      </c>
      <c r="L31">
        <v>4.3510450999999999E-2</v>
      </c>
      <c r="M31">
        <v>5.5033352000000001E-2</v>
      </c>
      <c r="N31">
        <v>0.110537287</v>
      </c>
      <c r="O31">
        <v>5.2607416999999997E-2</v>
      </c>
      <c r="P31">
        <v>3.9262556999999997E-2</v>
      </c>
      <c r="Q31">
        <v>3.9316180999999999E-2</v>
      </c>
      <c r="R31">
        <v>7.5648959999999998E-3</v>
      </c>
      <c r="S31">
        <v>4.6474639999999996E-3</v>
      </c>
      <c r="T31">
        <v>1.501488E-3</v>
      </c>
      <c r="U31">
        <v>0</v>
      </c>
      <c r="W31">
        <v>0</v>
      </c>
      <c r="X31">
        <v>0</v>
      </c>
      <c r="Y31">
        <v>1.5905300000000001E-4</v>
      </c>
      <c r="Z31">
        <v>8.5961960000000004E-3</v>
      </c>
      <c r="AA31">
        <v>2.4336989999999999E-2</v>
      </c>
      <c r="AB31">
        <v>1.4577178999999999E-2</v>
      </c>
      <c r="AC31">
        <v>2.8158954E-2</v>
      </c>
      <c r="AD31">
        <v>4.6841017999999998E-2</v>
      </c>
      <c r="AE31">
        <v>1.4506931000000001E-2</v>
      </c>
      <c r="AF31">
        <v>1.9265257000000001E-2</v>
      </c>
      <c r="AG31">
        <v>3.0617639999999998E-3</v>
      </c>
      <c r="AH31">
        <v>1.1491556999999999E-2</v>
      </c>
      <c r="AI31">
        <v>3.1167700999999999E-2</v>
      </c>
      <c r="AJ31">
        <v>1.8708572999999999E-2</v>
      </c>
      <c r="AK31">
        <v>1.6117340000000001E-2</v>
      </c>
      <c r="AL31">
        <v>4.4534750000000001E-3</v>
      </c>
      <c r="AM31">
        <v>0</v>
      </c>
      <c r="AN31">
        <v>0</v>
      </c>
      <c r="AO31">
        <v>0</v>
      </c>
      <c r="AP31">
        <v>0</v>
      </c>
    </row>
    <row r="32" spans="1:51" x14ac:dyDescent="0.2">
      <c r="A32">
        <v>1984</v>
      </c>
      <c r="B32">
        <v>0</v>
      </c>
      <c r="C32">
        <v>0</v>
      </c>
      <c r="D32">
        <v>1.181229E-3</v>
      </c>
      <c r="E32">
        <v>1.2068893000000001E-2</v>
      </c>
      <c r="F32">
        <v>2.2067204999999999E-2</v>
      </c>
      <c r="G32">
        <v>2.5062656999999999E-2</v>
      </c>
      <c r="H32">
        <v>4.2806573000000001E-2</v>
      </c>
      <c r="I32">
        <v>5.0334811E-2</v>
      </c>
      <c r="J32">
        <v>8.7174533999999998E-2</v>
      </c>
      <c r="K32">
        <v>6.8808279E-2</v>
      </c>
      <c r="L32">
        <v>3.9579296E-2</v>
      </c>
      <c r="M32">
        <v>4.3751879E-2</v>
      </c>
      <c r="N32">
        <v>7.2867846999999999E-2</v>
      </c>
      <c r="O32">
        <v>4.4934806000000001E-2</v>
      </c>
      <c r="P32">
        <v>4.1574035000000002E-2</v>
      </c>
      <c r="Q32">
        <v>3.1964759000000002E-2</v>
      </c>
      <c r="R32">
        <v>9.0741959999999997E-3</v>
      </c>
      <c r="S32">
        <v>0</v>
      </c>
      <c r="T32">
        <v>9.0741959999999997E-3</v>
      </c>
      <c r="U32">
        <v>0</v>
      </c>
      <c r="W32">
        <v>0</v>
      </c>
      <c r="X32">
        <v>2.2102770000000001E-3</v>
      </c>
      <c r="Y32">
        <v>1.0323677E-2</v>
      </c>
      <c r="Z32">
        <v>6.7016477000000005E-2</v>
      </c>
      <c r="AA32">
        <v>4.1349227000000002E-2</v>
      </c>
      <c r="AB32">
        <v>1.7660730999999999E-2</v>
      </c>
      <c r="AC32">
        <v>6.5091829000000004E-2</v>
      </c>
      <c r="AD32">
        <v>3.1880694000000001E-2</v>
      </c>
      <c r="AE32">
        <v>6.0385838999999997E-2</v>
      </c>
      <c r="AF32">
        <v>1.5145013000000001E-2</v>
      </c>
      <c r="AG32">
        <v>1.1302423000000001E-2</v>
      </c>
      <c r="AH32">
        <v>1.4582227E-2</v>
      </c>
      <c r="AI32">
        <v>3.5448509999999999E-3</v>
      </c>
      <c r="AJ32">
        <v>1.665784E-2</v>
      </c>
      <c r="AK32">
        <v>1.1867544000000001E-2</v>
      </c>
      <c r="AL32">
        <v>1.2845608E-2</v>
      </c>
      <c r="AM32">
        <v>3.5448509999999999E-3</v>
      </c>
      <c r="AN32">
        <v>0</v>
      </c>
      <c r="AO32">
        <v>0</v>
      </c>
      <c r="AP32">
        <v>1.2265697000000001E-2</v>
      </c>
    </row>
    <row r="33" spans="1:42" x14ac:dyDescent="0.2">
      <c r="A33">
        <v>1985</v>
      </c>
      <c r="B33">
        <v>0</v>
      </c>
      <c r="C33">
        <v>1.612573E-3</v>
      </c>
      <c r="D33">
        <v>7.6573090000000002E-3</v>
      </c>
      <c r="E33">
        <v>5.0310641000000003E-2</v>
      </c>
      <c r="F33">
        <v>0.10239767</v>
      </c>
      <c r="G33">
        <v>6.0249149000000002E-2</v>
      </c>
      <c r="H33">
        <v>6.3548460000000001E-2</v>
      </c>
      <c r="I33">
        <v>6.0800539000000001E-2</v>
      </c>
      <c r="J33">
        <v>3.1953059999999998E-2</v>
      </c>
      <c r="K33">
        <v>5.2516693000000003E-2</v>
      </c>
      <c r="L33">
        <v>1.3267775000000001E-2</v>
      </c>
      <c r="M33">
        <v>6.4638439999999998E-3</v>
      </c>
      <c r="N33">
        <v>2.75998E-3</v>
      </c>
      <c r="O33">
        <v>5.7615019999999999E-3</v>
      </c>
      <c r="P33">
        <v>1.3791861000000001E-2</v>
      </c>
      <c r="Q33">
        <v>1.7210194000000002E-2</v>
      </c>
      <c r="R33">
        <v>2.2596690000000002E-3</v>
      </c>
      <c r="S33">
        <v>2.180534E-3</v>
      </c>
      <c r="T33">
        <v>1.543659E-3</v>
      </c>
      <c r="U33">
        <v>4.0982780000000003E-3</v>
      </c>
      <c r="W33">
        <v>0</v>
      </c>
      <c r="X33">
        <v>7.3584590000000004E-3</v>
      </c>
      <c r="Y33">
        <v>2.8420857000000001E-2</v>
      </c>
      <c r="Z33">
        <v>9.1844161999999993E-2</v>
      </c>
      <c r="AA33">
        <v>0.14925936200000001</v>
      </c>
      <c r="AB33">
        <v>9.5697753999999996E-2</v>
      </c>
      <c r="AC33">
        <v>4.1741273000000002E-2</v>
      </c>
      <c r="AD33">
        <v>3.0561425999999999E-2</v>
      </c>
      <c r="AE33">
        <v>2.4317874E-2</v>
      </c>
      <c r="AF33">
        <v>1.4557071E-2</v>
      </c>
      <c r="AG33">
        <v>2.7412080000000002E-3</v>
      </c>
      <c r="AH33">
        <v>1.7746600000000001E-4</v>
      </c>
      <c r="AI33">
        <v>1.534419E-3</v>
      </c>
      <c r="AJ33">
        <v>7.0840039999999996E-3</v>
      </c>
      <c r="AK33">
        <v>5.3953599999999997E-4</v>
      </c>
      <c r="AL33">
        <v>1.5356549999999999E-3</v>
      </c>
      <c r="AM33">
        <v>2.2460840000000002E-3</v>
      </c>
      <c r="AN33">
        <v>0</v>
      </c>
      <c r="AO33">
        <v>0</v>
      </c>
      <c r="AP33">
        <v>0</v>
      </c>
    </row>
    <row r="34" spans="1:42" x14ac:dyDescent="0.2">
      <c r="A34">
        <v>1986</v>
      </c>
      <c r="B34">
        <v>0</v>
      </c>
      <c r="C34">
        <v>0</v>
      </c>
      <c r="D34">
        <v>0</v>
      </c>
      <c r="E34">
        <v>2.1657260000000002E-3</v>
      </c>
      <c r="F34">
        <v>3.3848745E-2</v>
      </c>
      <c r="G34">
        <v>7.0586817999999996E-2</v>
      </c>
      <c r="H34">
        <v>8.5542957000000003E-2</v>
      </c>
      <c r="I34">
        <v>6.5286092000000004E-2</v>
      </c>
      <c r="J34">
        <v>9.3405172999999994E-2</v>
      </c>
      <c r="K34">
        <v>3.533352E-2</v>
      </c>
      <c r="L34">
        <v>9.1713770999999999E-2</v>
      </c>
      <c r="M34">
        <v>1.4646638E-2</v>
      </c>
      <c r="N34">
        <v>1.4642554E-2</v>
      </c>
      <c r="O34">
        <v>1.3554347E-2</v>
      </c>
      <c r="P34">
        <v>4.5529680000000001E-3</v>
      </c>
      <c r="Q34">
        <v>1.3054893999999999E-2</v>
      </c>
      <c r="R34">
        <v>1.2847124999999999E-2</v>
      </c>
      <c r="S34">
        <v>4.3348799999999999E-4</v>
      </c>
      <c r="T34">
        <v>0</v>
      </c>
      <c r="U34">
        <v>1.2371679E-2</v>
      </c>
      <c r="W34">
        <v>0</v>
      </c>
      <c r="X34">
        <v>0</v>
      </c>
      <c r="Y34">
        <v>6.1578559999999997E-3</v>
      </c>
      <c r="Z34">
        <v>2.6326068000000001E-2</v>
      </c>
      <c r="AA34">
        <v>7.9848585999999999E-2</v>
      </c>
      <c r="AB34">
        <v>0.15145330900000001</v>
      </c>
      <c r="AC34">
        <v>7.3168434000000004E-2</v>
      </c>
      <c r="AD34">
        <v>4.0646765000000001E-2</v>
      </c>
      <c r="AE34">
        <v>3.0335154999999999E-2</v>
      </c>
      <c r="AF34">
        <v>0</v>
      </c>
      <c r="AG34">
        <v>2.8077333999999999E-2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>
        <v>1987</v>
      </c>
      <c r="B35">
        <v>0</v>
      </c>
      <c r="C35">
        <v>0</v>
      </c>
      <c r="D35">
        <v>1.1742941999999999E-2</v>
      </c>
      <c r="E35">
        <v>3.6315097999999997E-2</v>
      </c>
      <c r="F35">
        <v>2.8269372000000001E-2</v>
      </c>
      <c r="G35">
        <v>7.4118013999999996E-2</v>
      </c>
      <c r="H35">
        <v>0.145732007</v>
      </c>
      <c r="I35">
        <v>4.4338892999999997E-2</v>
      </c>
      <c r="J35">
        <v>2.6734918999999999E-2</v>
      </c>
      <c r="K35">
        <v>3.0707782999999999E-2</v>
      </c>
      <c r="L35">
        <v>2.4966865000000001E-2</v>
      </c>
      <c r="M35">
        <v>4.6963012999999998E-2</v>
      </c>
      <c r="N35">
        <v>1.0415661E-2</v>
      </c>
      <c r="O35">
        <v>2.9436779999999999E-3</v>
      </c>
      <c r="P35">
        <v>3.5701499999999998E-3</v>
      </c>
      <c r="Q35">
        <v>1.792791E-3</v>
      </c>
      <c r="R35">
        <v>3.4414770000000001E-3</v>
      </c>
      <c r="S35">
        <v>2.6233749999999998E-3</v>
      </c>
      <c r="T35">
        <v>8.2863900000000005E-4</v>
      </c>
      <c r="U35">
        <v>5.1332820000000003E-3</v>
      </c>
      <c r="W35">
        <v>0</v>
      </c>
      <c r="X35">
        <v>4.5355299999999999E-4</v>
      </c>
      <c r="Y35">
        <v>2.0604779E-2</v>
      </c>
      <c r="Z35">
        <v>3.4864538E-2</v>
      </c>
      <c r="AA35">
        <v>8.5551366000000004E-2</v>
      </c>
      <c r="AB35">
        <v>8.1884165999999994E-2</v>
      </c>
      <c r="AC35">
        <v>0.12771112400000001</v>
      </c>
      <c r="AD35">
        <v>4.1454286999999999E-2</v>
      </c>
      <c r="AE35">
        <v>5.1015283000000002E-2</v>
      </c>
      <c r="AF35">
        <v>2.4906682999999999E-2</v>
      </c>
      <c r="AG35">
        <v>0</v>
      </c>
      <c r="AH35">
        <v>2.7892574999999999E-2</v>
      </c>
      <c r="AI35">
        <v>0</v>
      </c>
      <c r="AJ35">
        <v>0</v>
      </c>
      <c r="AK35">
        <v>0</v>
      </c>
      <c r="AL35">
        <v>0</v>
      </c>
      <c r="AM35">
        <v>3.0236880000000001E-3</v>
      </c>
      <c r="AN35">
        <v>0</v>
      </c>
      <c r="AO35">
        <v>0</v>
      </c>
      <c r="AP35">
        <v>0</v>
      </c>
    </row>
    <row r="36" spans="1:42" x14ac:dyDescent="0.2">
      <c r="A36">
        <v>1988</v>
      </c>
      <c r="B36">
        <v>0</v>
      </c>
      <c r="C36">
        <v>0</v>
      </c>
      <c r="D36">
        <v>3.692309E-3</v>
      </c>
      <c r="E36">
        <v>7.5392089999999998E-3</v>
      </c>
      <c r="F36">
        <v>9.8076730000000001E-2</v>
      </c>
      <c r="G36">
        <v>4.7650522000000001E-2</v>
      </c>
      <c r="H36">
        <v>7.8440731E-2</v>
      </c>
      <c r="I36">
        <v>7.6000539000000006E-2</v>
      </c>
      <c r="J36">
        <v>4.9546199999999999E-2</v>
      </c>
      <c r="K36">
        <v>1.6435076E-2</v>
      </c>
      <c r="L36">
        <v>3.7563227999999997E-2</v>
      </c>
      <c r="M36">
        <v>1.3353824E-2</v>
      </c>
      <c r="N36">
        <v>2.0453059999999999E-2</v>
      </c>
      <c r="O36">
        <v>1.5337658000000001E-2</v>
      </c>
      <c r="P36">
        <v>0</v>
      </c>
      <c r="Q36">
        <v>2.1749249999999999E-3</v>
      </c>
      <c r="R36">
        <v>3.2545970000000001E-3</v>
      </c>
      <c r="S36">
        <v>1.1784523E-2</v>
      </c>
      <c r="T36">
        <v>3.8272190000000002E-3</v>
      </c>
      <c r="U36">
        <v>4.6134380000000001E-3</v>
      </c>
      <c r="W36">
        <v>0</v>
      </c>
      <c r="X36">
        <v>7.2780200000000005E-4</v>
      </c>
      <c r="Y36">
        <v>3.435095E-3</v>
      </c>
      <c r="Z36">
        <v>2.3488603E-2</v>
      </c>
      <c r="AA36">
        <v>8.3461826000000003E-2</v>
      </c>
      <c r="AB36">
        <v>0.12814983599999999</v>
      </c>
      <c r="AC36">
        <v>0.136873936</v>
      </c>
      <c r="AD36">
        <v>4.7953678E-2</v>
      </c>
      <c r="AE36">
        <v>3.8454979E-2</v>
      </c>
      <c r="AF36">
        <v>2.2679890000000002E-3</v>
      </c>
      <c r="AG36">
        <v>1.4726754E-2</v>
      </c>
      <c r="AH36">
        <v>1.3321337000000001E-2</v>
      </c>
      <c r="AI36">
        <v>0</v>
      </c>
      <c r="AJ36">
        <v>4.6441649999999996E-3</v>
      </c>
      <c r="AK36">
        <v>0</v>
      </c>
      <c r="AL36">
        <v>0</v>
      </c>
      <c r="AM36">
        <v>0</v>
      </c>
      <c r="AN36">
        <v>7.9776299999999994E-3</v>
      </c>
      <c r="AO36">
        <v>4.7725839999999999E-3</v>
      </c>
      <c r="AP36">
        <v>0</v>
      </c>
    </row>
    <row r="37" spans="1:42" x14ac:dyDescent="0.2">
      <c r="A37">
        <v>1989</v>
      </c>
      <c r="B37">
        <v>0</v>
      </c>
      <c r="C37" s="1">
        <v>6.7399999999999998E-5</v>
      </c>
      <c r="D37">
        <v>9.0025499999999998E-4</v>
      </c>
      <c r="E37">
        <v>7.8190540000000006E-3</v>
      </c>
      <c r="F37">
        <v>3.2003370000000003E-2</v>
      </c>
      <c r="G37">
        <v>0.104736121</v>
      </c>
      <c r="H37">
        <v>7.2049430999999997E-2</v>
      </c>
      <c r="I37">
        <v>9.4376544000000007E-2</v>
      </c>
      <c r="J37">
        <v>7.7447757000000006E-2</v>
      </c>
      <c r="K37">
        <v>2.6903601999999999E-2</v>
      </c>
      <c r="L37">
        <v>1.9525075999999999E-2</v>
      </c>
      <c r="M37">
        <v>2.8765071E-2</v>
      </c>
      <c r="N37">
        <v>1.5557667000000001E-2</v>
      </c>
      <c r="O37">
        <v>2.3755299000000001E-2</v>
      </c>
      <c r="P37">
        <v>1.4220551E-2</v>
      </c>
      <c r="Q37">
        <v>4.0595809999999996E-3</v>
      </c>
      <c r="R37">
        <v>1.2401479999999999E-3</v>
      </c>
      <c r="S37">
        <v>1.2401479999999999E-3</v>
      </c>
      <c r="T37">
        <v>1.2959926E-2</v>
      </c>
      <c r="U37">
        <v>9.856877E-3</v>
      </c>
      <c r="W37">
        <v>0</v>
      </c>
      <c r="X37">
        <v>1.4576300000000001E-4</v>
      </c>
      <c r="Y37">
        <v>2.2876440000000001E-3</v>
      </c>
      <c r="Z37">
        <v>2.0600205E-2</v>
      </c>
      <c r="AA37">
        <v>7.3500262999999996E-2</v>
      </c>
      <c r="AB37">
        <v>0.109793902</v>
      </c>
      <c r="AC37">
        <v>8.1077742999999994E-2</v>
      </c>
      <c r="AD37">
        <v>4.6214507000000002E-2</v>
      </c>
      <c r="AE37">
        <v>4.2384282000000002E-2</v>
      </c>
      <c r="AF37">
        <v>2.3537621000000002E-2</v>
      </c>
      <c r="AG37">
        <v>1.2929032999999999E-2</v>
      </c>
      <c r="AH37">
        <v>5.6011480000000002E-3</v>
      </c>
      <c r="AI37">
        <v>6.0470100000000002E-3</v>
      </c>
      <c r="AJ37">
        <v>1.3957946000000001E-2</v>
      </c>
      <c r="AK37">
        <v>0</v>
      </c>
      <c r="AL37">
        <v>1.2141179E-2</v>
      </c>
      <c r="AM37">
        <v>0</v>
      </c>
      <c r="AN37">
        <v>0</v>
      </c>
      <c r="AO37">
        <v>0</v>
      </c>
      <c r="AP37">
        <v>2.2979070000000001E-3</v>
      </c>
    </row>
    <row r="38" spans="1:42" x14ac:dyDescent="0.2">
      <c r="A38">
        <v>1990</v>
      </c>
      <c r="B38">
        <v>0</v>
      </c>
      <c r="C38">
        <v>0</v>
      </c>
      <c r="D38">
        <v>2.7120460000000001E-3</v>
      </c>
      <c r="E38">
        <v>2.4763094999999999E-2</v>
      </c>
      <c r="F38">
        <v>3.1215290999999999E-2</v>
      </c>
      <c r="G38">
        <v>5.0563988999999997E-2</v>
      </c>
      <c r="H38">
        <v>6.6983555E-2</v>
      </c>
      <c r="I38">
        <v>0.10596499199999999</v>
      </c>
      <c r="J38">
        <v>5.0607162999999997E-2</v>
      </c>
      <c r="K38">
        <v>2.7974995999999999E-2</v>
      </c>
      <c r="L38">
        <v>2.5776670000000002E-2</v>
      </c>
      <c r="M38">
        <v>3.5977750000000001E-3</v>
      </c>
      <c r="N38">
        <v>2.0787366000000002E-2</v>
      </c>
      <c r="O38">
        <v>7.8211170000000007E-3</v>
      </c>
      <c r="P38">
        <v>9.8542500000000002E-3</v>
      </c>
      <c r="Q38">
        <v>5.9559410000000002E-3</v>
      </c>
      <c r="R38">
        <v>3.733957E-3</v>
      </c>
      <c r="S38">
        <v>0</v>
      </c>
      <c r="T38">
        <v>0</v>
      </c>
      <c r="U38">
        <v>5.999725E-3</v>
      </c>
      <c r="W38">
        <v>0</v>
      </c>
      <c r="X38">
        <v>0</v>
      </c>
      <c r="Y38">
        <v>6.4819379999999996E-3</v>
      </c>
      <c r="Z38">
        <v>6.0474761000000002E-2</v>
      </c>
      <c r="AA38">
        <v>5.6777804000000001E-2</v>
      </c>
      <c r="AB38">
        <v>0.13746191399999999</v>
      </c>
      <c r="AC38">
        <v>0.10877350500000001</v>
      </c>
      <c r="AD38">
        <v>7.878425E-2</v>
      </c>
      <c r="AE38">
        <v>3.5507420999999997E-2</v>
      </c>
      <c r="AF38">
        <v>2.7443815999999999E-2</v>
      </c>
      <c r="AG38">
        <v>2.2018297999999999E-2</v>
      </c>
      <c r="AH38">
        <v>3.6370439999999999E-3</v>
      </c>
      <c r="AI38">
        <v>8.2841189999999995E-3</v>
      </c>
      <c r="AJ38">
        <v>5.8843239999999998E-3</v>
      </c>
      <c r="AK38">
        <v>2.0794400000000001E-3</v>
      </c>
      <c r="AL38">
        <v>0</v>
      </c>
      <c r="AM38">
        <v>0</v>
      </c>
      <c r="AN38">
        <v>2.0794400000000001E-3</v>
      </c>
      <c r="AO38">
        <v>0</v>
      </c>
      <c r="AP38">
        <v>0</v>
      </c>
    </row>
    <row r="39" spans="1:42" x14ac:dyDescent="0.2">
      <c r="A39">
        <v>1991</v>
      </c>
      <c r="B39">
        <v>0</v>
      </c>
      <c r="C39">
        <v>0</v>
      </c>
      <c r="D39">
        <v>3.8917840000000001E-3</v>
      </c>
      <c r="E39">
        <v>1.9003929999999999E-2</v>
      </c>
      <c r="F39">
        <v>1.2550568999999999E-2</v>
      </c>
      <c r="G39">
        <v>1.9417829000000001E-2</v>
      </c>
      <c r="H39">
        <v>2.3420010000000002E-2</v>
      </c>
      <c r="I39">
        <v>8.3560237999999995E-2</v>
      </c>
      <c r="J39">
        <v>5.4636549999999999E-2</v>
      </c>
      <c r="K39">
        <v>6.2145568999999998E-2</v>
      </c>
      <c r="L39">
        <v>5.2546413E-2</v>
      </c>
      <c r="M39">
        <v>2.2551663999999999E-2</v>
      </c>
      <c r="N39">
        <v>1.3274559E-2</v>
      </c>
      <c r="O39">
        <v>1.2275685E-2</v>
      </c>
      <c r="P39">
        <v>5.5364000000000003E-3</v>
      </c>
      <c r="Q39">
        <v>1.0546741E-2</v>
      </c>
      <c r="R39">
        <v>2.9580399999999999E-4</v>
      </c>
      <c r="S39">
        <v>1.268354E-3</v>
      </c>
      <c r="T39">
        <v>4.4062799999999998E-4</v>
      </c>
      <c r="U39">
        <v>6.6130360000000001E-3</v>
      </c>
      <c r="W39">
        <v>0</v>
      </c>
      <c r="X39">
        <v>0</v>
      </c>
      <c r="Y39">
        <v>8.2438860000000006E-3</v>
      </c>
      <c r="Z39">
        <v>2.5620714999999999E-2</v>
      </c>
      <c r="AA39">
        <v>1.4965666000000001E-2</v>
      </c>
      <c r="AB39">
        <v>6.0451407999999998E-2</v>
      </c>
      <c r="AC39">
        <v>8.2978555999999995E-2</v>
      </c>
      <c r="AD39">
        <v>0.15499413500000001</v>
      </c>
      <c r="AE39">
        <v>0.100687443</v>
      </c>
      <c r="AF39">
        <v>5.1764406999999998E-2</v>
      </c>
      <c r="AG39">
        <v>2.7377281E-2</v>
      </c>
      <c r="AH39">
        <v>2.1202585999999999E-2</v>
      </c>
      <c r="AI39">
        <v>1.1640673000000001E-2</v>
      </c>
      <c r="AJ39">
        <v>5.5096609999999999E-3</v>
      </c>
      <c r="AK39">
        <v>1.2987383E-2</v>
      </c>
      <c r="AL39">
        <v>6.3640529999999997E-3</v>
      </c>
      <c r="AM39">
        <v>5.2951689999999997E-3</v>
      </c>
      <c r="AN39">
        <v>2.0802030000000001E-3</v>
      </c>
      <c r="AO39">
        <v>0</v>
      </c>
      <c r="AP39">
        <v>3.861008E-3</v>
      </c>
    </row>
    <row r="40" spans="1:42" x14ac:dyDescent="0.2">
      <c r="A40">
        <v>1992</v>
      </c>
      <c r="B40">
        <v>0</v>
      </c>
      <c r="C40">
        <v>0</v>
      </c>
      <c r="D40">
        <v>0</v>
      </c>
      <c r="E40">
        <v>0</v>
      </c>
      <c r="F40">
        <v>1.1346655000000001E-2</v>
      </c>
      <c r="G40">
        <v>1.7225194999999999E-2</v>
      </c>
      <c r="H40">
        <v>2.7442507000000001E-2</v>
      </c>
      <c r="I40">
        <v>6.4397118000000003E-2</v>
      </c>
      <c r="J40">
        <v>7.5910288000000006E-2</v>
      </c>
      <c r="K40">
        <v>2.2369137000000001E-2</v>
      </c>
      <c r="L40">
        <v>6.9390973999999994E-2</v>
      </c>
      <c r="M40">
        <v>4.5503561999999997E-2</v>
      </c>
      <c r="N40">
        <v>1.9062736E-2</v>
      </c>
      <c r="O40">
        <v>1.8994423999999999E-2</v>
      </c>
      <c r="P40">
        <v>7.0312459999999997E-3</v>
      </c>
      <c r="Q40">
        <v>1.274571E-3</v>
      </c>
      <c r="R40">
        <v>1.0452168E-2</v>
      </c>
      <c r="S40">
        <v>3.1764139999999998E-3</v>
      </c>
      <c r="T40">
        <v>3.0573459999999998E-3</v>
      </c>
      <c r="U40">
        <v>5.2532059999999998E-3</v>
      </c>
      <c r="W40">
        <v>0</v>
      </c>
      <c r="X40">
        <v>0</v>
      </c>
      <c r="Y40">
        <v>1.1726239999999999E-3</v>
      </c>
      <c r="Z40">
        <v>5.9988990000000002E-3</v>
      </c>
      <c r="AA40">
        <v>4.0738888000000001E-2</v>
      </c>
      <c r="AB40">
        <v>3.7286395999999999E-2</v>
      </c>
      <c r="AC40">
        <v>5.8904092999999998E-2</v>
      </c>
      <c r="AD40">
        <v>0.14336489199999999</v>
      </c>
      <c r="AE40">
        <v>0.11406727</v>
      </c>
      <c r="AF40">
        <v>5.8870800000000001E-2</v>
      </c>
      <c r="AG40">
        <v>6.3603318000000006E-2</v>
      </c>
      <c r="AH40">
        <v>2.139431E-2</v>
      </c>
      <c r="AI40">
        <v>7.40546E-3</v>
      </c>
      <c r="AJ40">
        <v>1.2907096E-2</v>
      </c>
      <c r="AK40">
        <v>7.3402169999999996E-3</v>
      </c>
      <c r="AL40">
        <v>0</v>
      </c>
      <c r="AM40">
        <v>2.5058187999999999E-2</v>
      </c>
      <c r="AN40">
        <v>0</v>
      </c>
      <c r="AO40">
        <v>0</v>
      </c>
      <c r="AP40">
        <v>0</v>
      </c>
    </row>
    <row r="41" spans="1:42" x14ac:dyDescent="0.2">
      <c r="A41">
        <v>1993</v>
      </c>
      <c r="B41">
        <v>0</v>
      </c>
      <c r="C41">
        <v>0</v>
      </c>
      <c r="D41">
        <v>1.9139299999999999E-4</v>
      </c>
      <c r="E41">
        <v>1.198483E-3</v>
      </c>
      <c r="F41">
        <v>5.8083589999999999E-3</v>
      </c>
      <c r="G41">
        <v>1.7157449000000002E-2</v>
      </c>
      <c r="H41">
        <v>4.9074227999999998E-2</v>
      </c>
      <c r="I41">
        <v>4.6491735999999999E-2</v>
      </c>
      <c r="J41">
        <v>6.7890721000000001E-2</v>
      </c>
      <c r="K41">
        <v>8.9413972999999994E-2</v>
      </c>
      <c r="L41">
        <v>2.0840015999999999E-2</v>
      </c>
      <c r="M41">
        <v>4.1621703000000003E-2</v>
      </c>
      <c r="N41">
        <v>3.3609946000000002E-2</v>
      </c>
      <c r="O41">
        <v>1.9941245999999999E-2</v>
      </c>
      <c r="P41">
        <v>1.3194539999999999E-2</v>
      </c>
      <c r="Q41">
        <v>3.240429E-3</v>
      </c>
      <c r="R41">
        <v>0</v>
      </c>
      <c r="S41">
        <v>0</v>
      </c>
      <c r="T41">
        <v>2.9216329999999999E-3</v>
      </c>
      <c r="U41">
        <v>2.9216329999999999E-3</v>
      </c>
      <c r="W41">
        <v>0</v>
      </c>
      <c r="X41">
        <v>1.68875E-4</v>
      </c>
      <c r="Y41">
        <v>1.9866179999999999E-3</v>
      </c>
      <c r="Z41">
        <v>4.4464630000000003E-3</v>
      </c>
      <c r="AA41">
        <v>8.2006639999999999E-3</v>
      </c>
      <c r="AB41">
        <v>6.4668002000000002E-2</v>
      </c>
      <c r="AC41">
        <v>0.113020414</v>
      </c>
      <c r="AD41">
        <v>6.3051439000000001E-2</v>
      </c>
      <c r="AE41">
        <v>0.17577801200000001</v>
      </c>
      <c r="AF41">
        <v>6.1135935000000002E-2</v>
      </c>
      <c r="AG41">
        <v>3.8796352999999999E-2</v>
      </c>
      <c r="AH41">
        <v>1.2883543000000001E-2</v>
      </c>
      <c r="AI41">
        <v>1.609762E-2</v>
      </c>
      <c r="AJ41">
        <v>1.4103803E-2</v>
      </c>
      <c r="AK41">
        <v>6.6555900000000003E-3</v>
      </c>
      <c r="AL41">
        <v>0</v>
      </c>
      <c r="AM41">
        <v>0</v>
      </c>
      <c r="AN41">
        <v>0</v>
      </c>
      <c r="AO41">
        <v>0</v>
      </c>
      <c r="AP41">
        <v>3.4891800000000001E-3</v>
      </c>
    </row>
    <row r="42" spans="1:42" x14ac:dyDescent="0.2">
      <c r="A42">
        <v>1994</v>
      </c>
      <c r="B42">
        <v>0</v>
      </c>
      <c r="C42">
        <v>0</v>
      </c>
      <c r="D42">
        <v>0</v>
      </c>
      <c r="E42">
        <v>1.13603E-4</v>
      </c>
      <c r="F42">
        <v>0</v>
      </c>
      <c r="G42">
        <v>1.792404E-3</v>
      </c>
      <c r="H42">
        <v>2.7215514E-2</v>
      </c>
      <c r="I42">
        <v>4.4904972000000001E-2</v>
      </c>
      <c r="J42">
        <v>5.8411262999999998E-2</v>
      </c>
      <c r="K42">
        <v>7.2604994000000006E-2</v>
      </c>
      <c r="L42">
        <v>6.3235542000000006E-2</v>
      </c>
      <c r="M42">
        <v>2.0921156999999999E-2</v>
      </c>
      <c r="N42">
        <v>3.2537475000000003E-2</v>
      </c>
      <c r="O42">
        <v>2.6675898999999999E-2</v>
      </c>
      <c r="P42">
        <v>9.3567919999999992E-3</v>
      </c>
      <c r="Q42">
        <v>8.0134070000000002E-3</v>
      </c>
      <c r="R42">
        <v>2.8284009999999999E-3</v>
      </c>
      <c r="S42">
        <v>8.3308899999999996E-4</v>
      </c>
      <c r="T42">
        <v>5.1626290000000002E-3</v>
      </c>
      <c r="U42">
        <v>3.217808E-3</v>
      </c>
      <c r="W42">
        <v>0</v>
      </c>
      <c r="X42">
        <v>0</v>
      </c>
      <c r="Y42">
        <v>0</v>
      </c>
      <c r="Z42">
        <v>2.0307709999999998E-3</v>
      </c>
      <c r="AA42">
        <v>0</v>
      </c>
      <c r="AB42">
        <v>9.2070050000000007E-3</v>
      </c>
      <c r="AC42">
        <v>7.6142309000000005E-2</v>
      </c>
      <c r="AD42">
        <v>0.17423803099999999</v>
      </c>
      <c r="AE42">
        <v>7.8070380999999994E-2</v>
      </c>
      <c r="AF42">
        <v>8.8159706000000004E-2</v>
      </c>
      <c r="AG42">
        <v>0.113501323</v>
      </c>
      <c r="AH42">
        <v>2.0264688999999999E-2</v>
      </c>
      <c r="AI42">
        <v>2.816192E-2</v>
      </c>
      <c r="AJ42">
        <v>1.1629379E-2</v>
      </c>
      <c r="AK42">
        <v>8.2538290000000007E-3</v>
      </c>
      <c r="AL42">
        <v>7.1424929999999998E-3</v>
      </c>
      <c r="AM42">
        <v>0</v>
      </c>
      <c r="AN42">
        <v>0</v>
      </c>
      <c r="AO42">
        <v>5.3732129999999999E-3</v>
      </c>
      <c r="AP42">
        <v>0</v>
      </c>
    </row>
    <row r="43" spans="1:42" x14ac:dyDescent="0.2">
      <c r="A43">
        <v>1995</v>
      </c>
      <c r="B43">
        <v>0</v>
      </c>
      <c r="C43">
        <v>0</v>
      </c>
      <c r="D43">
        <v>0</v>
      </c>
      <c r="E43">
        <v>1.2440940000000001E-3</v>
      </c>
      <c r="F43">
        <v>4.8206009999999999E-3</v>
      </c>
      <c r="G43">
        <v>6.5341269999999998E-3</v>
      </c>
      <c r="H43">
        <v>8.6122939999999995E-3</v>
      </c>
      <c r="I43">
        <v>9.1170649000000006E-2</v>
      </c>
      <c r="J43">
        <v>8.3890543999999997E-2</v>
      </c>
      <c r="K43">
        <v>7.2940100999999993E-2</v>
      </c>
      <c r="L43">
        <v>8.8090885999999993E-2</v>
      </c>
      <c r="M43">
        <v>9.9797411000000003E-2</v>
      </c>
      <c r="N43">
        <v>3.2012664000000003E-2</v>
      </c>
      <c r="O43">
        <v>1.7761804999999999E-2</v>
      </c>
      <c r="P43">
        <v>6.1831706E-2</v>
      </c>
      <c r="Q43">
        <v>1.876015E-3</v>
      </c>
      <c r="R43">
        <v>4.3801120000000002E-3</v>
      </c>
      <c r="S43">
        <v>1.5414039999999999E-3</v>
      </c>
      <c r="T43">
        <v>0</v>
      </c>
      <c r="U43">
        <v>0</v>
      </c>
      <c r="W43">
        <v>0</v>
      </c>
      <c r="X43">
        <v>0</v>
      </c>
      <c r="Y43">
        <v>0</v>
      </c>
      <c r="Z43">
        <v>1.081696E-3</v>
      </c>
      <c r="AA43">
        <v>3.8023499999999999E-3</v>
      </c>
      <c r="AB43">
        <v>3.2965170000000001E-3</v>
      </c>
      <c r="AC43">
        <v>2.7510417999999998E-2</v>
      </c>
      <c r="AD43">
        <v>7.7027867999999999E-2</v>
      </c>
      <c r="AE43">
        <v>0.10111500499999999</v>
      </c>
      <c r="AF43">
        <v>5.6019852000000002E-2</v>
      </c>
      <c r="AG43">
        <v>5.4475759999999998E-2</v>
      </c>
      <c r="AH43">
        <v>4.6480599999999997E-2</v>
      </c>
      <c r="AI43">
        <v>2.2950979E-2</v>
      </c>
      <c r="AJ43">
        <v>2.6580089000000001E-2</v>
      </c>
      <c r="AK43">
        <v>1.584247E-3</v>
      </c>
      <c r="AL43">
        <v>0</v>
      </c>
      <c r="AM43">
        <v>0</v>
      </c>
      <c r="AN43">
        <v>1.570204E-3</v>
      </c>
      <c r="AO43">
        <v>0</v>
      </c>
      <c r="AP43">
        <v>0</v>
      </c>
    </row>
    <row r="44" spans="1:42" x14ac:dyDescent="0.2">
      <c r="A44">
        <v>1996</v>
      </c>
      <c r="B44">
        <v>0</v>
      </c>
      <c r="C44">
        <v>0</v>
      </c>
      <c r="D44">
        <v>0</v>
      </c>
      <c r="E44">
        <v>0</v>
      </c>
      <c r="F44" s="1">
        <v>6.0999999999999999E-5</v>
      </c>
      <c r="G44">
        <v>4.0479950000000004E-3</v>
      </c>
      <c r="H44">
        <v>2.9679210000000001E-3</v>
      </c>
      <c r="I44">
        <v>2.4096592999999999E-2</v>
      </c>
      <c r="J44">
        <v>8.3241386000000001E-2</v>
      </c>
      <c r="K44">
        <v>0.12657158099999999</v>
      </c>
      <c r="L44">
        <v>6.8268331000000002E-2</v>
      </c>
      <c r="M44">
        <v>4.4784245E-2</v>
      </c>
      <c r="N44">
        <v>6.5293331999999996E-2</v>
      </c>
      <c r="O44">
        <v>2.756542E-2</v>
      </c>
      <c r="P44">
        <v>2.8751532999999999E-2</v>
      </c>
      <c r="Q44">
        <v>2.7879892999999999E-2</v>
      </c>
      <c r="R44">
        <v>7.5473500000000004E-3</v>
      </c>
      <c r="S44">
        <v>4.588885E-3</v>
      </c>
      <c r="T44">
        <v>1.1175880000000001E-3</v>
      </c>
      <c r="U44">
        <v>5.0291479999999998E-3</v>
      </c>
      <c r="W44">
        <v>0</v>
      </c>
      <c r="X44">
        <v>0</v>
      </c>
      <c r="Y44">
        <v>2.6213099999999997E-4</v>
      </c>
      <c r="Z44">
        <v>4.6713100000000002E-4</v>
      </c>
      <c r="AA44">
        <v>2.0500010000000001E-3</v>
      </c>
      <c r="AB44">
        <v>1.8707794E-2</v>
      </c>
      <c r="AC44">
        <v>1.5222981E-2</v>
      </c>
      <c r="AD44">
        <v>3.9353718000000003E-2</v>
      </c>
      <c r="AE44">
        <v>0.11607983500000001</v>
      </c>
      <c r="AF44">
        <v>7.9534551999999994E-2</v>
      </c>
      <c r="AG44">
        <v>5.4540709E-2</v>
      </c>
      <c r="AH44">
        <v>2.0404532999999999E-2</v>
      </c>
      <c r="AI44">
        <v>2.1257622E-2</v>
      </c>
      <c r="AJ44">
        <v>1.7537587E-2</v>
      </c>
      <c r="AK44">
        <v>5.7215180000000001E-3</v>
      </c>
      <c r="AL44">
        <v>4.3599480000000003E-2</v>
      </c>
      <c r="AM44">
        <v>3.3819968999999998E-2</v>
      </c>
      <c r="AN44">
        <v>9.6282810000000007E-3</v>
      </c>
      <c r="AO44">
        <v>0</v>
      </c>
      <c r="AP44">
        <v>0</v>
      </c>
    </row>
    <row r="45" spans="1:42" x14ac:dyDescent="0.2">
      <c r="A45">
        <v>1997</v>
      </c>
      <c r="B45">
        <v>0</v>
      </c>
      <c r="C45">
        <v>0</v>
      </c>
      <c r="D45">
        <v>0</v>
      </c>
      <c r="E45">
        <v>3.9183500000000001E-3</v>
      </c>
      <c r="F45">
        <v>1.7096959999999999E-3</v>
      </c>
      <c r="G45">
        <v>6.5647359999999998E-3</v>
      </c>
      <c r="H45">
        <v>4.5883782999999997E-2</v>
      </c>
      <c r="I45">
        <v>2.1525633999999998E-2</v>
      </c>
      <c r="J45">
        <v>2.0002767000000001E-2</v>
      </c>
      <c r="K45">
        <v>0.12041982699999999</v>
      </c>
      <c r="L45">
        <v>6.8497478000000001E-2</v>
      </c>
      <c r="M45">
        <v>3.9860094999999998E-2</v>
      </c>
      <c r="N45">
        <v>7.1776344000000006E-2</v>
      </c>
      <c r="O45">
        <v>3.1557703999999999E-2</v>
      </c>
      <c r="P45">
        <v>2.4712649999999999E-2</v>
      </c>
      <c r="Q45">
        <v>2.3851533000000001E-2</v>
      </c>
      <c r="R45">
        <v>1.3678246999999999E-2</v>
      </c>
      <c r="S45">
        <v>8.9978479999999993E-3</v>
      </c>
      <c r="T45">
        <v>0</v>
      </c>
      <c r="U45">
        <v>0</v>
      </c>
      <c r="W45">
        <v>0</v>
      </c>
      <c r="X45" s="1">
        <v>3.5899999999999998E-5</v>
      </c>
      <c r="Y45">
        <v>4.9713800000000005E-4</v>
      </c>
      <c r="Z45">
        <v>4.976846E-3</v>
      </c>
      <c r="AA45">
        <v>5.0880709999999996E-3</v>
      </c>
      <c r="AB45">
        <v>1.0505802999999999E-2</v>
      </c>
      <c r="AC45">
        <v>5.3532169999999997E-2</v>
      </c>
      <c r="AD45">
        <v>6.3994610000000004E-3</v>
      </c>
      <c r="AE45">
        <v>7.4041943999999998E-2</v>
      </c>
      <c r="AF45">
        <v>0.147845476</v>
      </c>
      <c r="AG45">
        <v>6.0995050000000002E-2</v>
      </c>
      <c r="AH45">
        <v>6.2133329000000001E-2</v>
      </c>
      <c r="AI45">
        <v>2.3509505E-2</v>
      </c>
      <c r="AJ45">
        <v>2.9126211999999999E-2</v>
      </c>
      <c r="AK45">
        <v>1.2243227000000001E-2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">
      <c r="A46">
        <v>1998</v>
      </c>
      <c r="B46">
        <v>0</v>
      </c>
      <c r="C46">
        <v>0</v>
      </c>
      <c r="D46">
        <v>0</v>
      </c>
      <c r="E46">
        <v>0</v>
      </c>
      <c r="F46">
        <v>4.0422100000000002E-4</v>
      </c>
      <c r="G46">
        <v>2.1559309999999998E-3</v>
      </c>
      <c r="H46">
        <v>9.0070730000000009E-3</v>
      </c>
      <c r="I46">
        <v>2.0085190999999999E-2</v>
      </c>
      <c r="J46">
        <v>1.5573272000000001E-2</v>
      </c>
      <c r="K46">
        <v>2.8762368999999999E-2</v>
      </c>
      <c r="L46">
        <v>0.115413697</v>
      </c>
      <c r="M46">
        <v>6.7336575999999995E-2</v>
      </c>
      <c r="N46">
        <v>5.3537947000000002E-2</v>
      </c>
      <c r="O46">
        <v>4.6230041999999999E-2</v>
      </c>
      <c r="P46">
        <v>1.3294303E-2</v>
      </c>
      <c r="Q46">
        <v>8.4133750000000007E-3</v>
      </c>
      <c r="R46">
        <v>1.4920340000000001E-2</v>
      </c>
      <c r="S46">
        <v>6.8064470000000002E-3</v>
      </c>
      <c r="T46">
        <v>8.5862099999999995E-4</v>
      </c>
      <c r="U46">
        <v>3.1501369999999999E-3</v>
      </c>
      <c r="W46">
        <v>0</v>
      </c>
      <c r="X46">
        <v>0</v>
      </c>
      <c r="Y46">
        <v>0</v>
      </c>
      <c r="Z46">
        <v>0</v>
      </c>
      <c r="AA46">
        <v>3.1566659999999998E-3</v>
      </c>
      <c r="AB46">
        <v>1.9028750000000001E-3</v>
      </c>
      <c r="AC46">
        <v>5.4989310000000003E-3</v>
      </c>
      <c r="AD46">
        <v>3.4156173999999997E-2</v>
      </c>
      <c r="AE46">
        <v>3.3621456000000001E-2</v>
      </c>
      <c r="AF46">
        <v>8.2779069999999996E-2</v>
      </c>
      <c r="AG46">
        <v>0.228998387</v>
      </c>
      <c r="AH46">
        <v>0.101038964</v>
      </c>
      <c r="AI46">
        <v>3.0419069E-2</v>
      </c>
      <c r="AJ46">
        <v>2.9203935E-2</v>
      </c>
      <c r="AK46">
        <v>1.7003746E-2</v>
      </c>
      <c r="AL46">
        <v>4.0143690000000003E-3</v>
      </c>
      <c r="AM46">
        <v>1.0104663E-2</v>
      </c>
      <c r="AN46">
        <v>1.2152148999999999E-2</v>
      </c>
      <c r="AO46">
        <v>0</v>
      </c>
      <c r="AP46">
        <v>0</v>
      </c>
    </row>
    <row r="47" spans="1:42" x14ac:dyDescent="0.2">
      <c r="A47">
        <v>1999</v>
      </c>
      <c r="B47">
        <v>0</v>
      </c>
      <c r="C47">
        <v>0</v>
      </c>
      <c r="D47">
        <v>0</v>
      </c>
      <c r="E47">
        <v>0</v>
      </c>
      <c r="F47">
        <v>7.6244379999999999E-3</v>
      </c>
      <c r="G47">
        <v>1.0397902000000001E-2</v>
      </c>
      <c r="H47">
        <v>1.7158314000000001E-2</v>
      </c>
      <c r="I47">
        <v>9.3415419999999996E-3</v>
      </c>
      <c r="J47">
        <v>3.3086574000000001E-2</v>
      </c>
      <c r="K47">
        <v>2.9288142E-2</v>
      </c>
      <c r="L47">
        <v>5.5994979E-2</v>
      </c>
      <c r="M47">
        <v>0.23822528900000001</v>
      </c>
      <c r="N47">
        <v>8.8010290000000005E-2</v>
      </c>
      <c r="O47">
        <v>5.7055912E-2</v>
      </c>
      <c r="P47">
        <v>4.7981419999999997E-2</v>
      </c>
      <c r="Q47">
        <v>9.6399559999999999E-3</v>
      </c>
      <c r="R47">
        <v>4.5174949999999998E-3</v>
      </c>
      <c r="S47">
        <v>6.007348E-3</v>
      </c>
      <c r="T47">
        <v>9.942219999999999E-4</v>
      </c>
      <c r="U47">
        <v>7.7425020000000001E-3</v>
      </c>
      <c r="W47">
        <v>0</v>
      </c>
      <c r="X47">
        <v>0</v>
      </c>
      <c r="Y47">
        <v>0</v>
      </c>
      <c r="Z47">
        <v>0</v>
      </c>
      <c r="AA47">
        <v>4.0785509999999997E-3</v>
      </c>
      <c r="AB47">
        <v>2.18994E-3</v>
      </c>
      <c r="AC47">
        <v>1.1235034E-2</v>
      </c>
      <c r="AD47">
        <v>6.7531689999999998E-3</v>
      </c>
      <c r="AE47">
        <v>7.1503251000000004E-2</v>
      </c>
      <c r="AF47">
        <v>2.7292591000000001E-2</v>
      </c>
      <c r="AG47">
        <v>5.86741E-2</v>
      </c>
      <c r="AH47">
        <v>0.129199386</v>
      </c>
      <c r="AI47">
        <v>3.4930654999999998E-2</v>
      </c>
      <c r="AJ47">
        <v>1.0292584E-2</v>
      </c>
      <c r="AK47">
        <v>1.7806412000000001E-2</v>
      </c>
      <c r="AL47">
        <v>2.9780029999999999E-3</v>
      </c>
      <c r="AM47">
        <v>0</v>
      </c>
      <c r="AN47">
        <v>0</v>
      </c>
      <c r="AO47">
        <v>0</v>
      </c>
      <c r="AP47">
        <v>0</v>
      </c>
    </row>
    <row r="48" spans="1:42" x14ac:dyDescent="0.2">
      <c r="A48">
        <v>2000</v>
      </c>
      <c r="B48">
        <v>0</v>
      </c>
      <c r="C48">
        <v>0</v>
      </c>
      <c r="D48">
        <v>0</v>
      </c>
      <c r="E48">
        <v>0</v>
      </c>
      <c r="F48">
        <v>2.801595E-3</v>
      </c>
      <c r="G48">
        <v>5.8297890000000002E-3</v>
      </c>
      <c r="H48">
        <v>3.5090680000000002E-3</v>
      </c>
      <c r="I48">
        <v>1.4416178999999999E-2</v>
      </c>
      <c r="J48">
        <v>3.9513064000000001E-2</v>
      </c>
      <c r="K48">
        <v>9.0644397000000002E-2</v>
      </c>
      <c r="L48">
        <v>2.5595178E-2</v>
      </c>
      <c r="M48">
        <v>6.5658126999999997E-2</v>
      </c>
      <c r="N48">
        <v>0.183834359</v>
      </c>
      <c r="O48">
        <v>7.4076443000000006E-2</v>
      </c>
      <c r="P48">
        <v>3.2886841E-2</v>
      </c>
      <c r="Q48">
        <v>2.4846515E-2</v>
      </c>
      <c r="R48">
        <v>2.0692188E-2</v>
      </c>
      <c r="S48">
        <v>2.3758619999999999E-3</v>
      </c>
      <c r="T48">
        <v>7.0936410000000004E-3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2.3440169999999999E-3</v>
      </c>
      <c r="AC48">
        <v>1.039619E-2</v>
      </c>
      <c r="AD48">
        <v>1.2006622999999999E-2</v>
      </c>
      <c r="AE48">
        <v>2.8833692000000001E-2</v>
      </c>
      <c r="AF48">
        <v>0.113521521</v>
      </c>
      <c r="AG48">
        <v>4.5400424000000002E-2</v>
      </c>
      <c r="AH48">
        <v>3.3754188999999997E-2</v>
      </c>
      <c r="AI48">
        <v>8.6042817999999993E-2</v>
      </c>
      <c r="AJ48">
        <v>3.4837395E-2</v>
      </c>
      <c r="AK48">
        <v>2.3088092000000001E-2</v>
      </c>
      <c r="AL48">
        <v>9.3949059999999997E-3</v>
      </c>
      <c r="AM48">
        <v>2.1982239999999999E-3</v>
      </c>
      <c r="AN48">
        <v>1.685027E-3</v>
      </c>
      <c r="AO48">
        <v>1.6231349999999999E-3</v>
      </c>
      <c r="AP48">
        <v>1.100501E-3</v>
      </c>
    </row>
    <row r="49" spans="1:42" x14ac:dyDescent="0.2">
      <c r="A49">
        <v>2001</v>
      </c>
      <c r="B49">
        <v>0</v>
      </c>
      <c r="C49">
        <v>0</v>
      </c>
      <c r="D49">
        <v>0</v>
      </c>
      <c r="E49">
        <v>0</v>
      </c>
      <c r="F49">
        <v>2.5495510000000002E-3</v>
      </c>
      <c r="G49">
        <v>1.9167347000000001E-2</v>
      </c>
      <c r="H49">
        <v>2.1870507000000001E-2</v>
      </c>
      <c r="I49">
        <v>2.1892334999999999E-2</v>
      </c>
      <c r="J49">
        <v>2.3575328999999999E-2</v>
      </c>
      <c r="K49">
        <v>3.4869618999999998E-2</v>
      </c>
      <c r="L49">
        <v>9.9565257000000004E-2</v>
      </c>
      <c r="M49">
        <v>5.5741308000000003E-2</v>
      </c>
      <c r="N49">
        <v>6.9269997999999999E-2</v>
      </c>
      <c r="O49">
        <v>0.13031583299999999</v>
      </c>
      <c r="P49">
        <v>7.9010984000000006E-2</v>
      </c>
      <c r="Q49">
        <v>2.1925858999999999E-2</v>
      </c>
      <c r="R49">
        <v>2.6566609000000001E-2</v>
      </c>
      <c r="S49">
        <v>7.5136220000000002E-3</v>
      </c>
      <c r="T49">
        <v>3.3348129999999998E-3</v>
      </c>
      <c r="U49">
        <v>4.4456620000000004E-3</v>
      </c>
      <c r="W49">
        <v>0</v>
      </c>
      <c r="X49">
        <v>0</v>
      </c>
      <c r="Y49">
        <v>0</v>
      </c>
      <c r="Z49">
        <v>0</v>
      </c>
      <c r="AA49">
        <v>9.2786689999999998E-3</v>
      </c>
      <c r="AB49">
        <v>8.9528779999999992E-3</v>
      </c>
      <c r="AC49">
        <v>1.3865093E-2</v>
      </c>
      <c r="AD49">
        <v>2.5671796E-2</v>
      </c>
      <c r="AE49">
        <v>2.3964727000000002E-2</v>
      </c>
      <c r="AF49">
        <v>5.4223496000000003E-2</v>
      </c>
      <c r="AG49">
        <v>0.102670579</v>
      </c>
      <c r="AH49">
        <v>3.5578392E-2</v>
      </c>
      <c r="AI49">
        <v>3.5009724999999998E-2</v>
      </c>
      <c r="AJ49">
        <v>4.2815209E-2</v>
      </c>
      <c r="AK49">
        <v>1.9182227E-2</v>
      </c>
      <c r="AL49">
        <v>5.9042959999999998E-3</v>
      </c>
      <c r="AM49">
        <v>1.268281E-3</v>
      </c>
      <c r="AN49">
        <v>0</v>
      </c>
      <c r="AO49">
        <v>0</v>
      </c>
      <c r="AP49">
        <v>0</v>
      </c>
    </row>
    <row r="50" spans="1:42" x14ac:dyDescent="0.2">
      <c r="A50">
        <v>2002</v>
      </c>
      <c r="B50">
        <v>0</v>
      </c>
      <c r="C50">
        <v>0</v>
      </c>
      <c r="D50" s="1">
        <v>0</v>
      </c>
      <c r="E50">
        <v>0</v>
      </c>
      <c r="F50">
        <v>0</v>
      </c>
      <c r="G50">
        <v>6.7354299999999997E-3</v>
      </c>
      <c r="H50">
        <v>2.0208034999999999E-2</v>
      </c>
      <c r="I50">
        <v>1.9271020999999999E-2</v>
      </c>
      <c r="J50">
        <v>5.2062841999999998E-2</v>
      </c>
      <c r="K50">
        <v>2.3502447999999999E-2</v>
      </c>
      <c r="L50">
        <v>4.9090211000000002E-2</v>
      </c>
      <c r="M50">
        <v>9.0780261000000001E-2</v>
      </c>
      <c r="N50">
        <v>3.9624145E-2</v>
      </c>
      <c r="O50">
        <v>4.9667195999999997E-2</v>
      </c>
      <c r="P50">
        <v>0.103009855</v>
      </c>
      <c r="Q50">
        <v>4.8758674000000002E-2</v>
      </c>
      <c r="R50">
        <v>2.0323468000000001E-2</v>
      </c>
      <c r="S50">
        <v>2.8861237000000001E-2</v>
      </c>
      <c r="T50">
        <v>7.1868729999999999E-3</v>
      </c>
      <c r="U50">
        <v>2.7715119999999998E-3</v>
      </c>
      <c r="W50">
        <v>0</v>
      </c>
      <c r="X50">
        <v>0</v>
      </c>
      <c r="Y50">
        <v>0</v>
      </c>
      <c r="Z50">
        <v>2.085089E-3</v>
      </c>
      <c r="AA50">
        <v>5.5537049999999999E-3</v>
      </c>
      <c r="AB50">
        <v>3.4009222999999998E-2</v>
      </c>
      <c r="AC50">
        <v>1.7213787000000001E-2</v>
      </c>
      <c r="AD50">
        <v>1.5646554E-2</v>
      </c>
      <c r="AE50">
        <v>4.4458592999999998E-2</v>
      </c>
      <c r="AF50">
        <v>5.3430896999999998E-2</v>
      </c>
      <c r="AG50">
        <v>5.6252330000000003E-2</v>
      </c>
      <c r="AH50">
        <v>9.2394918000000006E-2</v>
      </c>
      <c r="AI50">
        <v>3.1850538999999997E-2</v>
      </c>
      <c r="AJ50">
        <v>6.909709E-3</v>
      </c>
      <c r="AK50">
        <v>5.2733654999999997E-2</v>
      </c>
      <c r="AL50">
        <v>2.1086536999999999E-2</v>
      </c>
      <c r="AM50">
        <v>4.5212550000000001E-3</v>
      </c>
      <c r="AN50">
        <v>0</v>
      </c>
      <c r="AO50">
        <v>0</v>
      </c>
      <c r="AP50">
        <v>0</v>
      </c>
    </row>
    <row r="51" spans="1:42" x14ac:dyDescent="0.2">
      <c r="A51">
        <v>2003</v>
      </c>
      <c r="B51">
        <v>0</v>
      </c>
      <c r="C51">
        <v>0</v>
      </c>
      <c r="D51">
        <v>0</v>
      </c>
      <c r="E51">
        <v>4.5664499999999997E-3</v>
      </c>
      <c r="F51">
        <v>1.1986930999999999E-2</v>
      </c>
      <c r="G51">
        <v>6.6927030000000004E-3</v>
      </c>
      <c r="H51">
        <v>2.4342872000000002E-2</v>
      </c>
      <c r="I51">
        <v>1.3809623E-2</v>
      </c>
      <c r="J51">
        <v>2.0896555000000001E-2</v>
      </c>
      <c r="K51">
        <v>4.5314316E-2</v>
      </c>
      <c r="L51">
        <v>2.1406425999999999E-2</v>
      </c>
      <c r="M51">
        <v>7.3088505999999998E-2</v>
      </c>
      <c r="N51">
        <v>9.1656476000000001E-2</v>
      </c>
      <c r="O51">
        <v>3.7812216000000003E-2</v>
      </c>
      <c r="P51">
        <v>5.3865203E-2</v>
      </c>
      <c r="Q51">
        <v>6.4697771000000001E-2</v>
      </c>
      <c r="R51">
        <v>4.7289364E-2</v>
      </c>
      <c r="S51">
        <v>1.457574E-2</v>
      </c>
      <c r="T51">
        <v>7.4524350000000003E-3</v>
      </c>
      <c r="U51">
        <v>9.0341060000000001E-3</v>
      </c>
      <c r="W51">
        <v>0</v>
      </c>
      <c r="X51">
        <v>0</v>
      </c>
      <c r="Y51">
        <v>0</v>
      </c>
      <c r="Z51">
        <v>1.0780336E-2</v>
      </c>
      <c r="AA51">
        <v>4.1401709999999998E-3</v>
      </c>
      <c r="AB51">
        <v>2.9282267000000001E-2</v>
      </c>
      <c r="AC51">
        <v>3.1923521000000003E-2</v>
      </c>
      <c r="AD51">
        <v>3.6198217999999997E-2</v>
      </c>
      <c r="AE51">
        <v>3.9009206999999997E-2</v>
      </c>
      <c r="AF51">
        <v>4.0328363999999998E-2</v>
      </c>
      <c r="AG51">
        <v>3.0659955999999999E-2</v>
      </c>
      <c r="AH51">
        <v>4.1855349E-2</v>
      </c>
      <c r="AI51">
        <v>6.5599215000000002E-2</v>
      </c>
      <c r="AJ51">
        <v>2.9025516000000001E-2</v>
      </c>
      <c r="AK51">
        <v>2.5835575999999999E-2</v>
      </c>
      <c r="AL51">
        <v>3.0109335000000001E-2</v>
      </c>
      <c r="AM51">
        <v>1.6245216E-2</v>
      </c>
      <c r="AN51">
        <v>7.1847350000000003E-3</v>
      </c>
      <c r="AO51">
        <v>4.6123070000000004E-3</v>
      </c>
      <c r="AP51">
        <v>8.7230199999999997E-3</v>
      </c>
    </row>
    <row r="52" spans="1:42" x14ac:dyDescent="0.2">
      <c r="A52">
        <v>2004</v>
      </c>
      <c r="B52">
        <v>0</v>
      </c>
      <c r="C52">
        <v>0</v>
      </c>
      <c r="D52">
        <v>1.02882E-4</v>
      </c>
      <c r="E52">
        <v>0</v>
      </c>
      <c r="F52">
        <v>1.3717600000000001E-3</v>
      </c>
      <c r="G52">
        <v>2.0358885E-2</v>
      </c>
      <c r="H52">
        <v>9.4961750000000008E-3</v>
      </c>
      <c r="I52">
        <v>2.0048432000000001E-2</v>
      </c>
      <c r="J52">
        <v>2.8626494999999998E-2</v>
      </c>
      <c r="K52">
        <v>1.0349417E-2</v>
      </c>
      <c r="L52">
        <v>5.8980086000000001E-2</v>
      </c>
      <c r="M52">
        <v>3.5651411000000001E-2</v>
      </c>
      <c r="N52">
        <v>5.4603928000000003E-2</v>
      </c>
      <c r="O52">
        <v>9.8931755999999996E-2</v>
      </c>
      <c r="P52">
        <v>3.6114822999999997E-2</v>
      </c>
      <c r="Q52">
        <v>9.8920339999999992E-3</v>
      </c>
      <c r="R52">
        <v>8.6351402999999993E-2</v>
      </c>
      <c r="S52">
        <v>3.4202247999999998E-2</v>
      </c>
      <c r="T52">
        <v>1.9303580000000001E-2</v>
      </c>
      <c r="U52">
        <v>2.3564409000000001E-2</v>
      </c>
      <c r="W52">
        <v>0</v>
      </c>
      <c r="X52">
        <v>0</v>
      </c>
      <c r="Y52">
        <v>0</v>
      </c>
      <c r="Z52">
        <v>0</v>
      </c>
      <c r="AA52">
        <v>2.1983578E-2</v>
      </c>
      <c r="AB52">
        <v>2.8793589000000001E-2</v>
      </c>
      <c r="AC52">
        <v>1.5677317999999999E-2</v>
      </c>
      <c r="AD52">
        <v>3.4990660999999999E-2</v>
      </c>
      <c r="AE52">
        <v>4.4800702999999997E-2</v>
      </c>
      <c r="AF52">
        <v>2.9330156E-2</v>
      </c>
      <c r="AG52">
        <v>6.2633787999999996E-2</v>
      </c>
      <c r="AH52">
        <v>2.2767354E-2</v>
      </c>
      <c r="AI52">
        <v>2.6649598E-2</v>
      </c>
      <c r="AJ52">
        <v>7.4569515000000003E-2</v>
      </c>
      <c r="AK52">
        <v>2.3040057999999999E-2</v>
      </c>
      <c r="AL52">
        <v>1.2247609E-2</v>
      </c>
      <c r="AM52">
        <v>2.9676825E-2</v>
      </c>
      <c r="AN52">
        <v>1.3072553000000001E-2</v>
      </c>
      <c r="AO52">
        <v>4.6635019999999999E-3</v>
      </c>
      <c r="AP52">
        <v>7.153469E-3</v>
      </c>
    </row>
    <row r="53" spans="1:42" x14ac:dyDescent="0.2">
      <c r="A53">
        <v>2005</v>
      </c>
      <c r="B53">
        <v>0</v>
      </c>
      <c r="C53">
        <v>0</v>
      </c>
      <c r="D53">
        <v>0</v>
      </c>
      <c r="E53">
        <v>4.2764079999999998E-3</v>
      </c>
      <c r="F53">
        <v>9.9492580000000008E-3</v>
      </c>
      <c r="G53">
        <v>1.3208596E-2</v>
      </c>
      <c r="H53">
        <v>2.2456376E-2</v>
      </c>
      <c r="I53">
        <v>1.0346345999999999E-2</v>
      </c>
      <c r="J53">
        <v>3.092141E-2</v>
      </c>
      <c r="K53">
        <v>3.5856163000000003E-2</v>
      </c>
      <c r="L53">
        <v>2.7710137999999999E-2</v>
      </c>
      <c r="M53">
        <v>3.9798502999999999E-2</v>
      </c>
      <c r="N53">
        <v>3.3890038999999997E-2</v>
      </c>
      <c r="O53">
        <v>4.8126792000000002E-2</v>
      </c>
      <c r="P53">
        <v>8.24458E-2</v>
      </c>
      <c r="Q53">
        <v>3.9715337000000003E-2</v>
      </c>
      <c r="R53">
        <v>4.3351222000000002E-2</v>
      </c>
      <c r="S53">
        <v>5.0622189999999997E-2</v>
      </c>
      <c r="T53">
        <v>2.4363929999999999E-2</v>
      </c>
      <c r="U53">
        <v>3.5504532999999998E-2</v>
      </c>
      <c r="W53">
        <v>0</v>
      </c>
      <c r="X53">
        <v>0</v>
      </c>
      <c r="Y53">
        <v>4.295129E-3</v>
      </c>
      <c r="Z53">
        <v>1.7578211999999999E-2</v>
      </c>
      <c r="AA53">
        <v>3.8458904000000002E-2</v>
      </c>
      <c r="AB53">
        <v>2.5599335000000001E-2</v>
      </c>
      <c r="AC53">
        <v>4.2199766E-2</v>
      </c>
      <c r="AD53">
        <v>1.8992663E-2</v>
      </c>
      <c r="AE53">
        <v>3.4274046000000002E-2</v>
      </c>
      <c r="AF53">
        <v>6.7726348000000006E-2</v>
      </c>
      <c r="AG53">
        <v>2.9513976000000001E-2</v>
      </c>
      <c r="AH53">
        <v>3.2539050999999999E-2</v>
      </c>
      <c r="AI53">
        <v>1.9075657999999999E-2</v>
      </c>
      <c r="AJ53">
        <v>2.9391154999999999E-2</v>
      </c>
      <c r="AK53">
        <v>2.6028433E-2</v>
      </c>
      <c r="AL53">
        <v>1.9395610000000001E-2</v>
      </c>
      <c r="AM53">
        <v>8.2861359999999995E-3</v>
      </c>
      <c r="AN53">
        <v>2.2864393E-2</v>
      </c>
      <c r="AO53">
        <v>6.037026E-3</v>
      </c>
      <c r="AP53">
        <v>5.2011210000000004E-3</v>
      </c>
    </row>
    <row r="54" spans="1:42" x14ac:dyDescent="0.2">
      <c r="A54">
        <v>2006</v>
      </c>
      <c r="B54">
        <v>0</v>
      </c>
      <c r="C54">
        <v>0</v>
      </c>
      <c r="D54">
        <v>0</v>
      </c>
      <c r="E54">
        <v>0</v>
      </c>
      <c r="F54">
        <v>1.3526122999999999E-2</v>
      </c>
      <c r="G54">
        <v>3.5175682999999999E-2</v>
      </c>
      <c r="H54">
        <v>2.6587836E-2</v>
      </c>
      <c r="I54">
        <v>2.5867571999999998E-2</v>
      </c>
      <c r="J54">
        <v>2.6434340000000001E-2</v>
      </c>
      <c r="K54">
        <v>4.0830762E-2</v>
      </c>
      <c r="L54">
        <v>3.3962032000000003E-2</v>
      </c>
      <c r="M54">
        <v>3.0306731999999999E-2</v>
      </c>
      <c r="N54">
        <v>3.3897905999999998E-2</v>
      </c>
      <c r="O54">
        <v>2.1989813E-2</v>
      </c>
      <c r="P54">
        <v>3.3560864000000003E-2</v>
      </c>
      <c r="Q54">
        <v>8.6224522999999997E-2</v>
      </c>
      <c r="R54">
        <v>3.1946687000000001E-2</v>
      </c>
      <c r="S54">
        <v>1.9924601E-2</v>
      </c>
      <c r="T54">
        <v>4.7300190999999998E-2</v>
      </c>
      <c r="U54">
        <v>4.4886374999999999E-2</v>
      </c>
      <c r="W54">
        <v>0</v>
      </c>
      <c r="X54">
        <v>0</v>
      </c>
      <c r="Y54">
        <v>0</v>
      </c>
      <c r="Z54">
        <v>7.7973030000000002E-3</v>
      </c>
      <c r="AA54">
        <v>3.2914843999999999E-2</v>
      </c>
      <c r="AB54">
        <v>3.1130267E-2</v>
      </c>
      <c r="AC54">
        <v>2.5434904000000001E-2</v>
      </c>
      <c r="AD54">
        <v>3.6760224000000001E-2</v>
      </c>
      <c r="AE54">
        <v>3.3488433999999997E-2</v>
      </c>
      <c r="AF54">
        <v>2.0106841E-2</v>
      </c>
      <c r="AG54">
        <v>1.5940493999999999E-2</v>
      </c>
      <c r="AH54">
        <v>1.8615990999999998E-2</v>
      </c>
      <c r="AI54">
        <v>3.8706737999999997E-2</v>
      </c>
      <c r="AJ54">
        <v>2.2972327000000001E-2</v>
      </c>
      <c r="AK54">
        <v>3.4696233999999999E-2</v>
      </c>
      <c r="AL54">
        <v>5.6346340000000002E-2</v>
      </c>
      <c r="AM54">
        <v>1.1544639000000001E-2</v>
      </c>
      <c r="AN54">
        <v>1.944034E-2</v>
      </c>
      <c r="AO54">
        <v>2.5553664E-2</v>
      </c>
      <c r="AP54">
        <v>1.6128375E-2</v>
      </c>
    </row>
    <row r="55" spans="1:42" x14ac:dyDescent="0.2">
      <c r="A55">
        <v>2007</v>
      </c>
      <c r="B55">
        <v>0</v>
      </c>
      <c r="C55">
        <v>0</v>
      </c>
      <c r="D55">
        <v>0</v>
      </c>
      <c r="E55">
        <v>0</v>
      </c>
      <c r="F55">
        <v>4.6151430000000004E-3</v>
      </c>
      <c r="G55">
        <v>3.1912356000000003E-2</v>
      </c>
      <c r="H55">
        <v>5.0975393000000001E-2</v>
      </c>
      <c r="I55">
        <v>2.0771799000000001E-2</v>
      </c>
      <c r="J55">
        <v>4.5709105E-2</v>
      </c>
      <c r="K55">
        <v>3.0019237000000001E-2</v>
      </c>
      <c r="L55">
        <v>6.7865132999999994E-2</v>
      </c>
      <c r="M55">
        <v>2.8823938E-2</v>
      </c>
      <c r="N55">
        <v>2.9754526E-2</v>
      </c>
      <c r="O55">
        <v>1.6392529999999999E-2</v>
      </c>
      <c r="P55">
        <v>2.4577957000000001E-2</v>
      </c>
      <c r="Q55">
        <v>2.4669607999999999E-2</v>
      </c>
      <c r="R55">
        <v>5.3672554999999997E-2</v>
      </c>
      <c r="S55">
        <v>2.7428422000000001E-2</v>
      </c>
      <c r="T55">
        <v>3.5431583000000003E-2</v>
      </c>
      <c r="U55">
        <v>0.104149836</v>
      </c>
      <c r="W55">
        <v>0</v>
      </c>
      <c r="X55">
        <v>0</v>
      </c>
      <c r="Y55">
        <v>0</v>
      </c>
      <c r="Z55">
        <v>2.1929530000000001E-3</v>
      </c>
      <c r="AA55">
        <v>4.8909139999999997E-2</v>
      </c>
      <c r="AB55">
        <v>6.1601280000000001E-2</v>
      </c>
      <c r="AC55">
        <v>4.5727639E-2</v>
      </c>
      <c r="AD55">
        <v>4.7102748E-2</v>
      </c>
      <c r="AE55">
        <v>3.9289367999999998E-2</v>
      </c>
      <c r="AF55">
        <v>2.2599927999999998E-2</v>
      </c>
      <c r="AG55">
        <v>2.1881946999999999E-2</v>
      </c>
      <c r="AH55">
        <v>1.3178996E-2</v>
      </c>
      <c r="AI55">
        <v>2.1470692999999999E-2</v>
      </c>
      <c r="AJ55">
        <v>1.2427970999999999E-2</v>
      </c>
      <c r="AK55">
        <v>6.821812E-3</v>
      </c>
      <c r="AL55">
        <v>1.9245834E-2</v>
      </c>
      <c r="AM55">
        <v>6.4671570000000003E-3</v>
      </c>
      <c r="AN55">
        <v>4.6522129999999997E-3</v>
      </c>
      <c r="AO55">
        <v>9.6448609999999994E-3</v>
      </c>
      <c r="AP55">
        <v>2.0016339000000001E-2</v>
      </c>
    </row>
    <row r="56" spans="1:42" x14ac:dyDescent="0.2">
      <c r="A56">
        <v>2008</v>
      </c>
      <c r="B56">
        <v>0</v>
      </c>
      <c r="C56">
        <v>0</v>
      </c>
      <c r="D56">
        <v>0</v>
      </c>
      <c r="E56">
        <v>2.5443800000000002E-3</v>
      </c>
      <c r="F56">
        <v>3.28758E-3</v>
      </c>
      <c r="G56">
        <v>2.4143317000000001E-2</v>
      </c>
      <c r="H56">
        <v>4.6107745999999998E-2</v>
      </c>
      <c r="I56">
        <v>5.7541535999999997E-2</v>
      </c>
      <c r="J56">
        <v>3.8107569000000001E-2</v>
      </c>
      <c r="K56">
        <v>7.1928546999999995E-2</v>
      </c>
      <c r="L56">
        <v>3.3569796999999998E-2</v>
      </c>
      <c r="M56">
        <v>4.3145338999999998E-2</v>
      </c>
      <c r="N56">
        <v>3.4664568E-2</v>
      </c>
      <c r="O56">
        <v>1.8185456999999999E-2</v>
      </c>
      <c r="P56">
        <v>3.2445232999999997E-2</v>
      </c>
      <c r="Q56">
        <v>3.5455812000000003E-2</v>
      </c>
      <c r="R56">
        <v>4.2759866000000001E-2</v>
      </c>
      <c r="S56">
        <v>4.8307071E-2</v>
      </c>
      <c r="T56">
        <v>1.9888803E-2</v>
      </c>
      <c r="U56">
        <v>7.6242457999999999E-2</v>
      </c>
      <c r="W56">
        <v>0</v>
      </c>
      <c r="X56">
        <v>0</v>
      </c>
      <c r="Y56">
        <v>0</v>
      </c>
      <c r="Z56">
        <v>0</v>
      </c>
      <c r="AA56">
        <v>1.5682241999999999E-2</v>
      </c>
      <c r="AB56">
        <v>1.6118752E-2</v>
      </c>
      <c r="AC56">
        <v>6.1693323000000001E-2</v>
      </c>
      <c r="AD56">
        <v>5.4555612000000003E-2</v>
      </c>
      <c r="AE56">
        <v>4.1208255999999999E-2</v>
      </c>
      <c r="AF56">
        <v>5.2425637999999997E-2</v>
      </c>
      <c r="AG56">
        <v>5.8777380000000004E-3</v>
      </c>
      <c r="AH56">
        <v>1.3346712E-2</v>
      </c>
      <c r="AI56">
        <v>2.0751805000000002E-2</v>
      </c>
      <c r="AJ56">
        <v>1.9080346000000001E-2</v>
      </c>
      <c r="AK56">
        <v>1.0946169E-2</v>
      </c>
      <c r="AL56">
        <v>5.7654009999999999E-3</v>
      </c>
      <c r="AM56">
        <v>1.5528393999999999E-2</v>
      </c>
      <c r="AN56">
        <v>1.5335183E-2</v>
      </c>
      <c r="AO56">
        <v>3.5010620000000001E-3</v>
      </c>
      <c r="AP56">
        <v>1.9858289000000001E-2</v>
      </c>
    </row>
    <row r="57" spans="1:42" x14ac:dyDescent="0.2">
      <c r="A57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1.3467803E-2</v>
      </c>
      <c r="H57">
        <v>6.2629418000000006E-2</v>
      </c>
      <c r="I57">
        <v>7.9886524E-2</v>
      </c>
      <c r="J57">
        <v>8.6544677E-2</v>
      </c>
      <c r="K57">
        <v>3.9795527999999997E-2</v>
      </c>
      <c r="L57">
        <v>5.2576360000000003E-2</v>
      </c>
      <c r="M57">
        <v>3.5991081000000001E-2</v>
      </c>
      <c r="N57">
        <v>3.8168802000000002E-2</v>
      </c>
      <c r="O57">
        <v>2.3897343000000001E-2</v>
      </c>
      <c r="P57">
        <v>2.1959537000000001E-2</v>
      </c>
      <c r="Q57">
        <v>1.8445197999999999E-2</v>
      </c>
      <c r="R57">
        <v>1.374994E-2</v>
      </c>
      <c r="S57">
        <v>1.6207631E-2</v>
      </c>
      <c r="T57">
        <v>4.3879071999999998E-2</v>
      </c>
      <c r="U57">
        <v>3.0959542999999999E-2</v>
      </c>
      <c r="W57">
        <v>0</v>
      </c>
      <c r="X57">
        <v>0</v>
      </c>
      <c r="Y57">
        <v>0</v>
      </c>
      <c r="Z57">
        <v>1.9510809999999999E-3</v>
      </c>
      <c r="AA57">
        <v>4.9345200000000004E-3</v>
      </c>
      <c r="AB57">
        <v>3.3660537999999997E-2</v>
      </c>
      <c r="AC57">
        <v>7.5546063999999996E-2</v>
      </c>
      <c r="AD57">
        <v>7.7178699000000003E-2</v>
      </c>
      <c r="AE57">
        <v>7.3845776000000002E-2</v>
      </c>
      <c r="AF57">
        <v>2.5547042999999998E-2</v>
      </c>
      <c r="AG57">
        <v>3.6050864000000002E-2</v>
      </c>
      <c r="AH57">
        <v>1.5542596000000001E-2</v>
      </c>
      <c r="AI57">
        <v>3.9126059999999999E-3</v>
      </c>
      <c r="AJ57">
        <v>8.7198669999999992E-3</v>
      </c>
      <c r="AK57">
        <v>9.6979909999999996E-3</v>
      </c>
      <c r="AL57">
        <v>1.5396946E-2</v>
      </c>
      <c r="AM57">
        <v>6.5906350000000001E-3</v>
      </c>
      <c r="AN57">
        <v>1.0285383E-2</v>
      </c>
      <c r="AO57">
        <v>1.3716130999999999E-2</v>
      </c>
      <c r="AP57">
        <v>9.2648009999999996E-3</v>
      </c>
    </row>
    <row r="58" spans="1:42" x14ac:dyDescent="0.2">
      <c r="A58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1.8296706999999999E-2</v>
      </c>
      <c r="H58">
        <v>1.9397404E-2</v>
      </c>
      <c r="I58">
        <v>4.383857E-2</v>
      </c>
      <c r="J58">
        <v>7.4696613999999995E-2</v>
      </c>
      <c r="K58">
        <v>4.4874898000000003E-2</v>
      </c>
      <c r="L58">
        <v>3.1797082999999997E-2</v>
      </c>
      <c r="M58">
        <v>6.7960898000000006E-2</v>
      </c>
      <c r="N58">
        <v>3.9494851999999997E-2</v>
      </c>
      <c r="O58">
        <v>2.4091929000000002E-2</v>
      </c>
      <c r="P58">
        <v>2.1696506000000001E-2</v>
      </c>
      <c r="Q58">
        <v>1.3860109000000001E-2</v>
      </c>
      <c r="R58">
        <v>1.7731249000000001E-2</v>
      </c>
      <c r="S58">
        <v>2.3486152999999999E-2</v>
      </c>
      <c r="T58">
        <v>2.6810146999999999E-2</v>
      </c>
      <c r="U58">
        <v>9.6710082000000003E-2</v>
      </c>
      <c r="W58">
        <v>0</v>
      </c>
      <c r="X58">
        <v>0</v>
      </c>
      <c r="Y58">
        <v>0</v>
      </c>
      <c r="Z58">
        <v>0</v>
      </c>
      <c r="AA58">
        <v>1.4371625000000001E-2</v>
      </c>
      <c r="AB58">
        <v>2.0835282E-2</v>
      </c>
      <c r="AC58">
        <v>6.7538419000000002E-2</v>
      </c>
      <c r="AD58">
        <v>8.0112113999999998E-2</v>
      </c>
      <c r="AE58">
        <v>9.0487887000000003E-2</v>
      </c>
      <c r="AF58">
        <v>5.8609226E-2</v>
      </c>
      <c r="AG58">
        <v>2.440268E-2</v>
      </c>
      <c r="AH58">
        <v>2.0039564999999999E-2</v>
      </c>
      <c r="AI58">
        <v>3.1958680000000001E-3</v>
      </c>
      <c r="AJ58">
        <v>2.1962384000000001E-2</v>
      </c>
      <c r="AK58">
        <v>1.014774E-3</v>
      </c>
      <c r="AL58">
        <v>3.1847030000000001E-3</v>
      </c>
      <c r="AM58">
        <v>6.0641319999999999E-3</v>
      </c>
      <c r="AN58">
        <v>3.1749529999999999E-3</v>
      </c>
      <c r="AO58">
        <v>8.6571070000000007E-3</v>
      </c>
      <c r="AP58">
        <v>1.1606081000000001E-2</v>
      </c>
    </row>
    <row r="59" spans="1:42" x14ac:dyDescent="0.2">
      <c r="A59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2.1886599999999998E-3</v>
      </c>
      <c r="H59">
        <v>8.9931760000000003E-3</v>
      </c>
      <c r="I59">
        <v>6.5807924000000004E-2</v>
      </c>
      <c r="J59">
        <v>7.6339641E-2</v>
      </c>
      <c r="K59">
        <v>8.1550672000000005E-2</v>
      </c>
      <c r="L59">
        <v>9.3083816999999999E-2</v>
      </c>
      <c r="M59">
        <v>3.1129882000000001E-2</v>
      </c>
      <c r="N59">
        <v>1.7959263999999999E-2</v>
      </c>
      <c r="O59">
        <v>1.3325296E-2</v>
      </c>
      <c r="P59">
        <v>2.4068545E-2</v>
      </c>
      <c r="Q59">
        <v>1.3861122999999999E-2</v>
      </c>
      <c r="R59">
        <v>2.5169263000000001E-2</v>
      </c>
      <c r="S59">
        <v>3.3424890000000001E-3</v>
      </c>
      <c r="T59">
        <v>1.5922090999999999E-2</v>
      </c>
      <c r="U59">
        <v>8.9330534000000003E-2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3.0162244000000001E-2</v>
      </c>
      <c r="AC59">
        <v>3.1463167E-2</v>
      </c>
      <c r="AD59">
        <v>7.4222850000000007E-2</v>
      </c>
      <c r="AE59">
        <v>0.108755307</v>
      </c>
      <c r="AF59">
        <v>6.5305053000000002E-2</v>
      </c>
      <c r="AG59">
        <v>4.6123451000000003E-2</v>
      </c>
      <c r="AH59">
        <v>1.4685872000000001E-2</v>
      </c>
      <c r="AI59">
        <v>2.3176236999999999E-2</v>
      </c>
      <c r="AJ59">
        <v>7.6026460000000002E-3</v>
      </c>
      <c r="AK59">
        <v>6.2281059999999997E-3</v>
      </c>
      <c r="AL59">
        <v>6.1391980000000002E-3</v>
      </c>
      <c r="AM59">
        <v>2.0603800000000001E-3</v>
      </c>
      <c r="AN59">
        <v>2.441669E-3</v>
      </c>
      <c r="AO59">
        <v>0</v>
      </c>
      <c r="AP59">
        <v>1.9561443000000001E-2</v>
      </c>
    </row>
    <row r="60" spans="1:42" x14ac:dyDescent="0.2">
      <c r="A60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2.0433460000000001E-3</v>
      </c>
      <c r="H60">
        <v>3.3948719000000002E-2</v>
      </c>
      <c r="I60">
        <v>4.2883361000000002E-2</v>
      </c>
      <c r="J60">
        <v>5.9119389000000001E-2</v>
      </c>
      <c r="K60">
        <v>8.3994626000000003E-2</v>
      </c>
      <c r="L60">
        <v>0.12909002999999999</v>
      </c>
      <c r="M60">
        <v>5.1124444999999998E-2</v>
      </c>
      <c r="N60">
        <v>2.7347077000000001E-2</v>
      </c>
      <c r="O60">
        <v>2.8914168000000001E-2</v>
      </c>
      <c r="P60">
        <v>1.9460321999999999E-2</v>
      </c>
      <c r="Q60">
        <v>1.5686404000000001E-2</v>
      </c>
      <c r="R60">
        <v>1.6113145999999998E-2</v>
      </c>
      <c r="S60">
        <v>9.3341929999999993E-3</v>
      </c>
      <c r="T60">
        <v>1.0176453E-2</v>
      </c>
      <c r="U60">
        <v>8.4491834000000002E-2</v>
      </c>
      <c r="W60">
        <v>0</v>
      </c>
      <c r="X60">
        <v>0</v>
      </c>
      <c r="Y60">
        <v>0</v>
      </c>
      <c r="Z60">
        <v>0</v>
      </c>
      <c r="AA60">
        <v>7.5542020000000003E-3</v>
      </c>
      <c r="AB60">
        <v>1.1875696E-2</v>
      </c>
      <c r="AC60">
        <v>5.1276632000000003E-2</v>
      </c>
      <c r="AD60">
        <v>5.7908807E-2</v>
      </c>
      <c r="AE60">
        <v>4.8079922999999997E-2</v>
      </c>
      <c r="AF60">
        <v>8.4351658999999996E-2</v>
      </c>
      <c r="AG60">
        <v>7.1363965000000001E-2</v>
      </c>
      <c r="AH60">
        <v>1.2766322E-2</v>
      </c>
      <c r="AI60">
        <v>9.4966119999999998E-3</v>
      </c>
      <c r="AJ60">
        <v>5.4996760000000002E-3</v>
      </c>
      <c r="AK60">
        <v>6.5255460000000001E-3</v>
      </c>
      <c r="AL60">
        <v>3.5568829999999998E-3</v>
      </c>
      <c r="AM60">
        <v>8.5310009999999999E-3</v>
      </c>
      <c r="AN60">
        <v>1.655409E-3</v>
      </c>
      <c r="AO60">
        <v>1.2816469999999999E-3</v>
      </c>
      <c r="AP60">
        <v>4.5485079999999997E-3</v>
      </c>
    </row>
    <row r="61" spans="1:42" x14ac:dyDescent="0.2">
      <c r="A61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8.5021660000000002E-3</v>
      </c>
      <c r="H61">
        <v>3.1425900999999999E-2</v>
      </c>
      <c r="I61">
        <v>6.6904408999999998E-2</v>
      </c>
      <c r="J61">
        <v>8.9608874000000005E-2</v>
      </c>
      <c r="K61">
        <v>8.5283062000000007E-2</v>
      </c>
      <c r="L61">
        <v>0.100881454</v>
      </c>
      <c r="M61">
        <v>4.7899571000000002E-2</v>
      </c>
      <c r="N61">
        <v>3.0887062E-2</v>
      </c>
      <c r="O61">
        <v>1.8614384000000001E-2</v>
      </c>
      <c r="P61">
        <v>5.5873260000000001E-3</v>
      </c>
      <c r="Q61">
        <v>6.5188690000000001E-3</v>
      </c>
      <c r="R61">
        <v>9.2485559999999998E-3</v>
      </c>
      <c r="S61">
        <v>6.7050690000000001E-3</v>
      </c>
      <c r="T61">
        <v>3.4593179999999999E-3</v>
      </c>
      <c r="U61">
        <v>2.3090836E-2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8.7583599999999995E-4</v>
      </c>
      <c r="AC61">
        <v>1.5480803E-2</v>
      </c>
      <c r="AD61">
        <v>0.126626503</v>
      </c>
      <c r="AE61">
        <v>6.4601219000000001E-2</v>
      </c>
      <c r="AF61">
        <v>6.0900959999999997E-2</v>
      </c>
      <c r="AG61">
        <v>5.8294898999999997E-2</v>
      </c>
      <c r="AH61">
        <v>6.0204189999999998E-2</v>
      </c>
      <c r="AI61">
        <v>2.3126798E-2</v>
      </c>
      <c r="AJ61">
        <v>1.0994706E-2</v>
      </c>
      <c r="AK61">
        <v>6.194873E-3</v>
      </c>
      <c r="AL61">
        <v>2.5102589999999999E-3</v>
      </c>
      <c r="AM61">
        <v>1.1586023000000001E-2</v>
      </c>
      <c r="AN61">
        <v>4.9412099999999997E-3</v>
      </c>
      <c r="AO61">
        <v>1.421975E-3</v>
      </c>
      <c r="AP61">
        <v>1.7622891000000002E-2</v>
      </c>
    </row>
    <row r="62" spans="1:42" x14ac:dyDescent="0.2">
      <c r="A62">
        <v>2014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6.9313980000000001E-3</v>
      </c>
      <c r="J62">
        <v>4.0797753999999999E-2</v>
      </c>
      <c r="K62">
        <v>4.9517661999999997E-2</v>
      </c>
      <c r="L62">
        <v>9.3542228000000005E-2</v>
      </c>
      <c r="M62">
        <v>0.105960016</v>
      </c>
      <c r="N62">
        <v>8.7637486000000001E-2</v>
      </c>
      <c r="O62">
        <v>3.2685421999999999E-2</v>
      </c>
      <c r="P62">
        <v>3.7103029999999999E-3</v>
      </c>
      <c r="Q62">
        <v>2.0377967E-2</v>
      </c>
      <c r="R62">
        <v>2.3114260000000001E-3</v>
      </c>
      <c r="S62">
        <v>5.5835329999999999E-3</v>
      </c>
      <c r="T62">
        <v>6.5569039999999997E-3</v>
      </c>
      <c r="U62">
        <v>5.2623958999999998E-2</v>
      </c>
      <c r="W62">
        <v>0</v>
      </c>
      <c r="X62">
        <v>0</v>
      </c>
      <c r="Y62">
        <v>0</v>
      </c>
      <c r="Z62">
        <v>7.2621990000000004E-3</v>
      </c>
      <c r="AA62">
        <v>0</v>
      </c>
      <c r="AB62">
        <v>0</v>
      </c>
      <c r="AC62">
        <v>0</v>
      </c>
      <c r="AD62">
        <v>1.4558754E-2</v>
      </c>
      <c r="AE62">
        <v>0.11194599399999999</v>
      </c>
      <c r="AF62">
        <v>8.4211910000000001E-2</v>
      </c>
      <c r="AG62">
        <v>4.2114244000000002E-2</v>
      </c>
      <c r="AH62">
        <v>0.110466776</v>
      </c>
      <c r="AI62">
        <v>4.1041395000000001E-2</v>
      </c>
      <c r="AJ62">
        <v>3.2629244000000002E-2</v>
      </c>
      <c r="AK62">
        <v>5.3718999999999998E-3</v>
      </c>
      <c r="AL62">
        <v>1.1481648000000001E-2</v>
      </c>
      <c r="AM62">
        <v>4.4216639999999996E-3</v>
      </c>
      <c r="AN62">
        <v>1.0983382999999999E-2</v>
      </c>
      <c r="AO62">
        <v>5.3718999999999998E-3</v>
      </c>
      <c r="AP62">
        <v>9.9029319999999997E-3</v>
      </c>
    </row>
    <row r="63" spans="1:42" x14ac:dyDescent="0.2">
      <c r="A63">
        <v>2015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3.2274780000000002E-3</v>
      </c>
      <c r="I63">
        <v>0</v>
      </c>
      <c r="J63">
        <v>2.0130061000000001E-2</v>
      </c>
      <c r="K63">
        <v>7.4059038999999993E-2</v>
      </c>
      <c r="L63">
        <v>4.7134460000000003E-2</v>
      </c>
      <c r="M63">
        <v>7.2999221000000003E-2</v>
      </c>
      <c r="N63">
        <v>9.0928348000000006E-2</v>
      </c>
      <c r="O63">
        <v>7.4292865999999999E-2</v>
      </c>
      <c r="P63">
        <v>3.4560213999999999E-2</v>
      </c>
      <c r="Q63">
        <v>6.1580860000000001E-3</v>
      </c>
      <c r="R63">
        <v>6.8357349999999999E-3</v>
      </c>
      <c r="S63">
        <v>4.3939210000000003E-3</v>
      </c>
      <c r="T63">
        <v>8.5034889999999995E-3</v>
      </c>
      <c r="U63">
        <v>2.3086216999999999E-2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6.219886E-3</v>
      </c>
      <c r="AC63">
        <v>1.3680225000000001E-2</v>
      </c>
      <c r="AD63">
        <v>9.8440139999999999E-3</v>
      </c>
      <c r="AE63">
        <v>2.1205155E-2</v>
      </c>
      <c r="AF63">
        <v>0.160066241</v>
      </c>
      <c r="AG63">
        <v>8.6625410999999999E-2</v>
      </c>
      <c r="AH63">
        <v>7.9209766000000001E-2</v>
      </c>
      <c r="AI63">
        <v>6.7774819E-2</v>
      </c>
      <c r="AJ63">
        <v>4.5894434999999997E-2</v>
      </c>
      <c r="AK63">
        <v>1.0517388000000001E-2</v>
      </c>
      <c r="AL63">
        <v>1.2110634E-2</v>
      </c>
      <c r="AM63">
        <v>2.2085910000000002E-3</v>
      </c>
      <c r="AN63">
        <v>2.8446159999999999E-3</v>
      </c>
      <c r="AO63">
        <v>6.8863780000000003E-3</v>
      </c>
      <c r="AP63">
        <v>8.6033069999999993E-3</v>
      </c>
    </row>
    <row r="64" spans="1:42" x14ac:dyDescent="0.2">
      <c r="A64">
        <v>2016</v>
      </c>
      <c r="B64">
        <v>0</v>
      </c>
      <c r="C64" s="1">
        <v>8.5199999999999997E-5</v>
      </c>
      <c r="D64">
        <v>1.11637E-3</v>
      </c>
      <c r="E64">
        <v>2.958277E-3</v>
      </c>
      <c r="F64">
        <v>2.121955E-3</v>
      </c>
      <c r="G64">
        <v>8.3038460000000001E-3</v>
      </c>
      <c r="H64">
        <v>4.9201480000000001E-3</v>
      </c>
      <c r="I64">
        <v>0</v>
      </c>
      <c r="J64">
        <v>2.5153829999999999E-3</v>
      </c>
      <c r="K64">
        <v>2.5859770000000001E-2</v>
      </c>
      <c r="L64">
        <v>0.103175709</v>
      </c>
      <c r="M64">
        <v>9.3661037000000003E-2</v>
      </c>
      <c r="N64">
        <v>9.0699165999999998E-2</v>
      </c>
      <c r="O64">
        <v>9.6702465000000001E-2</v>
      </c>
      <c r="P64">
        <v>5.8298279000000001E-2</v>
      </c>
      <c r="Q64">
        <v>1.9412675000000001E-2</v>
      </c>
      <c r="R64">
        <v>2.6571699999999999E-3</v>
      </c>
      <c r="S64">
        <v>1.1095611E-2</v>
      </c>
      <c r="T64">
        <v>4.0664530000000003E-3</v>
      </c>
      <c r="U64">
        <v>2.6325517E-2</v>
      </c>
      <c r="W64">
        <v>0</v>
      </c>
      <c r="X64">
        <v>0</v>
      </c>
      <c r="Y64">
        <v>6.612115E-3</v>
      </c>
      <c r="Z64">
        <v>9.0268290000000001E-3</v>
      </c>
      <c r="AA64">
        <v>1.7050128000000001E-2</v>
      </c>
      <c r="AB64">
        <v>2.6710629999999999E-2</v>
      </c>
      <c r="AC64">
        <v>8.2544249999999993E-3</v>
      </c>
      <c r="AD64">
        <v>7.3328070000000002E-3</v>
      </c>
      <c r="AE64">
        <v>1.2686991999999999E-2</v>
      </c>
      <c r="AF64">
        <v>3.5996041999999999E-2</v>
      </c>
      <c r="AG64">
        <v>9.3490737000000004E-2</v>
      </c>
      <c r="AH64">
        <v>8.6311906999999993E-2</v>
      </c>
      <c r="AI64">
        <v>4.9381994999999998E-2</v>
      </c>
      <c r="AJ64">
        <v>2.7080995E-2</v>
      </c>
      <c r="AK64">
        <v>3.7364811999999997E-2</v>
      </c>
      <c r="AL64">
        <v>7.2917839999999999E-3</v>
      </c>
      <c r="AM64">
        <v>2.7213990000000002E-3</v>
      </c>
      <c r="AN64">
        <v>6.8871779999999999E-3</v>
      </c>
      <c r="AO64">
        <v>2.2162570000000001E-3</v>
      </c>
      <c r="AP64">
        <v>9.6079170000000005E-3</v>
      </c>
    </row>
    <row r="65" spans="1:42" x14ac:dyDescent="0.2">
      <c r="A65">
        <v>2017</v>
      </c>
      <c r="B65">
        <v>0</v>
      </c>
      <c r="C65">
        <v>0</v>
      </c>
      <c r="D65">
        <v>0</v>
      </c>
      <c r="E65">
        <v>3.0125849999999999E-3</v>
      </c>
      <c r="F65">
        <v>8.9551070000000003E-3</v>
      </c>
      <c r="G65">
        <v>9.3380949999999994E-3</v>
      </c>
      <c r="H65">
        <v>2.373492E-3</v>
      </c>
      <c r="I65">
        <v>0</v>
      </c>
      <c r="J65">
        <v>6.2009439999999999E-3</v>
      </c>
      <c r="K65">
        <v>1.6723980000000001E-3</v>
      </c>
      <c r="L65">
        <v>1.9608692E-2</v>
      </c>
      <c r="M65">
        <v>0.13840686799999999</v>
      </c>
      <c r="N65">
        <v>8.8629958999999994E-2</v>
      </c>
      <c r="O65">
        <v>8.0827358000000002E-2</v>
      </c>
      <c r="P65">
        <v>9.1700252999999995E-2</v>
      </c>
      <c r="Q65">
        <v>6.0288422000000001E-2</v>
      </c>
      <c r="R65">
        <v>2.0368924E-2</v>
      </c>
      <c r="S65">
        <v>7.1566429999999999E-3</v>
      </c>
      <c r="T65">
        <v>1.7485630000000001E-3</v>
      </c>
      <c r="U65">
        <v>2.2851158999999999E-2</v>
      </c>
      <c r="W65">
        <v>0</v>
      </c>
      <c r="X65">
        <v>0</v>
      </c>
      <c r="Y65">
        <v>1.4748210000000001E-3</v>
      </c>
      <c r="Z65">
        <v>3.502701E-3</v>
      </c>
      <c r="AA65">
        <v>3.5211359999999998E-3</v>
      </c>
      <c r="AB65">
        <v>3.9308836E-2</v>
      </c>
      <c r="AC65">
        <v>4.0768280000000002E-3</v>
      </c>
      <c r="AD65">
        <v>2.1780486000000002E-2</v>
      </c>
      <c r="AE65">
        <v>1.5554421000000001E-2</v>
      </c>
      <c r="AF65">
        <v>1.0920658E-2</v>
      </c>
      <c r="AG65">
        <v>3.3667475000000002E-2</v>
      </c>
      <c r="AH65">
        <v>7.8077845000000007E-2</v>
      </c>
      <c r="AI65">
        <v>7.1574376999999995E-2</v>
      </c>
      <c r="AJ65">
        <v>7.2269561999999996E-2</v>
      </c>
      <c r="AK65">
        <v>2.4205944E-2</v>
      </c>
      <c r="AL65">
        <v>3.2159251E-2</v>
      </c>
      <c r="AM65">
        <v>1.7649676E-2</v>
      </c>
      <c r="AN65">
        <v>0</v>
      </c>
      <c r="AO65">
        <v>1.0323750000000001E-3</v>
      </c>
      <c r="AP65">
        <v>6.0841469999999998E-3</v>
      </c>
    </row>
    <row r="66" spans="1:42" x14ac:dyDescent="0.2">
      <c r="B66" t="s">
        <v>1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</row>
    <row r="67" spans="1:42" x14ac:dyDescent="0.2">
      <c r="B67" t="s">
        <v>1</v>
      </c>
      <c r="C67" t="s">
        <v>57</v>
      </c>
      <c r="D67" t="s">
        <v>57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</row>
    <row r="68" spans="1:42" x14ac:dyDescent="0.2">
      <c r="B68" t="s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W68">
        <v>1</v>
      </c>
      <c r="X68">
        <v>2</v>
      </c>
      <c r="Y68">
        <v>3</v>
      </c>
      <c r="Z68">
        <v>4</v>
      </c>
      <c r="AA68">
        <v>5</v>
      </c>
      <c r="AB68">
        <v>6</v>
      </c>
      <c r="AC68">
        <v>7</v>
      </c>
      <c r="AD68">
        <v>8</v>
      </c>
      <c r="AE68">
        <v>9</v>
      </c>
      <c r="AF68">
        <v>10</v>
      </c>
      <c r="AG68">
        <v>11</v>
      </c>
      <c r="AH68">
        <v>12</v>
      </c>
      <c r="AI68">
        <v>13</v>
      </c>
      <c r="AJ68">
        <v>14</v>
      </c>
      <c r="AK68">
        <v>15</v>
      </c>
      <c r="AL68">
        <v>16</v>
      </c>
      <c r="AM68">
        <v>17</v>
      </c>
      <c r="AN68">
        <v>18</v>
      </c>
      <c r="AO68">
        <v>19</v>
      </c>
      <c r="AP68">
        <v>20</v>
      </c>
    </row>
    <row r="69" spans="1:42" x14ac:dyDescent="0.2">
      <c r="A69">
        <v>1975</v>
      </c>
      <c r="B69">
        <v>8.9999999999999993E-3</v>
      </c>
      <c r="C69">
        <v>1.4999999999999999E-2</v>
      </c>
      <c r="D69">
        <v>0.03</v>
      </c>
      <c r="E69">
        <v>5.8999999999999997E-2</v>
      </c>
      <c r="F69">
        <v>0.112</v>
      </c>
      <c r="G69">
        <v>0.183</v>
      </c>
      <c r="H69">
        <v>0.26700000000000002</v>
      </c>
      <c r="I69">
        <v>0.36299999999999999</v>
      </c>
      <c r="J69">
        <v>0.439</v>
      </c>
      <c r="K69">
        <v>0.48899999999999999</v>
      </c>
      <c r="L69">
        <v>0.57699999999999996</v>
      </c>
      <c r="M69">
        <v>0.56999999999999995</v>
      </c>
      <c r="N69">
        <v>0.61199999999999999</v>
      </c>
      <c r="O69">
        <v>0.66700000000000004</v>
      </c>
      <c r="P69">
        <v>0.71399999999999997</v>
      </c>
      <c r="Q69">
        <v>0.79</v>
      </c>
      <c r="R69">
        <v>0.86199999999999999</v>
      </c>
      <c r="S69">
        <v>0.93899999999999995</v>
      </c>
      <c r="T69">
        <v>0.88900000000000001</v>
      </c>
      <c r="U69">
        <v>0.81499999999999995</v>
      </c>
      <c r="W69">
        <v>7.0000000000000001E-3</v>
      </c>
      <c r="X69">
        <v>1.0999999999999999E-2</v>
      </c>
      <c r="Y69">
        <v>1.2999999999999999E-2</v>
      </c>
      <c r="Z69">
        <v>2.5999999999999999E-2</v>
      </c>
      <c r="AA69">
        <v>5.5E-2</v>
      </c>
      <c r="AB69">
        <v>0.1</v>
      </c>
      <c r="AC69">
        <v>0.153</v>
      </c>
      <c r="AD69">
        <v>0.21299999999999999</v>
      </c>
      <c r="AE69">
        <v>0.25600000000000001</v>
      </c>
      <c r="AF69">
        <v>0.25900000000000001</v>
      </c>
      <c r="AG69">
        <v>0.311</v>
      </c>
      <c r="AH69">
        <v>0.30099999999999999</v>
      </c>
      <c r="AI69">
        <v>0.314</v>
      </c>
      <c r="AJ69">
        <v>0.35299999999999998</v>
      </c>
      <c r="AK69">
        <v>0.36699999999999999</v>
      </c>
      <c r="AL69">
        <v>0.33</v>
      </c>
      <c r="AM69">
        <v>0.45500000000000002</v>
      </c>
      <c r="AN69">
        <v>0.34200000000000003</v>
      </c>
      <c r="AO69">
        <v>0.36599999999999999</v>
      </c>
      <c r="AP69">
        <v>0.36</v>
      </c>
    </row>
    <row r="70" spans="1:42" x14ac:dyDescent="0.2">
      <c r="A70">
        <f>A69+1</f>
        <v>1976</v>
      </c>
      <c r="B70">
        <v>8.9999999999999993E-3</v>
      </c>
      <c r="C70">
        <v>1.4999999999999999E-2</v>
      </c>
      <c r="D70">
        <v>0.03</v>
      </c>
      <c r="E70">
        <v>5.8999999999999997E-2</v>
      </c>
      <c r="F70">
        <v>0.112</v>
      </c>
      <c r="G70">
        <v>0.183</v>
      </c>
      <c r="H70">
        <v>0.26700000000000002</v>
      </c>
      <c r="I70">
        <v>0.36299999999999999</v>
      </c>
      <c r="J70">
        <v>0.439</v>
      </c>
      <c r="K70">
        <v>0.48899999999999999</v>
      </c>
      <c r="L70">
        <v>0.57699999999999996</v>
      </c>
      <c r="M70">
        <v>0.56999999999999995</v>
      </c>
      <c r="N70">
        <v>0.61199999999999999</v>
      </c>
      <c r="O70">
        <v>0.66700000000000004</v>
      </c>
      <c r="P70">
        <v>0.71399999999999997</v>
      </c>
      <c r="Q70">
        <v>0.79</v>
      </c>
      <c r="R70">
        <v>0.86199999999999999</v>
      </c>
      <c r="S70">
        <v>0.93899999999999995</v>
      </c>
      <c r="T70">
        <v>0.88900000000000001</v>
      </c>
      <c r="U70">
        <v>0.81499999999999995</v>
      </c>
      <c r="W70">
        <v>7.0000000000000001E-3</v>
      </c>
      <c r="X70">
        <v>1.0999999999999999E-2</v>
      </c>
      <c r="Y70">
        <v>1.2999999999999999E-2</v>
      </c>
      <c r="Z70">
        <v>2.5999999999999999E-2</v>
      </c>
      <c r="AA70">
        <v>5.5E-2</v>
      </c>
      <c r="AB70">
        <v>0.1</v>
      </c>
      <c r="AC70">
        <v>0.153</v>
      </c>
      <c r="AD70">
        <v>0.21299999999999999</v>
      </c>
      <c r="AE70">
        <v>0.25600000000000001</v>
      </c>
      <c r="AF70">
        <v>0.25900000000000001</v>
      </c>
      <c r="AG70">
        <v>0.311</v>
      </c>
      <c r="AH70">
        <v>0.30099999999999999</v>
      </c>
      <c r="AI70">
        <v>0.314</v>
      </c>
      <c r="AJ70">
        <v>0.35299999999999998</v>
      </c>
      <c r="AK70">
        <v>0.36699999999999999</v>
      </c>
      <c r="AL70">
        <v>0.33</v>
      </c>
      <c r="AM70">
        <v>0.45500000000000002</v>
      </c>
      <c r="AN70">
        <v>0.34200000000000003</v>
      </c>
      <c r="AO70">
        <v>0.36599999999999999</v>
      </c>
      <c r="AP70">
        <v>0.36</v>
      </c>
    </row>
    <row r="71" spans="1:42" x14ac:dyDescent="0.2">
      <c r="A71">
        <f t="shared" ref="A71:A112" si="2">A70+1</f>
        <v>1977</v>
      </c>
      <c r="B71">
        <v>8.9999999999999993E-3</v>
      </c>
      <c r="C71">
        <v>1.4999999999999999E-2</v>
      </c>
      <c r="D71">
        <v>0.03</v>
      </c>
      <c r="E71">
        <v>5.8999999999999997E-2</v>
      </c>
      <c r="F71">
        <v>0.112</v>
      </c>
      <c r="G71">
        <v>0.183</v>
      </c>
      <c r="H71">
        <v>0.26700000000000002</v>
      </c>
      <c r="I71">
        <v>0.36299999999999999</v>
      </c>
      <c r="J71">
        <v>0.439</v>
      </c>
      <c r="K71">
        <v>0.48899999999999999</v>
      </c>
      <c r="L71">
        <v>0.57699999999999996</v>
      </c>
      <c r="M71">
        <v>0.56999999999999995</v>
      </c>
      <c r="N71">
        <v>0.61199999999999999</v>
      </c>
      <c r="O71">
        <v>0.66700000000000004</v>
      </c>
      <c r="P71">
        <v>0.71399999999999997</v>
      </c>
      <c r="Q71">
        <v>0.79</v>
      </c>
      <c r="R71">
        <v>0.86199999999999999</v>
      </c>
      <c r="S71">
        <v>0.93899999999999995</v>
      </c>
      <c r="T71">
        <v>0.88900000000000001</v>
      </c>
      <c r="U71">
        <v>0.81499999999999995</v>
      </c>
      <c r="W71">
        <v>7.0000000000000001E-3</v>
      </c>
      <c r="X71">
        <v>1.0999999999999999E-2</v>
      </c>
      <c r="Y71">
        <v>1.2999999999999999E-2</v>
      </c>
      <c r="Z71">
        <v>2.5999999999999999E-2</v>
      </c>
      <c r="AA71">
        <v>5.5E-2</v>
      </c>
      <c r="AB71">
        <v>0.1</v>
      </c>
      <c r="AC71">
        <v>0.153</v>
      </c>
      <c r="AD71">
        <v>0.21299999999999999</v>
      </c>
      <c r="AE71">
        <v>0.25600000000000001</v>
      </c>
      <c r="AF71">
        <v>0.25900000000000001</v>
      </c>
      <c r="AG71">
        <v>0.311</v>
      </c>
      <c r="AH71">
        <v>0.30099999999999999</v>
      </c>
      <c r="AI71">
        <v>0.314</v>
      </c>
      <c r="AJ71">
        <v>0.35299999999999998</v>
      </c>
      <c r="AK71">
        <v>0.36699999999999999</v>
      </c>
      <c r="AL71">
        <v>0.33</v>
      </c>
      <c r="AM71">
        <v>0.45500000000000002</v>
      </c>
      <c r="AN71">
        <v>0.34200000000000003</v>
      </c>
      <c r="AO71">
        <v>0.36599999999999999</v>
      </c>
      <c r="AP71">
        <v>0.36</v>
      </c>
    </row>
    <row r="72" spans="1:42" x14ac:dyDescent="0.2">
      <c r="A72">
        <f t="shared" si="2"/>
        <v>1978</v>
      </c>
      <c r="B72">
        <v>8.9999999999999993E-3</v>
      </c>
      <c r="C72">
        <v>1.4999999999999999E-2</v>
      </c>
      <c r="D72">
        <v>0.03</v>
      </c>
      <c r="E72">
        <v>5.8999999999999997E-2</v>
      </c>
      <c r="F72">
        <v>0.112</v>
      </c>
      <c r="G72">
        <v>0.183</v>
      </c>
      <c r="H72">
        <v>0.26700000000000002</v>
      </c>
      <c r="I72">
        <v>0.36299999999999999</v>
      </c>
      <c r="J72">
        <v>0.439</v>
      </c>
      <c r="K72">
        <v>0.48899999999999999</v>
      </c>
      <c r="L72">
        <v>0.57699999999999996</v>
      </c>
      <c r="M72">
        <v>0.56999999999999995</v>
      </c>
      <c r="N72">
        <v>0.61199999999999999</v>
      </c>
      <c r="O72">
        <v>0.66700000000000004</v>
      </c>
      <c r="P72">
        <v>0.71399999999999997</v>
      </c>
      <c r="Q72">
        <v>0.79</v>
      </c>
      <c r="R72">
        <v>0.86199999999999999</v>
      </c>
      <c r="S72">
        <v>0.93899999999999995</v>
      </c>
      <c r="T72">
        <v>0.88900000000000001</v>
      </c>
      <c r="U72">
        <v>0.81499999999999995</v>
      </c>
      <c r="W72">
        <v>7.0000000000000001E-3</v>
      </c>
      <c r="X72">
        <v>1.0999999999999999E-2</v>
      </c>
      <c r="Y72">
        <v>1.2999999999999999E-2</v>
      </c>
      <c r="Z72">
        <v>2.5999999999999999E-2</v>
      </c>
      <c r="AA72">
        <v>5.5E-2</v>
      </c>
      <c r="AB72">
        <v>0.1</v>
      </c>
      <c r="AC72">
        <v>0.153</v>
      </c>
      <c r="AD72">
        <v>0.21299999999999999</v>
      </c>
      <c r="AE72">
        <v>0.25600000000000001</v>
      </c>
      <c r="AF72">
        <v>0.25900000000000001</v>
      </c>
      <c r="AG72">
        <v>0.311</v>
      </c>
      <c r="AH72">
        <v>0.30099999999999999</v>
      </c>
      <c r="AI72">
        <v>0.314</v>
      </c>
      <c r="AJ72">
        <v>0.35299999999999998</v>
      </c>
      <c r="AK72">
        <v>0.36699999999999999</v>
      </c>
      <c r="AL72">
        <v>0.33</v>
      </c>
      <c r="AM72">
        <v>0.45500000000000002</v>
      </c>
      <c r="AN72">
        <v>0.34200000000000003</v>
      </c>
      <c r="AO72">
        <v>0.36599999999999999</v>
      </c>
      <c r="AP72">
        <v>0.36</v>
      </c>
    </row>
    <row r="73" spans="1:42" x14ac:dyDescent="0.2">
      <c r="A73">
        <f t="shared" si="2"/>
        <v>1979</v>
      </c>
      <c r="B73">
        <v>8.9999999999999993E-3</v>
      </c>
      <c r="C73">
        <v>1.4999999999999999E-2</v>
      </c>
      <c r="D73">
        <v>0.03</v>
      </c>
      <c r="E73">
        <v>5.8999999999999997E-2</v>
      </c>
      <c r="F73">
        <v>0.112</v>
      </c>
      <c r="G73">
        <v>0.183</v>
      </c>
      <c r="H73">
        <v>0.26700000000000002</v>
      </c>
      <c r="I73">
        <v>0.36299999999999999</v>
      </c>
      <c r="J73">
        <v>0.439</v>
      </c>
      <c r="K73">
        <v>0.48899999999999999</v>
      </c>
      <c r="L73">
        <v>0.57699999999999996</v>
      </c>
      <c r="M73">
        <v>0.56999999999999995</v>
      </c>
      <c r="N73">
        <v>0.61199999999999999</v>
      </c>
      <c r="O73">
        <v>0.66700000000000004</v>
      </c>
      <c r="P73">
        <v>0.71399999999999997</v>
      </c>
      <c r="Q73">
        <v>0.79</v>
      </c>
      <c r="R73">
        <v>0.86199999999999999</v>
      </c>
      <c r="S73">
        <v>0.93899999999999995</v>
      </c>
      <c r="T73">
        <v>0.88900000000000001</v>
      </c>
      <c r="U73">
        <v>0.81499999999999995</v>
      </c>
      <c r="W73">
        <v>7.0000000000000001E-3</v>
      </c>
      <c r="X73">
        <v>1.0999999999999999E-2</v>
      </c>
      <c r="Y73">
        <v>1.2999999999999999E-2</v>
      </c>
      <c r="Z73">
        <v>2.5999999999999999E-2</v>
      </c>
      <c r="AA73">
        <v>5.5E-2</v>
      </c>
      <c r="AB73">
        <v>0.1</v>
      </c>
      <c r="AC73">
        <v>0.153</v>
      </c>
      <c r="AD73">
        <v>0.21299999999999999</v>
      </c>
      <c r="AE73">
        <v>0.25600000000000001</v>
      </c>
      <c r="AF73">
        <v>0.25900000000000001</v>
      </c>
      <c r="AG73">
        <v>0.311</v>
      </c>
      <c r="AH73">
        <v>0.30099999999999999</v>
      </c>
      <c r="AI73">
        <v>0.314</v>
      </c>
      <c r="AJ73">
        <v>0.35299999999999998</v>
      </c>
      <c r="AK73">
        <v>0.36699999999999999</v>
      </c>
      <c r="AL73">
        <v>0.33</v>
      </c>
      <c r="AM73">
        <v>0.45500000000000002</v>
      </c>
      <c r="AN73">
        <v>0.34200000000000003</v>
      </c>
      <c r="AO73">
        <v>0.36599999999999999</v>
      </c>
      <c r="AP73">
        <v>0.36</v>
      </c>
    </row>
    <row r="74" spans="1:42" x14ac:dyDescent="0.2">
      <c r="A74">
        <f t="shared" si="2"/>
        <v>1980</v>
      </c>
      <c r="B74">
        <v>8.9999999999999993E-3</v>
      </c>
      <c r="C74">
        <v>1.4999999999999999E-2</v>
      </c>
      <c r="D74">
        <v>0.03</v>
      </c>
      <c r="E74">
        <v>5.8999999999999997E-2</v>
      </c>
      <c r="F74">
        <v>0.112</v>
      </c>
      <c r="G74">
        <v>0.183</v>
      </c>
      <c r="H74">
        <v>0.26700000000000002</v>
      </c>
      <c r="I74">
        <v>0.36299999999999999</v>
      </c>
      <c r="J74">
        <v>0.439</v>
      </c>
      <c r="K74">
        <v>0.48899999999999999</v>
      </c>
      <c r="L74">
        <v>0.57699999999999996</v>
      </c>
      <c r="M74">
        <v>0.56999999999999995</v>
      </c>
      <c r="N74">
        <v>0.61199999999999999</v>
      </c>
      <c r="O74">
        <v>0.66700000000000004</v>
      </c>
      <c r="P74">
        <v>0.71399999999999997</v>
      </c>
      <c r="Q74">
        <v>0.79</v>
      </c>
      <c r="R74">
        <v>0.86199999999999999</v>
      </c>
      <c r="S74">
        <v>0.93899999999999995</v>
      </c>
      <c r="T74">
        <v>0.88900000000000001</v>
      </c>
      <c r="U74">
        <v>0.81499999999999995</v>
      </c>
      <c r="W74">
        <v>7.0000000000000001E-3</v>
      </c>
      <c r="X74">
        <v>1.0999999999999999E-2</v>
      </c>
      <c r="Y74">
        <v>1.2999999999999999E-2</v>
      </c>
      <c r="Z74">
        <v>2.5999999999999999E-2</v>
      </c>
      <c r="AA74">
        <v>5.5E-2</v>
      </c>
      <c r="AB74">
        <v>0.1</v>
      </c>
      <c r="AC74">
        <v>0.153</v>
      </c>
      <c r="AD74">
        <v>0.21299999999999999</v>
      </c>
      <c r="AE74">
        <v>0.25600000000000001</v>
      </c>
      <c r="AF74">
        <v>0.25900000000000001</v>
      </c>
      <c r="AG74">
        <v>0.311</v>
      </c>
      <c r="AH74">
        <v>0.30099999999999999</v>
      </c>
      <c r="AI74">
        <v>0.314</v>
      </c>
      <c r="AJ74">
        <v>0.35299999999999998</v>
      </c>
      <c r="AK74">
        <v>0.36699999999999999</v>
      </c>
      <c r="AL74">
        <v>0.33</v>
      </c>
      <c r="AM74">
        <v>0.45500000000000002</v>
      </c>
      <c r="AN74">
        <v>0.34200000000000003</v>
      </c>
      <c r="AO74">
        <v>0.36599999999999999</v>
      </c>
      <c r="AP74">
        <v>0.36</v>
      </c>
    </row>
    <row r="75" spans="1:42" x14ac:dyDescent="0.2">
      <c r="A75">
        <f t="shared" si="2"/>
        <v>1981</v>
      </c>
      <c r="B75">
        <v>8.9999999999999993E-3</v>
      </c>
      <c r="C75">
        <v>1.4999999999999999E-2</v>
      </c>
      <c r="D75">
        <v>0.03</v>
      </c>
      <c r="E75">
        <v>5.8999999999999997E-2</v>
      </c>
      <c r="F75">
        <v>0.112</v>
      </c>
      <c r="G75">
        <v>0.183</v>
      </c>
      <c r="H75">
        <v>0.26700000000000002</v>
      </c>
      <c r="I75">
        <v>0.36299999999999999</v>
      </c>
      <c r="J75">
        <v>0.439</v>
      </c>
      <c r="K75">
        <v>0.48899999999999999</v>
      </c>
      <c r="L75">
        <v>0.57699999999999996</v>
      </c>
      <c r="M75">
        <v>0.56999999999999995</v>
      </c>
      <c r="N75">
        <v>0.61199999999999999</v>
      </c>
      <c r="O75">
        <v>0.66700000000000004</v>
      </c>
      <c r="P75">
        <v>0.71399999999999997</v>
      </c>
      <c r="Q75">
        <v>0.79</v>
      </c>
      <c r="R75">
        <v>0.86199999999999999</v>
      </c>
      <c r="S75">
        <v>0.93899999999999995</v>
      </c>
      <c r="T75">
        <v>0.88900000000000001</v>
      </c>
      <c r="U75">
        <v>0.81499999999999995</v>
      </c>
      <c r="W75">
        <v>7.0000000000000001E-3</v>
      </c>
      <c r="X75">
        <v>1.0999999999999999E-2</v>
      </c>
      <c r="Y75">
        <v>1.2999999999999999E-2</v>
      </c>
      <c r="Z75">
        <v>2.5999999999999999E-2</v>
      </c>
      <c r="AA75">
        <v>5.5E-2</v>
      </c>
      <c r="AB75">
        <v>0.1</v>
      </c>
      <c r="AC75">
        <v>0.153</v>
      </c>
      <c r="AD75">
        <v>0.21299999999999999</v>
      </c>
      <c r="AE75">
        <v>0.25600000000000001</v>
      </c>
      <c r="AF75">
        <v>0.25900000000000001</v>
      </c>
      <c r="AG75">
        <v>0.311</v>
      </c>
      <c r="AH75">
        <v>0.30099999999999999</v>
      </c>
      <c r="AI75">
        <v>0.314</v>
      </c>
      <c r="AJ75">
        <v>0.35299999999999998</v>
      </c>
      <c r="AK75">
        <v>0.36699999999999999</v>
      </c>
      <c r="AL75">
        <v>0.33</v>
      </c>
      <c r="AM75">
        <v>0.45500000000000002</v>
      </c>
      <c r="AN75">
        <v>0.34200000000000003</v>
      </c>
      <c r="AO75">
        <v>0.36599999999999999</v>
      </c>
      <c r="AP75">
        <v>0.36</v>
      </c>
    </row>
    <row r="76" spans="1:42" x14ac:dyDescent="0.2">
      <c r="A76">
        <f t="shared" si="2"/>
        <v>1982</v>
      </c>
      <c r="B76">
        <v>8.9999999999999993E-3</v>
      </c>
      <c r="C76">
        <v>1.4999999999999999E-2</v>
      </c>
      <c r="D76">
        <v>0.03</v>
      </c>
      <c r="E76">
        <v>5.8999999999999997E-2</v>
      </c>
      <c r="F76">
        <v>0.112</v>
      </c>
      <c r="G76">
        <v>0.183</v>
      </c>
      <c r="H76">
        <v>0.26700000000000002</v>
      </c>
      <c r="I76">
        <v>0.36299999999999999</v>
      </c>
      <c r="J76">
        <v>0.439</v>
      </c>
      <c r="K76">
        <v>0.48899999999999999</v>
      </c>
      <c r="L76">
        <v>0.57699999999999996</v>
      </c>
      <c r="M76">
        <v>0.56999999999999995</v>
      </c>
      <c r="N76">
        <v>0.61199999999999999</v>
      </c>
      <c r="O76">
        <v>0.66700000000000004</v>
      </c>
      <c r="P76">
        <v>0.71399999999999997</v>
      </c>
      <c r="Q76">
        <v>0.79</v>
      </c>
      <c r="R76">
        <v>0.86199999999999999</v>
      </c>
      <c r="S76">
        <v>0.93899999999999995</v>
      </c>
      <c r="T76">
        <v>0.88900000000000001</v>
      </c>
      <c r="U76">
        <v>0.81499999999999995</v>
      </c>
      <c r="W76">
        <v>7.0000000000000001E-3</v>
      </c>
      <c r="X76">
        <v>1.0999999999999999E-2</v>
      </c>
      <c r="Y76">
        <v>1.2999999999999999E-2</v>
      </c>
      <c r="Z76">
        <v>2.5999999999999999E-2</v>
      </c>
      <c r="AA76">
        <v>5.5E-2</v>
      </c>
      <c r="AB76">
        <v>0.1</v>
      </c>
      <c r="AC76">
        <v>0.153</v>
      </c>
      <c r="AD76">
        <v>0.21299999999999999</v>
      </c>
      <c r="AE76">
        <v>0.25600000000000001</v>
      </c>
      <c r="AF76">
        <v>0.25900000000000001</v>
      </c>
      <c r="AG76">
        <v>0.311</v>
      </c>
      <c r="AH76">
        <v>0.30099999999999999</v>
      </c>
      <c r="AI76">
        <v>0.314</v>
      </c>
      <c r="AJ76">
        <v>0.35299999999999998</v>
      </c>
      <c r="AK76">
        <v>0.36699999999999999</v>
      </c>
      <c r="AL76">
        <v>0.33</v>
      </c>
      <c r="AM76">
        <v>0.45500000000000002</v>
      </c>
      <c r="AN76">
        <v>0.34200000000000003</v>
      </c>
      <c r="AO76">
        <v>0.36599999999999999</v>
      </c>
      <c r="AP76">
        <v>0.36</v>
      </c>
    </row>
    <row r="77" spans="1:42" x14ac:dyDescent="0.2">
      <c r="A77">
        <f t="shared" si="2"/>
        <v>1983</v>
      </c>
      <c r="B77">
        <v>8.9999999999999993E-3</v>
      </c>
      <c r="C77">
        <v>1.4999999999999999E-2</v>
      </c>
      <c r="D77">
        <v>0.03</v>
      </c>
      <c r="E77">
        <v>5.8999999999999997E-2</v>
      </c>
      <c r="F77">
        <v>0.112</v>
      </c>
      <c r="G77">
        <v>0.183</v>
      </c>
      <c r="H77">
        <v>0.26700000000000002</v>
      </c>
      <c r="I77">
        <v>0.36299999999999999</v>
      </c>
      <c r="J77">
        <v>0.439</v>
      </c>
      <c r="K77">
        <v>0.48899999999999999</v>
      </c>
      <c r="L77">
        <v>0.57699999999999996</v>
      </c>
      <c r="M77">
        <v>0.56999999999999995</v>
      </c>
      <c r="N77">
        <v>0.61199999999999999</v>
      </c>
      <c r="O77">
        <v>0.66700000000000004</v>
      </c>
      <c r="P77">
        <v>0.71399999999999997</v>
      </c>
      <c r="Q77">
        <v>0.79</v>
      </c>
      <c r="R77">
        <v>0.86199999999999999</v>
      </c>
      <c r="S77">
        <v>0.93899999999999995</v>
      </c>
      <c r="T77">
        <v>0.88900000000000001</v>
      </c>
      <c r="U77">
        <v>0.81499999999999995</v>
      </c>
      <c r="W77">
        <v>7.0000000000000001E-3</v>
      </c>
      <c r="X77">
        <v>1.0999999999999999E-2</v>
      </c>
      <c r="Y77">
        <v>1.2999999999999999E-2</v>
      </c>
      <c r="Z77">
        <v>2.5999999999999999E-2</v>
      </c>
      <c r="AA77">
        <v>5.5E-2</v>
      </c>
      <c r="AB77">
        <v>0.1</v>
      </c>
      <c r="AC77">
        <v>0.153</v>
      </c>
      <c r="AD77">
        <v>0.21299999999999999</v>
      </c>
      <c r="AE77">
        <v>0.25600000000000001</v>
      </c>
      <c r="AF77">
        <v>0.25900000000000001</v>
      </c>
      <c r="AG77">
        <v>0.311</v>
      </c>
      <c r="AH77">
        <v>0.30099999999999999</v>
      </c>
      <c r="AI77">
        <v>0.314</v>
      </c>
      <c r="AJ77">
        <v>0.35299999999999998</v>
      </c>
      <c r="AK77">
        <v>0.36699999999999999</v>
      </c>
      <c r="AL77">
        <v>0.33</v>
      </c>
      <c r="AM77">
        <v>0.45500000000000002</v>
      </c>
      <c r="AN77">
        <v>0.34200000000000003</v>
      </c>
      <c r="AO77">
        <v>0.36599999999999999</v>
      </c>
      <c r="AP77">
        <v>0.36</v>
      </c>
    </row>
    <row r="78" spans="1:42" x14ac:dyDescent="0.2">
      <c r="A78">
        <f t="shared" si="2"/>
        <v>1984</v>
      </c>
      <c r="B78">
        <v>8.9999999999999993E-3</v>
      </c>
      <c r="C78">
        <v>1.4999999999999999E-2</v>
      </c>
      <c r="D78">
        <v>0.03</v>
      </c>
      <c r="E78">
        <v>5.8999999999999997E-2</v>
      </c>
      <c r="F78">
        <v>0.112</v>
      </c>
      <c r="G78">
        <v>0.183</v>
      </c>
      <c r="H78">
        <v>0.26700000000000002</v>
      </c>
      <c r="I78">
        <v>0.36299999999999999</v>
      </c>
      <c r="J78">
        <v>0.439</v>
      </c>
      <c r="K78">
        <v>0.48899999999999999</v>
      </c>
      <c r="L78">
        <v>0.57699999999999996</v>
      </c>
      <c r="M78">
        <v>0.56999999999999995</v>
      </c>
      <c r="N78">
        <v>0.61199999999999999</v>
      </c>
      <c r="O78">
        <v>0.66700000000000004</v>
      </c>
      <c r="P78">
        <v>0.71399999999999997</v>
      </c>
      <c r="Q78">
        <v>0.79</v>
      </c>
      <c r="R78">
        <v>0.86199999999999999</v>
      </c>
      <c r="S78">
        <v>0.93899999999999995</v>
      </c>
      <c r="T78">
        <v>0.88900000000000001</v>
      </c>
      <c r="U78">
        <v>0.81499999999999995</v>
      </c>
      <c r="W78">
        <v>7.0000000000000001E-3</v>
      </c>
      <c r="X78">
        <v>1.0999999999999999E-2</v>
      </c>
      <c r="Y78">
        <v>1.2999999999999999E-2</v>
      </c>
      <c r="Z78">
        <v>2.5999999999999999E-2</v>
      </c>
      <c r="AA78">
        <v>5.5E-2</v>
      </c>
      <c r="AB78">
        <v>0.1</v>
      </c>
      <c r="AC78">
        <v>0.153</v>
      </c>
      <c r="AD78">
        <v>0.21299999999999999</v>
      </c>
      <c r="AE78">
        <v>0.25600000000000001</v>
      </c>
      <c r="AF78">
        <v>0.25900000000000001</v>
      </c>
      <c r="AG78">
        <v>0.311</v>
      </c>
      <c r="AH78">
        <v>0.30099999999999999</v>
      </c>
      <c r="AI78">
        <v>0.314</v>
      </c>
      <c r="AJ78">
        <v>0.35299999999999998</v>
      </c>
      <c r="AK78">
        <v>0.36699999999999999</v>
      </c>
      <c r="AL78">
        <v>0.33</v>
      </c>
      <c r="AM78">
        <v>0.45500000000000002</v>
      </c>
      <c r="AN78">
        <v>0.34200000000000003</v>
      </c>
      <c r="AO78">
        <v>0.36599999999999999</v>
      </c>
      <c r="AP78">
        <v>0.36</v>
      </c>
    </row>
    <row r="79" spans="1:42" x14ac:dyDescent="0.2">
      <c r="A79">
        <f t="shared" si="2"/>
        <v>1985</v>
      </c>
      <c r="B79">
        <v>8.9999999999999993E-3</v>
      </c>
      <c r="C79">
        <v>1.4999999999999999E-2</v>
      </c>
      <c r="D79">
        <v>0.03</v>
      </c>
      <c r="E79">
        <v>5.8999999999999997E-2</v>
      </c>
      <c r="F79">
        <v>0.112</v>
      </c>
      <c r="G79">
        <v>0.183</v>
      </c>
      <c r="H79">
        <v>0.26700000000000002</v>
      </c>
      <c r="I79">
        <v>0.36299999999999999</v>
      </c>
      <c r="J79">
        <v>0.439</v>
      </c>
      <c r="K79">
        <v>0.48899999999999999</v>
      </c>
      <c r="L79">
        <v>0.57699999999999996</v>
      </c>
      <c r="M79">
        <v>0.56999999999999995</v>
      </c>
      <c r="N79">
        <v>0.61199999999999999</v>
      </c>
      <c r="O79">
        <v>0.66700000000000004</v>
      </c>
      <c r="P79">
        <v>0.71399999999999997</v>
      </c>
      <c r="Q79">
        <v>0.79</v>
      </c>
      <c r="R79">
        <v>0.86199999999999999</v>
      </c>
      <c r="S79">
        <v>0.93899999999999995</v>
      </c>
      <c r="T79">
        <v>0.88900000000000001</v>
      </c>
      <c r="U79">
        <v>0.81499999999999995</v>
      </c>
      <c r="W79">
        <v>7.0000000000000001E-3</v>
      </c>
      <c r="X79">
        <v>1.0999999999999999E-2</v>
      </c>
      <c r="Y79">
        <v>1.2999999999999999E-2</v>
      </c>
      <c r="Z79">
        <v>2.5999999999999999E-2</v>
      </c>
      <c r="AA79">
        <v>5.5E-2</v>
      </c>
      <c r="AB79">
        <v>0.1</v>
      </c>
      <c r="AC79">
        <v>0.153</v>
      </c>
      <c r="AD79">
        <v>0.21299999999999999</v>
      </c>
      <c r="AE79">
        <v>0.25600000000000001</v>
      </c>
      <c r="AF79">
        <v>0.25900000000000001</v>
      </c>
      <c r="AG79">
        <v>0.311</v>
      </c>
      <c r="AH79">
        <v>0.30099999999999999</v>
      </c>
      <c r="AI79">
        <v>0.314</v>
      </c>
      <c r="AJ79">
        <v>0.35299999999999998</v>
      </c>
      <c r="AK79">
        <v>0.36699999999999999</v>
      </c>
      <c r="AL79">
        <v>0.33</v>
      </c>
      <c r="AM79">
        <v>0.45500000000000002</v>
      </c>
      <c r="AN79">
        <v>0.34200000000000003</v>
      </c>
      <c r="AO79">
        <v>0.36599999999999999</v>
      </c>
      <c r="AP79">
        <v>0.36</v>
      </c>
    </row>
    <row r="80" spans="1:42" x14ac:dyDescent="0.2">
      <c r="A80">
        <f t="shared" si="2"/>
        <v>1986</v>
      </c>
      <c r="B80">
        <v>8.9999999999999993E-3</v>
      </c>
      <c r="C80">
        <v>1.4999999999999999E-2</v>
      </c>
      <c r="D80">
        <v>0.03</v>
      </c>
      <c r="E80">
        <v>5.8999999999999997E-2</v>
      </c>
      <c r="F80">
        <v>0.112</v>
      </c>
      <c r="G80">
        <v>0.183</v>
      </c>
      <c r="H80">
        <v>0.26700000000000002</v>
      </c>
      <c r="I80">
        <v>0.36299999999999999</v>
      </c>
      <c r="J80">
        <v>0.439</v>
      </c>
      <c r="K80">
        <v>0.48899999999999999</v>
      </c>
      <c r="L80">
        <v>0.57699999999999996</v>
      </c>
      <c r="M80">
        <v>0.56999999999999995</v>
      </c>
      <c r="N80">
        <v>0.61199999999999999</v>
      </c>
      <c r="O80">
        <v>0.66700000000000004</v>
      </c>
      <c r="P80">
        <v>0.71399999999999997</v>
      </c>
      <c r="Q80">
        <v>0.79</v>
      </c>
      <c r="R80">
        <v>0.86199999999999999</v>
      </c>
      <c r="S80">
        <v>0.93899999999999995</v>
      </c>
      <c r="T80">
        <v>0.88900000000000001</v>
      </c>
      <c r="U80">
        <v>0.81499999999999995</v>
      </c>
      <c r="W80">
        <v>7.0000000000000001E-3</v>
      </c>
      <c r="X80">
        <v>1.0999999999999999E-2</v>
      </c>
      <c r="Y80">
        <v>1.2999999999999999E-2</v>
      </c>
      <c r="Z80">
        <v>2.5999999999999999E-2</v>
      </c>
      <c r="AA80">
        <v>5.5E-2</v>
      </c>
      <c r="AB80">
        <v>0.1</v>
      </c>
      <c r="AC80">
        <v>0.153</v>
      </c>
      <c r="AD80">
        <v>0.21299999999999999</v>
      </c>
      <c r="AE80">
        <v>0.25600000000000001</v>
      </c>
      <c r="AF80">
        <v>0.25900000000000001</v>
      </c>
      <c r="AG80">
        <v>0.311</v>
      </c>
      <c r="AH80">
        <v>0.30099999999999999</v>
      </c>
      <c r="AI80">
        <v>0.314</v>
      </c>
      <c r="AJ80">
        <v>0.35299999999999998</v>
      </c>
      <c r="AK80">
        <v>0.36699999999999999</v>
      </c>
      <c r="AL80">
        <v>0.33</v>
      </c>
      <c r="AM80">
        <v>0.45500000000000002</v>
      </c>
      <c r="AN80">
        <v>0.34200000000000003</v>
      </c>
      <c r="AO80">
        <v>0.36599999999999999</v>
      </c>
      <c r="AP80">
        <v>0.36</v>
      </c>
    </row>
    <row r="81" spans="1:42" x14ac:dyDescent="0.2">
      <c r="A81">
        <f t="shared" si="2"/>
        <v>1987</v>
      </c>
      <c r="B81">
        <v>8.9999999999999993E-3</v>
      </c>
      <c r="C81">
        <v>1.4999999999999999E-2</v>
      </c>
      <c r="D81">
        <v>0.03</v>
      </c>
      <c r="E81">
        <v>5.8999999999999997E-2</v>
      </c>
      <c r="F81">
        <v>0.112</v>
      </c>
      <c r="G81">
        <v>0.183</v>
      </c>
      <c r="H81">
        <v>0.26700000000000002</v>
      </c>
      <c r="I81">
        <v>0.36299999999999999</v>
      </c>
      <c r="J81">
        <v>0.439</v>
      </c>
      <c r="K81">
        <v>0.48899999999999999</v>
      </c>
      <c r="L81">
        <v>0.57699999999999996</v>
      </c>
      <c r="M81">
        <v>0.56999999999999995</v>
      </c>
      <c r="N81">
        <v>0.61199999999999999</v>
      </c>
      <c r="O81">
        <v>0.66700000000000004</v>
      </c>
      <c r="P81">
        <v>0.71399999999999997</v>
      </c>
      <c r="Q81">
        <v>0.79</v>
      </c>
      <c r="R81">
        <v>0.86199999999999999</v>
      </c>
      <c r="S81">
        <v>0.93899999999999995</v>
      </c>
      <c r="T81">
        <v>0.88900000000000001</v>
      </c>
      <c r="U81">
        <v>0.81499999999999995</v>
      </c>
      <c r="W81">
        <v>7.0000000000000001E-3</v>
      </c>
      <c r="X81">
        <v>1.0999999999999999E-2</v>
      </c>
      <c r="Y81">
        <v>1.2999999999999999E-2</v>
      </c>
      <c r="Z81">
        <v>2.5999999999999999E-2</v>
      </c>
      <c r="AA81">
        <v>5.5E-2</v>
      </c>
      <c r="AB81">
        <v>0.1</v>
      </c>
      <c r="AC81">
        <v>0.153</v>
      </c>
      <c r="AD81">
        <v>0.21299999999999999</v>
      </c>
      <c r="AE81">
        <v>0.25600000000000001</v>
      </c>
      <c r="AF81">
        <v>0.25900000000000001</v>
      </c>
      <c r="AG81">
        <v>0.311</v>
      </c>
      <c r="AH81">
        <v>0.30099999999999999</v>
      </c>
      <c r="AI81">
        <v>0.314</v>
      </c>
      <c r="AJ81">
        <v>0.35299999999999998</v>
      </c>
      <c r="AK81">
        <v>0.36699999999999999</v>
      </c>
      <c r="AL81">
        <v>0.33</v>
      </c>
      <c r="AM81">
        <v>0.45500000000000002</v>
      </c>
      <c r="AN81">
        <v>0.34200000000000003</v>
      </c>
      <c r="AO81">
        <v>0.36599999999999999</v>
      </c>
      <c r="AP81">
        <v>0.36</v>
      </c>
    </row>
    <row r="82" spans="1:42" x14ac:dyDescent="0.2">
      <c r="A82">
        <f t="shared" si="2"/>
        <v>1988</v>
      </c>
      <c r="B82">
        <v>8.9999999999999993E-3</v>
      </c>
      <c r="C82">
        <v>1.4999999999999999E-2</v>
      </c>
      <c r="D82">
        <v>0.03</v>
      </c>
      <c r="E82">
        <v>5.8999999999999997E-2</v>
      </c>
      <c r="F82">
        <v>0.112</v>
      </c>
      <c r="G82">
        <v>0.183</v>
      </c>
      <c r="H82">
        <v>0.26700000000000002</v>
      </c>
      <c r="I82">
        <v>0.36299999999999999</v>
      </c>
      <c r="J82">
        <v>0.439</v>
      </c>
      <c r="K82">
        <v>0.48899999999999999</v>
      </c>
      <c r="L82">
        <v>0.57699999999999996</v>
      </c>
      <c r="M82">
        <v>0.56999999999999995</v>
      </c>
      <c r="N82">
        <v>0.61199999999999999</v>
      </c>
      <c r="O82">
        <v>0.66700000000000004</v>
      </c>
      <c r="P82">
        <v>0.71399999999999997</v>
      </c>
      <c r="Q82">
        <v>0.79</v>
      </c>
      <c r="R82">
        <v>0.86199999999999999</v>
      </c>
      <c r="S82">
        <v>0.93899999999999995</v>
      </c>
      <c r="T82">
        <v>0.88900000000000001</v>
      </c>
      <c r="U82">
        <v>0.81499999999999995</v>
      </c>
      <c r="W82">
        <v>7.0000000000000001E-3</v>
      </c>
      <c r="X82">
        <v>1.0999999999999999E-2</v>
      </c>
      <c r="Y82">
        <v>1.2999999999999999E-2</v>
      </c>
      <c r="Z82">
        <v>2.5999999999999999E-2</v>
      </c>
      <c r="AA82">
        <v>5.5E-2</v>
      </c>
      <c r="AB82">
        <v>0.1</v>
      </c>
      <c r="AC82">
        <v>0.153</v>
      </c>
      <c r="AD82">
        <v>0.21299999999999999</v>
      </c>
      <c r="AE82">
        <v>0.25600000000000001</v>
      </c>
      <c r="AF82">
        <v>0.25900000000000001</v>
      </c>
      <c r="AG82">
        <v>0.311</v>
      </c>
      <c r="AH82">
        <v>0.30099999999999999</v>
      </c>
      <c r="AI82">
        <v>0.314</v>
      </c>
      <c r="AJ82">
        <v>0.35299999999999998</v>
      </c>
      <c r="AK82">
        <v>0.36699999999999999</v>
      </c>
      <c r="AL82">
        <v>0.33</v>
      </c>
      <c r="AM82">
        <v>0.45500000000000002</v>
      </c>
      <c r="AN82">
        <v>0.34200000000000003</v>
      </c>
      <c r="AO82">
        <v>0.36599999999999999</v>
      </c>
      <c r="AP82">
        <v>0.36</v>
      </c>
    </row>
    <row r="83" spans="1:42" x14ac:dyDescent="0.2">
      <c r="A83">
        <f t="shared" si="2"/>
        <v>1989</v>
      </c>
      <c r="B83">
        <v>8.9999999999999993E-3</v>
      </c>
      <c r="C83">
        <v>1.4999999999999999E-2</v>
      </c>
      <c r="D83">
        <v>0.03</v>
      </c>
      <c r="E83">
        <v>5.8999999999999997E-2</v>
      </c>
      <c r="F83">
        <v>0.112</v>
      </c>
      <c r="G83">
        <v>0.183</v>
      </c>
      <c r="H83">
        <v>0.26700000000000002</v>
      </c>
      <c r="I83">
        <v>0.36299999999999999</v>
      </c>
      <c r="J83">
        <v>0.439</v>
      </c>
      <c r="K83">
        <v>0.48899999999999999</v>
      </c>
      <c r="L83">
        <v>0.57699999999999996</v>
      </c>
      <c r="M83">
        <v>0.56999999999999995</v>
      </c>
      <c r="N83">
        <v>0.61199999999999999</v>
      </c>
      <c r="O83">
        <v>0.66700000000000004</v>
      </c>
      <c r="P83">
        <v>0.71399999999999997</v>
      </c>
      <c r="Q83">
        <v>0.79</v>
      </c>
      <c r="R83">
        <v>0.86199999999999999</v>
      </c>
      <c r="S83">
        <v>0.93899999999999995</v>
      </c>
      <c r="T83">
        <v>0.88900000000000001</v>
      </c>
      <c r="U83">
        <v>0.81499999999999995</v>
      </c>
      <c r="W83">
        <v>7.0000000000000001E-3</v>
      </c>
      <c r="X83">
        <v>1.0999999999999999E-2</v>
      </c>
      <c r="Y83">
        <v>1.2999999999999999E-2</v>
      </c>
      <c r="Z83">
        <v>2.5999999999999999E-2</v>
      </c>
      <c r="AA83">
        <v>5.5E-2</v>
      </c>
      <c r="AB83">
        <v>0.1</v>
      </c>
      <c r="AC83">
        <v>0.153</v>
      </c>
      <c r="AD83">
        <v>0.21299999999999999</v>
      </c>
      <c r="AE83">
        <v>0.25600000000000001</v>
      </c>
      <c r="AF83">
        <v>0.25900000000000001</v>
      </c>
      <c r="AG83">
        <v>0.311</v>
      </c>
      <c r="AH83">
        <v>0.30099999999999999</v>
      </c>
      <c r="AI83">
        <v>0.314</v>
      </c>
      <c r="AJ83">
        <v>0.35299999999999998</v>
      </c>
      <c r="AK83">
        <v>0.36699999999999999</v>
      </c>
      <c r="AL83">
        <v>0.33</v>
      </c>
      <c r="AM83">
        <v>0.45500000000000002</v>
      </c>
      <c r="AN83">
        <v>0.34200000000000003</v>
      </c>
      <c r="AO83">
        <v>0.36599999999999999</v>
      </c>
      <c r="AP83">
        <v>0.36</v>
      </c>
    </row>
    <row r="84" spans="1:42" x14ac:dyDescent="0.2">
      <c r="A84">
        <f t="shared" si="2"/>
        <v>1990</v>
      </c>
      <c r="B84">
        <v>8.9999999999999993E-3</v>
      </c>
      <c r="C84">
        <v>1.4999999999999999E-2</v>
      </c>
      <c r="D84">
        <v>0.03</v>
      </c>
      <c r="E84">
        <v>5.8999999999999997E-2</v>
      </c>
      <c r="F84">
        <v>0.112</v>
      </c>
      <c r="G84">
        <v>0.183</v>
      </c>
      <c r="H84">
        <v>0.26700000000000002</v>
      </c>
      <c r="I84">
        <v>0.36299999999999999</v>
      </c>
      <c r="J84">
        <v>0.439</v>
      </c>
      <c r="K84">
        <v>0.48899999999999999</v>
      </c>
      <c r="L84">
        <v>0.57699999999999996</v>
      </c>
      <c r="M84">
        <v>0.56999999999999995</v>
      </c>
      <c r="N84">
        <v>0.61199999999999999</v>
      </c>
      <c r="O84">
        <v>0.66700000000000004</v>
      </c>
      <c r="P84">
        <v>0.71399999999999997</v>
      </c>
      <c r="Q84">
        <v>0.79</v>
      </c>
      <c r="R84">
        <v>0.86199999999999999</v>
      </c>
      <c r="S84">
        <v>0.93899999999999995</v>
      </c>
      <c r="T84">
        <v>0.88900000000000001</v>
      </c>
      <c r="U84">
        <v>0.81499999999999995</v>
      </c>
      <c r="W84">
        <v>7.0000000000000001E-3</v>
      </c>
      <c r="X84">
        <v>1.0999999999999999E-2</v>
      </c>
      <c r="Y84">
        <v>1.2999999999999999E-2</v>
      </c>
      <c r="Z84">
        <v>2.5999999999999999E-2</v>
      </c>
      <c r="AA84">
        <v>5.5E-2</v>
      </c>
      <c r="AB84">
        <v>0.1</v>
      </c>
      <c r="AC84">
        <v>0.153</v>
      </c>
      <c r="AD84">
        <v>0.21299999999999999</v>
      </c>
      <c r="AE84">
        <v>0.25600000000000001</v>
      </c>
      <c r="AF84">
        <v>0.25900000000000001</v>
      </c>
      <c r="AG84">
        <v>0.311</v>
      </c>
      <c r="AH84">
        <v>0.30099999999999999</v>
      </c>
      <c r="AI84">
        <v>0.314</v>
      </c>
      <c r="AJ84">
        <v>0.35299999999999998</v>
      </c>
      <c r="AK84">
        <v>0.36699999999999999</v>
      </c>
      <c r="AL84">
        <v>0.33</v>
      </c>
      <c r="AM84">
        <v>0.45500000000000002</v>
      </c>
      <c r="AN84">
        <v>0.34200000000000003</v>
      </c>
      <c r="AO84">
        <v>0.36599999999999999</v>
      </c>
      <c r="AP84">
        <v>0.36</v>
      </c>
    </row>
    <row r="85" spans="1:42" x14ac:dyDescent="0.2">
      <c r="A85">
        <f t="shared" si="2"/>
        <v>1991</v>
      </c>
      <c r="B85">
        <v>8.9999999999999993E-3</v>
      </c>
      <c r="C85">
        <v>1.4999999999999999E-2</v>
      </c>
      <c r="D85">
        <v>0.03</v>
      </c>
      <c r="E85">
        <v>5.8999999999999997E-2</v>
      </c>
      <c r="F85">
        <v>0.112</v>
      </c>
      <c r="G85">
        <v>0.183</v>
      </c>
      <c r="H85">
        <v>0.26700000000000002</v>
      </c>
      <c r="I85">
        <v>0.36299999999999999</v>
      </c>
      <c r="J85">
        <v>0.439</v>
      </c>
      <c r="K85">
        <v>0.48899999999999999</v>
      </c>
      <c r="L85">
        <v>0.57699999999999996</v>
      </c>
      <c r="M85">
        <v>0.56999999999999995</v>
      </c>
      <c r="N85">
        <v>0.61199999999999999</v>
      </c>
      <c r="O85">
        <v>0.66700000000000004</v>
      </c>
      <c r="P85">
        <v>0.71399999999999997</v>
      </c>
      <c r="Q85">
        <v>0.79</v>
      </c>
      <c r="R85">
        <v>0.86199999999999999</v>
      </c>
      <c r="S85">
        <v>0.93899999999999995</v>
      </c>
      <c r="T85">
        <v>0.88900000000000001</v>
      </c>
      <c r="U85">
        <v>0.81499999999999995</v>
      </c>
      <c r="W85">
        <v>7.0000000000000001E-3</v>
      </c>
      <c r="X85">
        <v>1.0999999999999999E-2</v>
      </c>
      <c r="Y85">
        <v>1.2999999999999999E-2</v>
      </c>
      <c r="Z85">
        <v>2.5999999999999999E-2</v>
      </c>
      <c r="AA85">
        <v>5.5E-2</v>
      </c>
      <c r="AB85">
        <v>0.1</v>
      </c>
      <c r="AC85">
        <v>0.153</v>
      </c>
      <c r="AD85">
        <v>0.21299999999999999</v>
      </c>
      <c r="AE85">
        <v>0.25600000000000001</v>
      </c>
      <c r="AF85">
        <v>0.25900000000000001</v>
      </c>
      <c r="AG85">
        <v>0.311</v>
      </c>
      <c r="AH85">
        <v>0.30099999999999999</v>
      </c>
      <c r="AI85">
        <v>0.314</v>
      </c>
      <c r="AJ85">
        <v>0.35299999999999998</v>
      </c>
      <c r="AK85">
        <v>0.36699999999999999</v>
      </c>
      <c r="AL85">
        <v>0.33</v>
      </c>
      <c r="AM85">
        <v>0.45500000000000002</v>
      </c>
      <c r="AN85">
        <v>0.34200000000000003</v>
      </c>
      <c r="AO85">
        <v>0.36599999999999999</v>
      </c>
      <c r="AP85">
        <v>0.36</v>
      </c>
    </row>
    <row r="86" spans="1:42" x14ac:dyDescent="0.2">
      <c r="A86">
        <f t="shared" si="2"/>
        <v>1992</v>
      </c>
      <c r="B86">
        <v>8.9999999999999993E-3</v>
      </c>
      <c r="C86">
        <v>1.4E-2</v>
      </c>
      <c r="D86">
        <v>2.9000000000000001E-2</v>
      </c>
      <c r="E86">
        <v>5.6000000000000001E-2</v>
      </c>
      <c r="F86">
        <v>0.10100000000000001</v>
      </c>
      <c r="G86">
        <v>0.159</v>
      </c>
      <c r="H86">
        <v>0.23300000000000001</v>
      </c>
      <c r="I86">
        <v>0.312</v>
      </c>
      <c r="J86">
        <v>0.38600000000000001</v>
      </c>
      <c r="K86">
        <v>0.441</v>
      </c>
      <c r="L86">
        <v>0.51700000000000002</v>
      </c>
      <c r="M86">
        <v>0.53100000000000003</v>
      </c>
      <c r="N86">
        <v>0.57299999999999995</v>
      </c>
      <c r="O86">
        <v>0.63400000000000001</v>
      </c>
      <c r="P86">
        <v>0.66600000000000004</v>
      </c>
      <c r="Q86">
        <v>0.73</v>
      </c>
      <c r="R86">
        <v>0.81</v>
      </c>
      <c r="S86">
        <v>0.86199999999999999</v>
      </c>
      <c r="T86">
        <v>0.84399999999999997</v>
      </c>
      <c r="U86">
        <v>0.81699999999999995</v>
      </c>
      <c r="W86">
        <v>7.0000000000000001E-3</v>
      </c>
      <c r="X86">
        <v>1.0999999999999999E-2</v>
      </c>
      <c r="Y86">
        <v>1.6E-2</v>
      </c>
      <c r="Z86">
        <v>3.2000000000000001E-2</v>
      </c>
      <c r="AA86">
        <v>5.8999999999999997E-2</v>
      </c>
      <c r="AB86">
        <v>9.9000000000000005E-2</v>
      </c>
      <c r="AC86">
        <v>0.152</v>
      </c>
      <c r="AD86">
        <v>0.20300000000000001</v>
      </c>
      <c r="AE86">
        <v>0.24399999999999999</v>
      </c>
      <c r="AF86">
        <v>0.25</v>
      </c>
      <c r="AG86">
        <v>0.29899999999999999</v>
      </c>
      <c r="AH86">
        <v>0.29499999999999998</v>
      </c>
      <c r="AI86">
        <v>0.311</v>
      </c>
      <c r="AJ86">
        <v>0.33600000000000002</v>
      </c>
      <c r="AK86">
        <v>0.35499999999999998</v>
      </c>
      <c r="AL86">
        <v>0.33900000000000002</v>
      </c>
      <c r="AM86">
        <v>0.435</v>
      </c>
      <c r="AN86">
        <v>0.379</v>
      </c>
      <c r="AO86">
        <v>0.38400000000000001</v>
      </c>
      <c r="AP86">
        <v>0.38600000000000001</v>
      </c>
    </row>
    <row r="87" spans="1:42" x14ac:dyDescent="0.2">
      <c r="A87">
        <f t="shared" si="2"/>
        <v>1993</v>
      </c>
      <c r="B87">
        <v>8.9999999999999993E-3</v>
      </c>
      <c r="C87">
        <v>1.2E-2</v>
      </c>
      <c r="D87">
        <v>2.7E-2</v>
      </c>
      <c r="E87">
        <v>5.2999999999999999E-2</v>
      </c>
      <c r="F87">
        <v>0.09</v>
      </c>
      <c r="G87">
        <v>0.13400000000000001</v>
      </c>
      <c r="H87">
        <v>0.19900000000000001</v>
      </c>
      <c r="I87">
        <v>0.26100000000000001</v>
      </c>
      <c r="J87">
        <v>0.33200000000000002</v>
      </c>
      <c r="K87">
        <v>0.39300000000000002</v>
      </c>
      <c r="L87">
        <v>0.45700000000000002</v>
      </c>
      <c r="M87">
        <v>0.49099999999999999</v>
      </c>
      <c r="N87">
        <v>0.53500000000000003</v>
      </c>
      <c r="O87">
        <v>0.6</v>
      </c>
      <c r="P87">
        <v>0.61899999999999999</v>
      </c>
      <c r="Q87">
        <v>0.67</v>
      </c>
      <c r="R87">
        <v>0.75800000000000001</v>
      </c>
      <c r="S87">
        <v>0.78500000000000003</v>
      </c>
      <c r="T87">
        <v>0.79900000000000004</v>
      </c>
      <c r="U87">
        <v>0.81899999999999995</v>
      </c>
      <c r="W87">
        <v>7.0000000000000001E-3</v>
      </c>
      <c r="X87">
        <v>1.0999999999999999E-2</v>
      </c>
      <c r="Y87">
        <v>0.02</v>
      </c>
      <c r="Z87">
        <v>3.7999999999999999E-2</v>
      </c>
      <c r="AA87">
        <v>6.3E-2</v>
      </c>
      <c r="AB87">
        <v>9.7000000000000003E-2</v>
      </c>
      <c r="AC87">
        <v>0.151</v>
      </c>
      <c r="AD87">
        <v>0.19400000000000001</v>
      </c>
      <c r="AE87">
        <v>0.23300000000000001</v>
      </c>
      <c r="AF87">
        <v>0.24099999999999999</v>
      </c>
      <c r="AG87">
        <v>0.28599999999999998</v>
      </c>
      <c r="AH87">
        <v>0.28899999999999998</v>
      </c>
      <c r="AI87">
        <v>0.309</v>
      </c>
      <c r="AJ87">
        <v>0.318</v>
      </c>
      <c r="AK87">
        <v>0.34300000000000003</v>
      </c>
      <c r="AL87">
        <v>0.34799999999999998</v>
      </c>
      <c r="AM87">
        <v>0.41399999999999998</v>
      </c>
      <c r="AN87">
        <v>0.41599999999999998</v>
      </c>
      <c r="AO87">
        <v>0.40200000000000002</v>
      </c>
      <c r="AP87">
        <v>0.41199999999999998</v>
      </c>
    </row>
    <row r="88" spans="1:42" x14ac:dyDescent="0.2">
      <c r="A88">
        <f t="shared" si="2"/>
        <v>1994</v>
      </c>
      <c r="B88">
        <v>8.9999999999999993E-3</v>
      </c>
      <c r="C88">
        <v>1.0999999999999999E-2</v>
      </c>
      <c r="D88">
        <v>2.5999999999999999E-2</v>
      </c>
      <c r="E88">
        <v>0.05</v>
      </c>
      <c r="F88">
        <v>7.8E-2</v>
      </c>
      <c r="G88">
        <v>0.11</v>
      </c>
      <c r="H88">
        <v>0.16500000000000001</v>
      </c>
      <c r="I88">
        <v>0.21099999999999999</v>
      </c>
      <c r="J88">
        <v>0.27800000000000002</v>
      </c>
      <c r="K88">
        <v>0.34599999999999997</v>
      </c>
      <c r="L88">
        <v>0.39700000000000002</v>
      </c>
      <c r="M88">
        <v>0.45200000000000001</v>
      </c>
      <c r="N88">
        <v>0.496</v>
      </c>
      <c r="O88">
        <v>0.56599999999999995</v>
      </c>
      <c r="P88">
        <v>0.57099999999999995</v>
      </c>
      <c r="Q88">
        <v>0.61</v>
      </c>
      <c r="R88">
        <v>0.70699999999999996</v>
      </c>
      <c r="S88">
        <v>0.70899999999999996</v>
      </c>
      <c r="T88">
        <v>0.753</v>
      </c>
      <c r="U88">
        <v>0.82099999999999995</v>
      </c>
      <c r="W88">
        <v>7.0000000000000001E-3</v>
      </c>
      <c r="X88">
        <v>0.01</v>
      </c>
      <c r="Y88">
        <v>2.3E-2</v>
      </c>
      <c r="Z88">
        <v>4.3999999999999997E-2</v>
      </c>
      <c r="AA88">
        <v>6.7000000000000004E-2</v>
      </c>
      <c r="AB88">
        <v>9.6000000000000002E-2</v>
      </c>
      <c r="AC88">
        <v>0.151</v>
      </c>
      <c r="AD88">
        <v>0.185</v>
      </c>
      <c r="AE88">
        <v>0.221</v>
      </c>
      <c r="AF88">
        <v>0.23200000000000001</v>
      </c>
      <c r="AG88">
        <v>0.27300000000000002</v>
      </c>
      <c r="AH88">
        <v>0.28199999999999997</v>
      </c>
      <c r="AI88">
        <v>0.307</v>
      </c>
      <c r="AJ88">
        <v>0.30099999999999999</v>
      </c>
      <c r="AK88">
        <v>0.33</v>
      </c>
      <c r="AL88">
        <v>0.35699999999999998</v>
      </c>
      <c r="AM88">
        <v>0.39300000000000002</v>
      </c>
      <c r="AN88">
        <v>0.45300000000000001</v>
      </c>
      <c r="AO88">
        <v>0.42</v>
      </c>
      <c r="AP88">
        <v>0.438</v>
      </c>
    </row>
    <row r="89" spans="1:42" x14ac:dyDescent="0.2">
      <c r="A89">
        <f t="shared" si="2"/>
        <v>1995</v>
      </c>
      <c r="B89">
        <v>8.9999999999999993E-3</v>
      </c>
      <c r="C89">
        <v>1.0999999999999999E-2</v>
      </c>
      <c r="D89">
        <v>2.5999999999999999E-2</v>
      </c>
      <c r="E89">
        <v>0.05</v>
      </c>
      <c r="F89">
        <v>7.8E-2</v>
      </c>
      <c r="G89">
        <v>0.11</v>
      </c>
      <c r="H89">
        <v>0.16500000000000001</v>
      </c>
      <c r="I89">
        <v>0.21099999999999999</v>
      </c>
      <c r="J89">
        <v>0.27800000000000002</v>
      </c>
      <c r="K89">
        <v>0.34599999999999997</v>
      </c>
      <c r="L89">
        <v>0.39700000000000002</v>
      </c>
      <c r="M89">
        <v>0.45200000000000001</v>
      </c>
      <c r="N89">
        <v>0.496</v>
      </c>
      <c r="O89">
        <v>0.56599999999999995</v>
      </c>
      <c r="P89">
        <v>0.57099999999999995</v>
      </c>
      <c r="Q89">
        <v>0.61</v>
      </c>
      <c r="R89">
        <v>0.70699999999999996</v>
      </c>
      <c r="S89">
        <v>0.70899999999999996</v>
      </c>
      <c r="T89">
        <v>0.753</v>
      </c>
      <c r="U89">
        <v>0.82099999999999995</v>
      </c>
      <c r="W89">
        <v>7.0000000000000001E-3</v>
      </c>
      <c r="X89">
        <v>0.01</v>
      </c>
      <c r="Y89">
        <v>2.3E-2</v>
      </c>
      <c r="Z89">
        <v>4.3999999999999997E-2</v>
      </c>
      <c r="AA89">
        <v>6.7000000000000004E-2</v>
      </c>
      <c r="AB89">
        <v>9.6000000000000002E-2</v>
      </c>
      <c r="AC89">
        <v>0.151</v>
      </c>
      <c r="AD89">
        <v>0.185</v>
      </c>
      <c r="AE89">
        <v>0.221</v>
      </c>
      <c r="AF89">
        <v>0.23200000000000001</v>
      </c>
      <c r="AG89">
        <v>0.27300000000000002</v>
      </c>
      <c r="AH89">
        <v>0.28199999999999997</v>
      </c>
      <c r="AI89">
        <v>0.307</v>
      </c>
      <c r="AJ89">
        <v>0.30099999999999999</v>
      </c>
      <c r="AK89">
        <v>0.33</v>
      </c>
      <c r="AL89">
        <v>0.35699999999999998</v>
      </c>
      <c r="AM89">
        <v>0.39300000000000002</v>
      </c>
      <c r="AN89">
        <v>0.45300000000000001</v>
      </c>
      <c r="AO89">
        <v>0.42</v>
      </c>
      <c r="AP89">
        <v>0.438</v>
      </c>
    </row>
    <row r="90" spans="1:42" x14ac:dyDescent="0.2">
      <c r="A90">
        <f t="shared" si="2"/>
        <v>1996</v>
      </c>
      <c r="B90">
        <v>8.9999999999999993E-3</v>
      </c>
      <c r="C90">
        <v>1.0999999999999999E-2</v>
      </c>
      <c r="D90">
        <v>2.5999999999999999E-2</v>
      </c>
      <c r="E90">
        <v>0.05</v>
      </c>
      <c r="F90">
        <v>7.8E-2</v>
      </c>
      <c r="G90">
        <v>0.11</v>
      </c>
      <c r="H90">
        <v>0.16500000000000001</v>
      </c>
      <c r="I90">
        <v>0.21099999999999999</v>
      </c>
      <c r="J90">
        <v>0.27800000000000002</v>
      </c>
      <c r="K90">
        <v>0.34599999999999997</v>
      </c>
      <c r="L90">
        <v>0.39700000000000002</v>
      </c>
      <c r="M90">
        <v>0.45200000000000001</v>
      </c>
      <c r="N90">
        <v>0.496</v>
      </c>
      <c r="O90">
        <v>0.56599999999999995</v>
      </c>
      <c r="P90">
        <v>0.57099999999999995</v>
      </c>
      <c r="Q90">
        <v>0.61</v>
      </c>
      <c r="R90">
        <v>0.70699999999999996</v>
      </c>
      <c r="S90">
        <v>0.70899999999999996</v>
      </c>
      <c r="T90">
        <v>0.753</v>
      </c>
      <c r="U90">
        <v>0.82099999999999995</v>
      </c>
      <c r="W90">
        <v>7.0000000000000001E-3</v>
      </c>
      <c r="X90">
        <v>0.01</v>
      </c>
      <c r="Y90">
        <v>2.3E-2</v>
      </c>
      <c r="Z90">
        <v>4.3999999999999997E-2</v>
      </c>
      <c r="AA90">
        <v>6.7000000000000004E-2</v>
      </c>
      <c r="AB90">
        <v>9.6000000000000002E-2</v>
      </c>
      <c r="AC90">
        <v>0.151</v>
      </c>
      <c r="AD90">
        <v>0.185</v>
      </c>
      <c r="AE90">
        <v>0.221</v>
      </c>
      <c r="AF90">
        <v>0.23200000000000001</v>
      </c>
      <c r="AG90">
        <v>0.27300000000000002</v>
      </c>
      <c r="AH90">
        <v>0.28199999999999997</v>
      </c>
      <c r="AI90">
        <v>0.307</v>
      </c>
      <c r="AJ90">
        <v>0.30099999999999999</v>
      </c>
      <c r="AK90">
        <v>0.33</v>
      </c>
      <c r="AL90">
        <v>0.35699999999999998</v>
      </c>
      <c r="AM90">
        <v>0.39300000000000002</v>
      </c>
      <c r="AN90">
        <v>0.45300000000000001</v>
      </c>
      <c r="AO90">
        <v>0.42</v>
      </c>
      <c r="AP90">
        <v>0.438</v>
      </c>
    </row>
    <row r="91" spans="1:42" x14ac:dyDescent="0.2">
      <c r="A91">
        <f t="shared" si="2"/>
        <v>1997</v>
      </c>
      <c r="B91">
        <v>8.9999999999999993E-3</v>
      </c>
      <c r="C91">
        <v>1.0999999999999999E-2</v>
      </c>
      <c r="D91">
        <v>2.5999999999999999E-2</v>
      </c>
      <c r="E91">
        <v>0.05</v>
      </c>
      <c r="F91">
        <v>7.8E-2</v>
      </c>
      <c r="G91">
        <v>0.11</v>
      </c>
      <c r="H91">
        <v>0.16500000000000001</v>
      </c>
      <c r="I91">
        <v>0.21099999999999999</v>
      </c>
      <c r="J91">
        <v>0.27800000000000002</v>
      </c>
      <c r="K91">
        <v>0.34599999999999997</v>
      </c>
      <c r="L91">
        <v>0.39700000000000002</v>
      </c>
      <c r="M91">
        <v>0.45200000000000001</v>
      </c>
      <c r="N91">
        <v>0.496</v>
      </c>
      <c r="O91">
        <v>0.56599999999999995</v>
      </c>
      <c r="P91">
        <v>0.57099999999999995</v>
      </c>
      <c r="Q91">
        <v>0.61</v>
      </c>
      <c r="R91">
        <v>0.70699999999999996</v>
      </c>
      <c r="S91">
        <v>0.70899999999999996</v>
      </c>
      <c r="T91">
        <v>0.753</v>
      </c>
      <c r="U91">
        <v>0.82099999999999995</v>
      </c>
      <c r="W91">
        <v>7.0000000000000001E-3</v>
      </c>
      <c r="X91">
        <v>0.01</v>
      </c>
      <c r="Y91">
        <v>2.3E-2</v>
      </c>
      <c r="Z91">
        <v>4.3999999999999997E-2</v>
      </c>
      <c r="AA91">
        <v>6.7000000000000004E-2</v>
      </c>
      <c r="AB91">
        <v>9.6000000000000002E-2</v>
      </c>
      <c r="AC91">
        <v>0.151</v>
      </c>
      <c r="AD91">
        <v>0.185</v>
      </c>
      <c r="AE91">
        <v>0.221</v>
      </c>
      <c r="AF91">
        <v>0.23200000000000001</v>
      </c>
      <c r="AG91">
        <v>0.27300000000000002</v>
      </c>
      <c r="AH91">
        <v>0.28199999999999997</v>
      </c>
      <c r="AI91">
        <v>0.307</v>
      </c>
      <c r="AJ91">
        <v>0.30099999999999999</v>
      </c>
      <c r="AK91">
        <v>0.33</v>
      </c>
      <c r="AL91">
        <v>0.35699999999999998</v>
      </c>
      <c r="AM91">
        <v>0.39300000000000002</v>
      </c>
      <c r="AN91">
        <v>0.45300000000000001</v>
      </c>
      <c r="AO91">
        <v>0.42</v>
      </c>
      <c r="AP91">
        <v>0.438</v>
      </c>
    </row>
    <row r="92" spans="1:42" x14ac:dyDescent="0.2">
      <c r="A92">
        <f t="shared" si="2"/>
        <v>1998</v>
      </c>
      <c r="B92">
        <v>8.9999999999999993E-3</v>
      </c>
      <c r="C92">
        <v>1.0999999999999999E-2</v>
      </c>
      <c r="D92">
        <v>2.5999999999999999E-2</v>
      </c>
      <c r="E92">
        <v>0.05</v>
      </c>
      <c r="F92">
        <v>7.8E-2</v>
      </c>
      <c r="G92">
        <v>0.11</v>
      </c>
      <c r="H92">
        <v>0.16500000000000001</v>
      </c>
      <c r="I92">
        <v>0.21099999999999999</v>
      </c>
      <c r="J92">
        <v>0.27800000000000002</v>
      </c>
      <c r="K92">
        <v>0.34599999999999997</v>
      </c>
      <c r="L92">
        <v>0.39700000000000002</v>
      </c>
      <c r="M92">
        <v>0.45200000000000001</v>
      </c>
      <c r="N92">
        <v>0.496</v>
      </c>
      <c r="O92">
        <v>0.56599999999999995</v>
      </c>
      <c r="P92">
        <v>0.57099999999999995</v>
      </c>
      <c r="Q92">
        <v>0.61</v>
      </c>
      <c r="R92">
        <v>0.70699999999999996</v>
      </c>
      <c r="S92">
        <v>0.70899999999999996</v>
      </c>
      <c r="T92">
        <v>0.753</v>
      </c>
      <c r="U92">
        <v>0.82099999999999995</v>
      </c>
      <c r="W92">
        <v>7.0000000000000001E-3</v>
      </c>
      <c r="X92">
        <v>0.01</v>
      </c>
      <c r="Y92">
        <v>2.3E-2</v>
      </c>
      <c r="Z92">
        <v>4.3999999999999997E-2</v>
      </c>
      <c r="AA92">
        <v>6.7000000000000004E-2</v>
      </c>
      <c r="AB92">
        <v>9.6000000000000002E-2</v>
      </c>
      <c r="AC92">
        <v>0.151</v>
      </c>
      <c r="AD92">
        <v>0.185</v>
      </c>
      <c r="AE92">
        <v>0.221</v>
      </c>
      <c r="AF92">
        <v>0.23200000000000001</v>
      </c>
      <c r="AG92">
        <v>0.27300000000000002</v>
      </c>
      <c r="AH92">
        <v>0.28199999999999997</v>
      </c>
      <c r="AI92">
        <v>0.307</v>
      </c>
      <c r="AJ92">
        <v>0.30099999999999999</v>
      </c>
      <c r="AK92">
        <v>0.33</v>
      </c>
      <c r="AL92">
        <v>0.35699999999999998</v>
      </c>
      <c r="AM92">
        <v>0.39300000000000002</v>
      </c>
      <c r="AN92">
        <v>0.45300000000000001</v>
      </c>
      <c r="AO92">
        <v>0.42</v>
      </c>
      <c r="AP92">
        <v>0.438</v>
      </c>
    </row>
    <row r="93" spans="1:42" x14ac:dyDescent="0.2">
      <c r="A93">
        <f t="shared" si="2"/>
        <v>1999</v>
      </c>
      <c r="B93">
        <v>8.9999999999999993E-3</v>
      </c>
      <c r="C93">
        <v>1.0999999999999999E-2</v>
      </c>
      <c r="D93">
        <v>2.5999999999999999E-2</v>
      </c>
      <c r="E93">
        <v>0.05</v>
      </c>
      <c r="F93">
        <v>7.8E-2</v>
      </c>
      <c r="G93">
        <v>0.11</v>
      </c>
      <c r="H93">
        <v>0.16500000000000001</v>
      </c>
      <c r="I93">
        <v>0.21099999999999999</v>
      </c>
      <c r="J93">
        <v>0.27800000000000002</v>
      </c>
      <c r="K93">
        <v>0.34599999999999997</v>
      </c>
      <c r="L93">
        <v>0.39700000000000002</v>
      </c>
      <c r="M93">
        <v>0.45200000000000001</v>
      </c>
      <c r="N93">
        <v>0.496</v>
      </c>
      <c r="O93">
        <v>0.56599999999999995</v>
      </c>
      <c r="P93">
        <v>0.57099999999999995</v>
      </c>
      <c r="Q93">
        <v>0.61</v>
      </c>
      <c r="R93">
        <v>0.70699999999999996</v>
      </c>
      <c r="S93">
        <v>0.70899999999999996</v>
      </c>
      <c r="T93">
        <v>0.753</v>
      </c>
      <c r="U93">
        <v>0.82099999999999995</v>
      </c>
      <c r="W93">
        <v>7.0000000000000001E-3</v>
      </c>
      <c r="X93">
        <v>0.01</v>
      </c>
      <c r="Y93">
        <v>2.3E-2</v>
      </c>
      <c r="Z93">
        <v>4.3999999999999997E-2</v>
      </c>
      <c r="AA93">
        <v>6.7000000000000004E-2</v>
      </c>
      <c r="AB93">
        <v>9.6000000000000002E-2</v>
      </c>
      <c r="AC93">
        <v>0.151</v>
      </c>
      <c r="AD93">
        <v>0.185</v>
      </c>
      <c r="AE93">
        <v>0.221</v>
      </c>
      <c r="AF93">
        <v>0.23200000000000001</v>
      </c>
      <c r="AG93">
        <v>0.27300000000000002</v>
      </c>
      <c r="AH93">
        <v>0.28199999999999997</v>
      </c>
      <c r="AI93">
        <v>0.307</v>
      </c>
      <c r="AJ93">
        <v>0.30099999999999999</v>
      </c>
      <c r="AK93">
        <v>0.33</v>
      </c>
      <c r="AL93">
        <v>0.35699999999999998</v>
      </c>
      <c r="AM93">
        <v>0.39300000000000002</v>
      </c>
      <c r="AN93">
        <v>0.45300000000000001</v>
      </c>
      <c r="AO93">
        <v>0.42</v>
      </c>
      <c r="AP93">
        <v>0.438</v>
      </c>
    </row>
    <row r="94" spans="1:42" x14ac:dyDescent="0.2">
      <c r="A94">
        <f t="shared" si="2"/>
        <v>2000</v>
      </c>
      <c r="B94">
        <v>8.9999999999999993E-3</v>
      </c>
      <c r="C94">
        <v>1.0999999999999999E-2</v>
      </c>
      <c r="D94">
        <v>2.5999999999999999E-2</v>
      </c>
      <c r="E94">
        <v>0.05</v>
      </c>
      <c r="F94">
        <v>7.8E-2</v>
      </c>
      <c r="G94">
        <v>0.11</v>
      </c>
      <c r="H94">
        <v>0.16500000000000001</v>
      </c>
      <c r="I94">
        <v>0.21099999999999999</v>
      </c>
      <c r="J94">
        <v>0.27800000000000002</v>
      </c>
      <c r="K94">
        <v>0.34599999999999997</v>
      </c>
      <c r="L94">
        <v>0.39700000000000002</v>
      </c>
      <c r="M94">
        <v>0.45200000000000001</v>
      </c>
      <c r="N94">
        <v>0.496</v>
      </c>
      <c r="O94">
        <v>0.56599999999999995</v>
      </c>
      <c r="P94">
        <v>0.57099999999999995</v>
      </c>
      <c r="Q94">
        <v>0.61</v>
      </c>
      <c r="R94">
        <v>0.70699999999999996</v>
      </c>
      <c r="S94">
        <v>0.70899999999999996</v>
      </c>
      <c r="T94">
        <v>0.753</v>
      </c>
      <c r="U94">
        <v>0.82099999999999995</v>
      </c>
      <c r="W94">
        <v>7.0000000000000001E-3</v>
      </c>
      <c r="X94">
        <v>0.01</v>
      </c>
      <c r="Y94">
        <v>2.3E-2</v>
      </c>
      <c r="Z94">
        <v>4.3999999999999997E-2</v>
      </c>
      <c r="AA94">
        <v>6.7000000000000004E-2</v>
      </c>
      <c r="AB94">
        <v>9.6000000000000002E-2</v>
      </c>
      <c r="AC94">
        <v>0.151</v>
      </c>
      <c r="AD94">
        <v>0.185</v>
      </c>
      <c r="AE94">
        <v>0.221</v>
      </c>
      <c r="AF94">
        <v>0.23200000000000001</v>
      </c>
      <c r="AG94">
        <v>0.27300000000000002</v>
      </c>
      <c r="AH94">
        <v>0.28199999999999997</v>
      </c>
      <c r="AI94">
        <v>0.307</v>
      </c>
      <c r="AJ94">
        <v>0.30099999999999999</v>
      </c>
      <c r="AK94">
        <v>0.33</v>
      </c>
      <c r="AL94">
        <v>0.35699999999999998</v>
      </c>
      <c r="AM94">
        <v>0.39300000000000002</v>
      </c>
      <c r="AN94">
        <v>0.45300000000000001</v>
      </c>
      <c r="AO94">
        <v>0.42</v>
      </c>
      <c r="AP94">
        <v>0.438</v>
      </c>
    </row>
    <row r="95" spans="1:42" x14ac:dyDescent="0.2">
      <c r="A95">
        <f t="shared" si="2"/>
        <v>2001</v>
      </c>
      <c r="B95">
        <v>8.9999999999999993E-3</v>
      </c>
      <c r="C95">
        <v>1.0999999999999999E-2</v>
      </c>
      <c r="D95">
        <v>2.5999999999999999E-2</v>
      </c>
      <c r="E95">
        <v>0.05</v>
      </c>
      <c r="F95">
        <v>7.8E-2</v>
      </c>
      <c r="G95">
        <v>0.11</v>
      </c>
      <c r="H95">
        <v>0.16500000000000001</v>
      </c>
      <c r="I95">
        <v>0.21099999999999999</v>
      </c>
      <c r="J95">
        <v>0.27800000000000002</v>
      </c>
      <c r="K95">
        <v>0.34599999999999997</v>
      </c>
      <c r="L95">
        <v>0.39700000000000002</v>
      </c>
      <c r="M95">
        <v>0.45200000000000001</v>
      </c>
      <c r="N95">
        <v>0.496</v>
      </c>
      <c r="O95">
        <v>0.56599999999999995</v>
      </c>
      <c r="P95">
        <v>0.57099999999999995</v>
      </c>
      <c r="Q95">
        <v>0.61</v>
      </c>
      <c r="R95">
        <v>0.70699999999999996</v>
      </c>
      <c r="S95">
        <v>0.70899999999999996</v>
      </c>
      <c r="T95">
        <v>0.753</v>
      </c>
      <c r="U95">
        <v>0.82099999999999995</v>
      </c>
      <c r="W95">
        <v>7.0000000000000001E-3</v>
      </c>
      <c r="X95">
        <v>0.01</v>
      </c>
      <c r="Y95">
        <v>2.3E-2</v>
      </c>
      <c r="Z95">
        <v>4.3999999999999997E-2</v>
      </c>
      <c r="AA95">
        <v>6.7000000000000004E-2</v>
      </c>
      <c r="AB95">
        <v>9.6000000000000002E-2</v>
      </c>
      <c r="AC95">
        <v>0.151</v>
      </c>
      <c r="AD95">
        <v>0.185</v>
      </c>
      <c r="AE95">
        <v>0.221</v>
      </c>
      <c r="AF95">
        <v>0.23200000000000001</v>
      </c>
      <c r="AG95">
        <v>0.27300000000000002</v>
      </c>
      <c r="AH95">
        <v>0.28199999999999997</v>
      </c>
      <c r="AI95">
        <v>0.307</v>
      </c>
      <c r="AJ95">
        <v>0.30099999999999999</v>
      </c>
      <c r="AK95">
        <v>0.33</v>
      </c>
      <c r="AL95">
        <v>0.35699999999999998</v>
      </c>
      <c r="AM95">
        <v>0.39300000000000002</v>
      </c>
      <c r="AN95">
        <v>0.45300000000000001</v>
      </c>
      <c r="AO95">
        <v>0.42</v>
      </c>
      <c r="AP95">
        <v>0.438</v>
      </c>
    </row>
    <row r="96" spans="1:42" x14ac:dyDescent="0.2">
      <c r="A96">
        <f t="shared" si="2"/>
        <v>2002</v>
      </c>
      <c r="B96">
        <v>8.9999999999999993E-3</v>
      </c>
      <c r="C96">
        <v>1.0999999999999999E-2</v>
      </c>
      <c r="D96">
        <v>2.5999999999999999E-2</v>
      </c>
      <c r="E96">
        <v>0.05</v>
      </c>
      <c r="F96">
        <v>7.8E-2</v>
      </c>
      <c r="G96">
        <v>0.11</v>
      </c>
      <c r="H96">
        <v>0.16500000000000001</v>
      </c>
      <c r="I96">
        <v>0.21099999999999999</v>
      </c>
      <c r="J96">
        <v>0.27800000000000002</v>
      </c>
      <c r="K96">
        <v>0.34599999999999997</v>
      </c>
      <c r="L96">
        <v>0.39700000000000002</v>
      </c>
      <c r="M96">
        <v>0.45200000000000001</v>
      </c>
      <c r="N96">
        <v>0.496</v>
      </c>
      <c r="O96">
        <v>0.56599999999999995</v>
      </c>
      <c r="P96">
        <v>0.57099999999999995</v>
      </c>
      <c r="Q96">
        <v>0.61</v>
      </c>
      <c r="R96">
        <v>0.70699999999999996</v>
      </c>
      <c r="S96">
        <v>0.70899999999999996</v>
      </c>
      <c r="T96">
        <v>0.753</v>
      </c>
      <c r="U96">
        <v>0.82099999999999995</v>
      </c>
      <c r="W96">
        <v>7.0000000000000001E-3</v>
      </c>
      <c r="X96">
        <v>0.01</v>
      </c>
      <c r="Y96">
        <v>2.3E-2</v>
      </c>
      <c r="Z96">
        <v>4.3999999999999997E-2</v>
      </c>
      <c r="AA96">
        <v>6.7000000000000004E-2</v>
      </c>
      <c r="AB96">
        <v>9.6000000000000002E-2</v>
      </c>
      <c r="AC96">
        <v>0.151</v>
      </c>
      <c r="AD96">
        <v>0.185</v>
      </c>
      <c r="AE96">
        <v>0.221</v>
      </c>
      <c r="AF96">
        <v>0.23200000000000001</v>
      </c>
      <c r="AG96">
        <v>0.27300000000000002</v>
      </c>
      <c r="AH96">
        <v>0.28199999999999997</v>
      </c>
      <c r="AI96">
        <v>0.307</v>
      </c>
      <c r="AJ96">
        <v>0.30099999999999999</v>
      </c>
      <c r="AK96">
        <v>0.33</v>
      </c>
      <c r="AL96">
        <v>0.35699999999999998</v>
      </c>
      <c r="AM96">
        <v>0.39300000000000002</v>
      </c>
      <c r="AN96">
        <v>0.45300000000000001</v>
      </c>
      <c r="AO96">
        <v>0.42</v>
      </c>
      <c r="AP96">
        <v>0.438</v>
      </c>
    </row>
    <row r="97" spans="1:42" x14ac:dyDescent="0.2">
      <c r="A97">
        <f t="shared" si="2"/>
        <v>2003</v>
      </c>
      <c r="B97">
        <v>8.9999999999999993E-3</v>
      </c>
      <c r="C97">
        <v>1.0999999999999999E-2</v>
      </c>
      <c r="D97">
        <v>2.5999999999999999E-2</v>
      </c>
      <c r="E97">
        <v>0.05</v>
      </c>
      <c r="F97">
        <v>7.8E-2</v>
      </c>
      <c r="G97">
        <v>0.11</v>
      </c>
      <c r="H97">
        <v>0.16500000000000001</v>
      </c>
      <c r="I97">
        <v>0.21099999999999999</v>
      </c>
      <c r="J97">
        <v>0.27800000000000002</v>
      </c>
      <c r="K97">
        <v>0.34599999999999997</v>
      </c>
      <c r="L97">
        <v>0.39700000000000002</v>
      </c>
      <c r="M97">
        <v>0.45200000000000001</v>
      </c>
      <c r="N97">
        <v>0.496</v>
      </c>
      <c r="O97">
        <v>0.56599999999999995</v>
      </c>
      <c r="P97">
        <v>0.57099999999999995</v>
      </c>
      <c r="Q97">
        <v>0.61</v>
      </c>
      <c r="R97">
        <v>0.70699999999999996</v>
      </c>
      <c r="S97">
        <v>0.70899999999999996</v>
      </c>
      <c r="T97">
        <v>0.753</v>
      </c>
      <c r="U97">
        <v>0.82099999999999995</v>
      </c>
      <c r="W97">
        <v>7.0000000000000001E-3</v>
      </c>
      <c r="X97">
        <v>0.01</v>
      </c>
      <c r="Y97">
        <v>2.3E-2</v>
      </c>
      <c r="Z97">
        <v>4.3999999999999997E-2</v>
      </c>
      <c r="AA97">
        <v>6.7000000000000004E-2</v>
      </c>
      <c r="AB97">
        <v>9.6000000000000002E-2</v>
      </c>
      <c r="AC97">
        <v>0.151</v>
      </c>
      <c r="AD97">
        <v>0.185</v>
      </c>
      <c r="AE97">
        <v>0.221</v>
      </c>
      <c r="AF97">
        <v>0.23200000000000001</v>
      </c>
      <c r="AG97">
        <v>0.27300000000000002</v>
      </c>
      <c r="AH97">
        <v>0.28199999999999997</v>
      </c>
      <c r="AI97">
        <v>0.307</v>
      </c>
      <c r="AJ97">
        <v>0.30099999999999999</v>
      </c>
      <c r="AK97">
        <v>0.33</v>
      </c>
      <c r="AL97">
        <v>0.35699999999999998</v>
      </c>
      <c r="AM97">
        <v>0.39300000000000002</v>
      </c>
      <c r="AN97">
        <v>0.45300000000000001</v>
      </c>
      <c r="AO97">
        <v>0.42</v>
      </c>
      <c r="AP97">
        <v>0.438</v>
      </c>
    </row>
    <row r="98" spans="1:42" x14ac:dyDescent="0.2">
      <c r="A98">
        <f t="shared" si="2"/>
        <v>2004</v>
      </c>
      <c r="B98">
        <v>8.9999999999999993E-3</v>
      </c>
      <c r="C98">
        <v>1.2999999999999999E-2</v>
      </c>
      <c r="D98">
        <v>2.5999999999999999E-2</v>
      </c>
      <c r="E98">
        <v>5.0999999999999997E-2</v>
      </c>
      <c r="F98">
        <v>0.09</v>
      </c>
      <c r="G98">
        <v>0.13400000000000001</v>
      </c>
      <c r="H98">
        <v>0.20100000000000001</v>
      </c>
      <c r="I98">
        <v>0.23</v>
      </c>
      <c r="J98">
        <v>0.29399999999999998</v>
      </c>
      <c r="K98">
        <v>0.35899999999999999</v>
      </c>
      <c r="L98">
        <v>0.40500000000000003</v>
      </c>
      <c r="M98">
        <v>0.46100000000000002</v>
      </c>
      <c r="N98">
        <v>0.48499999999999999</v>
      </c>
      <c r="O98">
        <v>0.54500000000000004</v>
      </c>
      <c r="P98">
        <v>0.55200000000000005</v>
      </c>
      <c r="Q98">
        <v>0.58099999999999996</v>
      </c>
      <c r="R98">
        <v>0.65900000000000003</v>
      </c>
      <c r="S98">
        <v>0.65100000000000002</v>
      </c>
      <c r="T98">
        <v>0.71099999999999997</v>
      </c>
      <c r="U98">
        <v>0.75800000000000001</v>
      </c>
      <c r="W98">
        <v>7.0000000000000001E-3</v>
      </c>
      <c r="X98">
        <v>1.0999999999999999E-2</v>
      </c>
      <c r="Y98">
        <v>2.3E-2</v>
      </c>
      <c r="Z98">
        <v>4.7E-2</v>
      </c>
      <c r="AA98">
        <v>8.5999999999999993E-2</v>
      </c>
      <c r="AB98">
        <v>0.114</v>
      </c>
      <c r="AC98">
        <v>0.16600000000000001</v>
      </c>
      <c r="AD98">
        <v>0.20100000000000001</v>
      </c>
      <c r="AE98">
        <v>0.22800000000000001</v>
      </c>
      <c r="AF98">
        <v>0.24299999999999999</v>
      </c>
      <c r="AG98">
        <v>0.27600000000000002</v>
      </c>
      <c r="AH98">
        <v>0.29099999999999998</v>
      </c>
      <c r="AI98">
        <v>0.309</v>
      </c>
      <c r="AJ98">
        <v>0.30299999999999999</v>
      </c>
      <c r="AK98">
        <v>0.31900000000000001</v>
      </c>
      <c r="AL98">
        <v>0.35799999999999998</v>
      </c>
      <c r="AM98">
        <v>0.36899999999999999</v>
      </c>
      <c r="AN98">
        <v>0.41799999999999998</v>
      </c>
      <c r="AO98">
        <v>0.38700000000000001</v>
      </c>
      <c r="AP98">
        <v>0.40300000000000002</v>
      </c>
    </row>
    <row r="99" spans="1:42" x14ac:dyDescent="0.2">
      <c r="A99">
        <f t="shared" si="2"/>
        <v>2005</v>
      </c>
      <c r="B99">
        <v>8.9999999999999993E-3</v>
      </c>
      <c r="C99">
        <v>1.4999999999999999E-2</v>
      </c>
      <c r="D99">
        <v>2.5999999999999999E-2</v>
      </c>
      <c r="E99">
        <v>5.2999999999999999E-2</v>
      </c>
      <c r="F99">
        <v>0.10199999999999999</v>
      </c>
      <c r="G99">
        <v>0.158</v>
      </c>
      <c r="H99">
        <v>0.23599999999999999</v>
      </c>
      <c r="I99">
        <v>0.249</v>
      </c>
      <c r="J99">
        <v>0.311</v>
      </c>
      <c r="K99">
        <v>0.373</v>
      </c>
      <c r="L99">
        <v>0.41299999999999998</v>
      </c>
      <c r="M99">
        <v>0.47</v>
      </c>
      <c r="N99">
        <v>0.47299999999999998</v>
      </c>
      <c r="O99">
        <v>0.52400000000000002</v>
      </c>
      <c r="P99">
        <v>0.53300000000000003</v>
      </c>
      <c r="Q99">
        <v>0.55200000000000005</v>
      </c>
      <c r="R99">
        <v>0.61099999999999999</v>
      </c>
      <c r="S99">
        <v>0.59399999999999997</v>
      </c>
      <c r="T99">
        <v>0.66800000000000004</v>
      </c>
      <c r="U99">
        <v>0.69499999999999995</v>
      </c>
      <c r="W99">
        <v>7.0000000000000001E-3</v>
      </c>
      <c r="X99">
        <v>1.2E-2</v>
      </c>
      <c r="Y99">
        <v>2.3E-2</v>
      </c>
      <c r="Z99">
        <v>5.0999999999999997E-2</v>
      </c>
      <c r="AA99">
        <v>0.104</v>
      </c>
      <c r="AB99">
        <v>0.13200000000000001</v>
      </c>
      <c r="AC99">
        <v>0.18099999999999999</v>
      </c>
      <c r="AD99">
        <v>0.218</v>
      </c>
      <c r="AE99">
        <v>0.23400000000000001</v>
      </c>
      <c r="AF99">
        <v>0.254</v>
      </c>
      <c r="AG99">
        <v>0.27900000000000003</v>
      </c>
      <c r="AH99">
        <v>0.3</v>
      </c>
      <c r="AI99">
        <v>0.311</v>
      </c>
      <c r="AJ99">
        <v>0.30499999999999999</v>
      </c>
      <c r="AK99">
        <v>0.308</v>
      </c>
      <c r="AL99">
        <v>0.35899999999999999</v>
      </c>
      <c r="AM99">
        <v>0.34499999999999997</v>
      </c>
      <c r="AN99">
        <v>0.38300000000000001</v>
      </c>
      <c r="AO99">
        <v>0.35399999999999998</v>
      </c>
      <c r="AP99">
        <v>0.36899999999999999</v>
      </c>
    </row>
    <row r="100" spans="1:42" x14ac:dyDescent="0.2">
      <c r="A100">
        <f t="shared" si="2"/>
        <v>2006</v>
      </c>
      <c r="B100">
        <v>8.9999999999999993E-3</v>
      </c>
      <c r="C100">
        <v>1.7000000000000001E-2</v>
      </c>
      <c r="D100">
        <v>2.5000000000000001E-2</v>
      </c>
      <c r="E100">
        <v>5.3999999999999999E-2</v>
      </c>
      <c r="F100">
        <v>0.114</v>
      </c>
      <c r="G100">
        <v>0.18099999999999999</v>
      </c>
      <c r="H100">
        <v>0.27200000000000002</v>
      </c>
      <c r="I100">
        <v>0.26900000000000002</v>
      </c>
      <c r="J100">
        <v>0.32700000000000001</v>
      </c>
      <c r="K100">
        <v>0.38700000000000001</v>
      </c>
      <c r="L100">
        <v>0.42099999999999999</v>
      </c>
      <c r="M100">
        <v>0.47899999999999998</v>
      </c>
      <c r="N100">
        <v>0.46200000000000002</v>
      </c>
      <c r="O100">
        <v>0.504</v>
      </c>
      <c r="P100">
        <v>0.51400000000000001</v>
      </c>
      <c r="Q100">
        <v>0.52300000000000002</v>
      </c>
      <c r="R100">
        <v>0.56200000000000006</v>
      </c>
      <c r="S100">
        <v>0.53700000000000003</v>
      </c>
      <c r="T100">
        <v>0.626</v>
      </c>
      <c r="U100">
        <v>0.63200000000000001</v>
      </c>
      <c r="W100">
        <v>7.0000000000000001E-3</v>
      </c>
      <c r="X100">
        <v>1.2999999999999999E-2</v>
      </c>
      <c r="Y100">
        <v>2.3E-2</v>
      </c>
      <c r="Z100">
        <v>5.5E-2</v>
      </c>
      <c r="AA100">
        <v>0.123</v>
      </c>
      <c r="AB100">
        <v>0.14899999999999999</v>
      </c>
      <c r="AC100">
        <v>0.19600000000000001</v>
      </c>
      <c r="AD100">
        <v>0.23400000000000001</v>
      </c>
      <c r="AE100">
        <v>0.24099999999999999</v>
      </c>
      <c r="AF100">
        <v>0.26500000000000001</v>
      </c>
      <c r="AG100">
        <v>0.28199999999999997</v>
      </c>
      <c r="AH100">
        <v>0.308</v>
      </c>
      <c r="AI100">
        <v>0.314</v>
      </c>
      <c r="AJ100">
        <v>0.307</v>
      </c>
      <c r="AK100">
        <v>0.29699999999999999</v>
      </c>
      <c r="AL100">
        <v>0.36</v>
      </c>
      <c r="AM100">
        <v>0.32100000000000001</v>
      </c>
      <c r="AN100">
        <v>0.34799999999999998</v>
      </c>
      <c r="AO100">
        <v>0.32100000000000001</v>
      </c>
      <c r="AP100">
        <v>0.33500000000000002</v>
      </c>
    </row>
    <row r="101" spans="1:42" x14ac:dyDescent="0.2">
      <c r="A101">
        <f t="shared" si="2"/>
        <v>2007</v>
      </c>
      <c r="B101">
        <v>8.9999999999999993E-3</v>
      </c>
      <c r="C101">
        <v>1.7000000000000001E-2</v>
      </c>
      <c r="D101">
        <v>2.5000000000000001E-2</v>
      </c>
      <c r="E101">
        <v>5.3999999999999999E-2</v>
      </c>
      <c r="F101">
        <v>0.114</v>
      </c>
      <c r="G101">
        <v>0.18099999999999999</v>
      </c>
      <c r="H101">
        <v>0.27200000000000002</v>
      </c>
      <c r="I101">
        <v>0.26900000000000002</v>
      </c>
      <c r="J101">
        <v>0.32700000000000001</v>
      </c>
      <c r="K101">
        <v>0.38700000000000001</v>
      </c>
      <c r="L101">
        <v>0.42099999999999999</v>
      </c>
      <c r="M101">
        <v>0.47899999999999998</v>
      </c>
      <c r="N101">
        <v>0.46200000000000002</v>
      </c>
      <c r="O101">
        <v>0.504</v>
      </c>
      <c r="P101">
        <v>0.51400000000000001</v>
      </c>
      <c r="Q101">
        <v>0.52300000000000002</v>
      </c>
      <c r="R101">
        <v>0.56200000000000006</v>
      </c>
      <c r="S101">
        <v>0.53700000000000003</v>
      </c>
      <c r="T101">
        <v>0.626</v>
      </c>
      <c r="U101">
        <v>0.63200000000000001</v>
      </c>
      <c r="W101">
        <v>7.0000000000000001E-3</v>
      </c>
      <c r="X101">
        <v>1.2999999999999999E-2</v>
      </c>
      <c r="Y101">
        <v>2.3E-2</v>
      </c>
      <c r="Z101">
        <v>5.5E-2</v>
      </c>
      <c r="AA101">
        <v>0.123</v>
      </c>
      <c r="AB101">
        <v>0.14899999999999999</v>
      </c>
      <c r="AC101">
        <v>0.19600000000000001</v>
      </c>
      <c r="AD101">
        <v>0.23400000000000001</v>
      </c>
      <c r="AE101">
        <v>0.24099999999999999</v>
      </c>
      <c r="AF101">
        <v>0.26500000000000001</v>
      </c>
      <c r="AG101">
        <v>0.28199999999999997</v>
      </c>
      <c r="AH101">
        <v>0.308</v>
      </c>
      <c r="AI101">
        <v>0.314</v>
      </c>
      <c r="AJ101">
        <v>0.307</v>
      </c>
      <c r="AK101">
        <v>0.29699999999999999</v>
      </c>
      <c r="AL101">
        <v>0.36</v>
      </c>
      <c r="AM101">
        <v>0.32100000000000001</v>
      </c>
      <c r="AN101">
        <v>0.34799999999999998</v>
      </c>
      <c r="AO101">
        <v>0.32100000000000001</v>
      </c>
      <c r="AP101">
        <v>0.33500000000000002</v>
      </c>
    </row>
    <row r="102" spans="1:42" x14ac:dyDescent="0.2">
      <c r="A102">
        <f t="shared" si="2"/>
        <v>2008</v>
      </c>
      <c r="B102">
        <v>8.9999999999999993E-3</v>
      </c>
      <c r="C102">
        <v>1.7000000000000001E-2</v>
      </c>
      <c r="D102">
        <v>2.5000000000000001E-2</v>
      </c>
      <c r="E102">
        <v>5.3999999999999999E-2</v>
      </c>
      <c r="F102">
        <v>0.114</v>
      </c>
      <c r="G102">
        <v>0.18099999999999999</v>
      </c>
      <c r="H102">
        <v>0.27200000000000002</v>
      </c>
      <c r="I102">
        <v>0.26900000000000002</v>
      </c>
      <c r="J102">
        <v>0.32700000000000001</v>
      </c>
      <c r="K102">
        <v>0.38700000000000001</v>
      </c>
      <c r="L102">
        <v>0.42099999999999999</v>
      </c>
      <c r="M102">
        <v>0.47899999999999998</v>
      </c>
      <c r="N102">
        <v>0.46200000000000002</v>
      </c>
      <c r="O102">
        <v>0.504</v>
      </c>
      <c r="P102">
        <v>0.51400000000000001</v>
      </c>
      <c r="Q102">
        <v>0.52300000000000002</v>
      </c>
      <c r="R102">
        <v>0.56200000000000006</v>
      </c>
      <c r="S102">
        <v>0.53700000000000003</v>
      </c>
      <c r="T102">
        <v>0.626</v>
      </c>
      <c r="U102">
        <v>0.63200000000000001</v>
      </c>
      <c r="W102">
        <v>7.0000000000000001E-3</v>
      </c>
      <c r="X102">
        <v>1.2999999999999999E-2</v>
      </c>
      <c r="Y102">
        <v>2.3E-2</v>
      </c>
      <c r="Z102">
        <v>5.5E-2</v>
      </c>
      <c r="AA102">
        <v>0.123</v>
      </c>
      <c r="AB102">
        <v>0.14899999999999999</v>
      </c>
      <c r="AC102">
        <v>0.19600000000000001</v>
      </c>
      <c r="AD102">
        <v>0.23400000000000001</v>
      </c>
      <c r="AE102">
        <v>0.24099999999999999</v>
      </c>
      <c r="AF102">
        <v>0.26500000000000001</v>
      </c>
      <c r="AG102">
        <v>0.28199999999999997</v>
      </c>
      <c r="AH102">
        <v>0.308</v>
      </c>
      <c r="AI102">
        <v>0.314</v>
      </c>
      <c r="AJ102">
        <v>0.307</v>
      </c>
      <c r="AK102">
        <v>0.29699999999999999</v>
      </c>
      <c r="AL102">
        <v>0.36</v>
      </c>
      <c r="AM102">
        <v>0.32100000000000001</v>
      </c>
      <c r="AN102">
        <v>0.34799999999999998</v>
      </c>
      <c r="AO102">
        <v>0.32100000000000001</v>
      </c>
      <c r="AP102">
        <v>0.33500000000000002</v>
      </c>
    </row>
    <row r="103" spans="1:42" x14ac:dyDescent="0.2">
      <c r="A103">
        <f t="shared" si="2"/>
        <v>2009</v>
      </c>
      <c r="B103">
        <v>8.9999999999999993E-3</v>
      </c>
      <c r="C103">
        <v>1.7000000000000001E-2</v>
      </c>
      <c r="D103">
        <v>2.5000000000000001E-2</v>
      </c>
      <c r="E103">
        <v>5.3999999999999999E-2</v>
      </c>
      <c r="F103">
        <v>0.114</v>
      </c>
      <c r="G103">
        <v>0.18099999999999999</v>
      </c>
      <c r="H103">
        <v>0.27200000000000002</v>
      </c>
      <c r="I103">
        <v>0.26900000000000002</v>
      </c>
      <c r="J103">
        <v>0.32700000000000001</v>
      </c>
      <c r="K103">
        <v>0.38700000000000001</v>
      </c>
      <c r="L103">
        <v>0.42099999999999999</v>
      </c>
      <c r="M103">
        <v>0.47899999999999998</v>
      </c>
      <c r="N103">
        <v>0.46200000000000002</v>
      </c>
      <c r="O103">
        <v>0.504</v>
      </c>
      <c r="P103">
        <v>0.51400000000000001</v>
      </c>
      <c r="Q103">
        <v>0.52300000000000002</v>
      </c>
      <c r="R103">
        <v>0.56200000000000006</v>
      </c>
      <c r="S103">
        <v>0.53700000000000003</v>
      </c>
      <c r="T103">
        <v>0.626</v>
      </c>
      <c r="U103">
        <v>0.63200000000000001</v>
      </c>
      <c r="W103">
        <v>7.0000000000000001E-3</v>
      </c>
      <c r="X103">
        <v>1.2999999999999999E-2</v>
      </c>
      <c r="Y103">
        <v>2.3E-2</v>
      </c>
      <c r="Z103">
        <v>5.5E-2</v>
      </c>
      <c r="AA103">
        <v>0.123</v>
      </c>
      <c r="AB103">
        <v>0.14899999999999999</v>
      </c>
      <c r="AC103">
        <v>0.19600000000000001</v>
      </c>
      <c r="AD103">
        <v>0.23400000000000001</v>
      </c>
      <c r="AE103">
        <v>0.24099999999999999</v>
      </c>
      <c r="AF103">
        <v>0.26500000000000001</v>
      </c>
      <c r="AG103">
        <v>0.28199999999999997</v>
      </c>
      <c r="AH103">
        <v>0.308</v>
      </c>
      <c r="AI103">
        <v>0.314</v>
      </c>
      <c r="AJ103">
        <v>0.307</v>
      </c>
      <c r="AK103">
        <v>0.29699999999999999</v>
      </c>
      <c r="AL103">
        <v>0.36</v>
      </c>
      <c r="AM103">
        <v>0.32100000000000001</v>
      </c>
      <c r="AN103">
        <v>0.34799999999999998</v>
      </c>
      <c r="AO103">
        <v>0.32100000000000001</v>
      </c>
      <c r="AP103">
        <v>0.33500000000000002</v>
      </c>
    </row>
    <row r="104" spans="1:42" x14ac:dyDescent="0.2">
      <c r="A104">
        <f t="shared" si="2"/>
        <v>2010</v>
      </c>
      <c r="B104">
        <v>8.9999999999999993E-3</v>
      </c>
      <c r="C104">
        <v>1.7000000000000001E-2</v>
      </c>
      <c r="D104">
        <v>2.5000000000000001E-2</v>
      </c>
      <c r="E104">
        <v>5.3999999999999999E-2</v>
      </c>
      <c r="F104">
        <v>0.114</v>
      </c>
      <c r="G104">
        <v>0.18099999999999999</v>
      </c>
      <c r="H104">
        <v>0.27200000000000002</v>
      </c>
      <c r="I104">
        <v>0.26900000000000002</v>
      </c>
      <c r="J104">
        <v>0.32700000000000001</v>
      </c>
      <c r="K104">
        <v>0.38700000000000001</v>
      </c>
      <c r="L104">
        <v>0.42099999999999999</v>
      </c>
      <c r="M104">
        <v>0.47899999999999998</v>
      </c>
      <c r="N104">
        <v>0.46200000000000002</v>
      </c>
      <c r="O104">
        <v>0.504</v>
      </c>
      <c r="P104">
        <v>0.51400000000000001</v>
      </c>
      <c r="Q104">
        <v>0.52300000000000002</v>
      </c>
      <c r="R104">
        <v>0.56200000000000006</v>
      </c>
      <c r="S104">
        <v>0.53700000000000003</v>
      </c>
      <c r="T104">
        <v>0.626</v>
      </c>
      <c r="U104">
        <v>0.63200000000000001</v>
      </c>
      <c r="W104">
        <v>7.0000000000000001E-3</v>
      </c>
      <c r="X104">
        <v>1.2999999999999999E-2</v>
      </c>
      <c r="Y104">
        <v>2.3E-2</v>
      </c>
      <c r="Z104">
        <v>5.5E-2</v>
      </c>
      <c r="AA104">
        <v>0.123</v>
      </c>
      <c r="AB104">
        <v>0.14899999999999999</v>
      </c>
      <c r="AC104">
        <v>0.19600000000000001</v>
      </c>
      <c r="AD104">
        <v>0.23400000000000001</v>
      </c>
      <c r="AE104">
        <v>0.24099999999999999</v>
      </c>
      <c r="AF104">
        <v>0.26500000000000001</v>
      </c>
      <c r="AG104">
        <v>0.28199999999999997</v>
      </c>
      <c r="AH104">
        <v>0.308</v>
      </c>
      <c r="AI104">
        <v>0.314</v>
      </c>
      <c r="AJ104">
        <v>0.307</v>
      </c>
      <c r="AK104">
        <v>0.29699999999999999</v>
      </c>
      <c r="AL104">
        <v>0.36</v>
      </c>
      <c r="AM104">
        <v>0.32100000000000001</v>
      </c>
      <c r="AN104">
        <v>0.34799999999999998</v>
      </c>
      <c r="AO104">
        <v>0.32100000000000001</v>
      </c>
      <c r="AP104">
        <v>0.33500000000000002</v>
      </c>
    </row>
    <row r="105" spans="1:42" x14ac:dyDescent="0.2">
      <c r="A105">
        <f t="shared" si="2"/>
        <v>2011</v>
      </c>
      <c r="B105">
        <v>8.9999999999999993E-3</v>
      </c>
      <c r="C105">
        <v>1.7000000000000001E-2</v>
      </c>
      <c r="D105">
        <v>2.5000000000000001E-2</v>
      </c>
      <c r="E105">
        <v>5.3999999999999999E-2</v>
      </c>
      <c r="F105">
        <v>0.114</v>
      </c>
      <c r="G105">
        <v>0.18099999999999999</v>
      </c>
      <c r="H105">
        <v>0.27200000000000002</v>
      </c>
      <c r="I105">
        <v>0.26900000000000002</v>
      </c>
      <c r="J105">
        <v>0.32700000000000001</v>
      </c>
      <c r="K105">
        <v>0.38700000000000001</v>
      </c>
      <c r="L105">
        <v>0.42099999999999999</v>
      </c>
      <c r="M105">
        <v>0.47899999999999998</v>
      </c>
      <c r="N105">
        <v>0.46200000000000002</v>
      </c>
      <c r="O105">
        <v>0.504</v>
      </c>
      <c r="P105">
        <v>0.51400000000000001</v>
      </c>
      <c r="Q105">
        <v>0.52300000000000002</v>
      </c>
      <c r="R105">
        <v>0.56200000000000006</v>
      </c>
      <c r="S105">
        <v>0.53700000000000003</v>
      </c>
      <c r="T105">
        <v>0.626</v>
      </c>
      <c r="U105">
        <v>0.63200000000000001</v>
      </c>
      <c r="W105">
        <v>7.0000000000000001E-3</v>
      </c>
      <c r="X105">
        <v>1.2999999999999999E-2</v>
      </c>
      <c r="Y105">
        <v>2.3E-2</v>
      </c>
      <c r="Z105">
        <v>5.5E-2</v>
      </c>
      <c r="AA105">
        <v>0.123</v>
      </c>
      <c r="AB105">
        <v>0.14899999999999999</v>
      </c>
      <c r="AC105">
        <v>0.19600000000000001</v>
      </c>
      <c r="AD105">
        <v>0.23400000000000001</v>
      </c>
      <c r="AE105">
        <v>0.24099999999999999</v>
      </c>
      <c r="AF105">
        <v>0.26500000000000001</v>
      </c>
      <c r="AG105">
        <v>0.28199999999999997</v>
      </c>
      <c r="AH105">
        <v>0.308</v>
      </c>
      <c r="AI105">
        <v>0.314</v>
      </c>
      <c r="AJ105">
        <v>0.307</v>
      </c>
      <c r="AK105">
        <v>0.29699999999999999</v>
      </c>
      <c r="AL105">
        <v>0.36</v>
      </c>
      <c r="AM105">
        <v>0.32100000000000001</v>
      </c>
      <c r="AN105">
        <v>0.34799999999999998</v>
      </c>
      <c r="AO105">
        <v>0.32100000000000001</v>
      </c>
      <c r="AP105">
        <v>0.33500000000000002</v>
      </c>
    </row>
    <row r="106" spans="1:42" x14ac:dyDescent="0.2">
      <c r="A106">
        <f t="shared" si="2"/>
        <v>2012</v>
      </c>
      <c r="B106">
        <v>8.9999999999999993E-3</v>
      </c>
      <c r="C106">
        <v>1.7000000000000001E-2</v>
      </c>
      <c r="D106">
        <v>2.5000000000000001E-2</v>
      </c>
      <c r="E106">
        <v>5.3999999999999999E-2</v>
      </c>
      <c r="F106">
        <v>0.114</v>
      </c>
      <c r="G106">
        <v>0.18099999999999999</v>
      </c>
      <c r="H106">
        <v>0.27200000000000002</v>
      </c>
      <c r="I106">
        <v>0.26900000000000002</v>
      </c>
      <c r="J106">
        <v>0.32700000000000001</v>
      </c>
      <c r="K106">
        <v>0.38700000000000001</v>
      </c>
      <c r="L106">
        <v>0.42099999999999999</v>
      </c>
      <c r="M106">
        <v>0.47899999999999998</v>
      </c>
      <c r="N106">
        <v>0.46200000000000002</v>
      </c>
      <c r="O106">
        <v>0.504</v>
      </c>
      <c r="P106">
        <v>0.51400000000000001</v>
      </c>
      <c r="Q106">
        <v>0.52300000000000002</v>
      </c>
      <c r="R106">
        <v>0.56200000000000006</v>
      </c>
      <c r="S106">
        <v>0.53700000000000003</v>
      </c>
      <c r="T106">
        <v>0.626</v>
      </c>
      <c r="U106">
        <v>0.63200000000000001</v>
      </c>
      <c r="W106">
        <v>7.0000000000000001E-3</v>
      </c>
      <c r="X106">
        <v>1.2999999999999999E-2</v>
      </c>
      <c r="Y106">
        <v>2.3E-2</v>
      </c>
      <c r="Z106">
        <v>5.5E-2</v>
      </c>
      <c r="AA106">
        <v>0.123</v>
      </c>
      <c r="AB106">
        <v>0.14899999999999999</v>
      </c>
      <c r="AC106">
        <v>0.19600000000000001</v>
      </c>
      <c r="AD106">
        <v>0.23400000000000001</v>
      </c>
      <c r="AE106">
        <v>0.24099999999999999</v>
      </c>
      <c r="AF106">
        <v>0.26500000000000001</v>
      </c>
      <c r="AG106">
        <v>0.28199999999999997</v>
      </c>
      <c r="AH106">
        <v>0.308</v>
      </c>
      <c r="AI106">
        <v>0.314</v>
      </c>
      <c r="AJ106">
        <v>0.307</v>
      </c>
      <c r="AK106">
        <v>0.29699999999999999</v>
      </c>
      <c r="AL106">
        <v>0.36</v>
      </c>
      <c r="AM106">
        <v>0.32100000000000001</v>
      </c>
      <c r="AN106">
        <v>0.34799999999999998</v>
      </c>
      <c r="AO106">
        <v>0.32100000000000001</v>
      </c>
      <c r="AP106">
        <v>0.33500000000000002</v>
      </c>
    </row>
    <row r="107" spans="1:42" x14ac:dyDescent="0.2">
      <c r="A107">
        <f t="shared" si="2"/>
        <v>2013</v>
      </c>
      <c r="B107">
        <v>8.9999999999999993E-3</v>
      </c>
      <c r="C107">
        <v>1.7000000000000001E-2</v>
      </c>
      <c r="D107">
        <v>2.5000000000000001E-2</v>
      </c>
      <c r="E107">
        <v>5.3999999999999999E-2</v>
      </c>
      <c r="F107">
        <v>0.114</v>
      </c>
      <c r="G107">
        <v>0.18099999999999999</v>
      </c>
      <c r="H107">
        <v>0.27200000000000002</v>
      </c>
      <c r="I107">
        <v>0.26900000000000002</v>
      </c>
      <c r="J107">
        <v>0.32700000000000001</v>
      </c>
      <c r="K107">
        <v>0.38700000000000001</v>
      </c>
      <c r="L107">
        <v>0.42099999999999999</v>
      </c>
      <c r="M107">
        <v>0.47899999999999998</v>
      </c>
      <c r="N107">
        <v>0.46200000000000002</v>
      </c>
      <c r="O107">
        <v>0.504</v>
      </c>
      <c r="P107">
        <v>0.51400000000000001</v>
      </c>
      <c r="Q107">
        <v>0.52300000000000002</v>
      </c>
      <c r="R107">
        <v>0.56200000000000006</v>
      </c>
      <c r="S107">
        <v>0.53700000000000003</v>
      </c>
      <c r="T107">
        <v>0.626</v>
      </c>
      <c r="U107">
        <v>0.63200000000000001</v>
      </c>
      <c r="W107">
        <v>7.0000000000000001E-3</v>
      </c>
      <c r="X107">
        <v>1.2999999999999999E-2</v>
      </c>
      <c r="Y107">
        <v>2.3E-2</v>
      </c>
      <c r="Z107">
        <v>5.5E-2</v>
      </c>
      <c r="AA107">
        <v>0.123</v>
      </c>
      <c r="AB107">
        <v>0.14899999999999999</v>
      </c>
      <c r="AC107">
        <v>0.19600000000000001</v>
      </c>
      <c r="AD107">
        <v>0.23400000000000001</v>
      </c>
      <c r="AE107">
        <v>0.24099999999999999</v>
      </c>
      <c r="AF107">
        <v>0.26500000000000001</v>
      </c>
      <c r="AG107">
        <v>0.28199999999999997</v>
      </c>
      <c r="AH107">
        <v>0.308</v>
      </c>
      <c r="AI107">
        <v>0.314</v>
      </c>
      <c r="AJ107">
        <v>0.307</v>
      </c>
      <c r="AK107">
        <v>0.29699999999999999</v>
      </c>
      <c r="AL107">
        <v>0.36</v>
      </c>
      <c r="AM107">
        <v>0.32100000000000001</v>
      </c>
      <c r="AN107">
        <v>0.34799999999999998</v>
      </c>
      <c r="AO107">
        <v>0.32100000000000001</v>
      </c>
      <c r="AP107">
        <v>0.33500000000000002</v>
      </c>
    </row>
    <row r="108" spans="1:42" x14ac:dyDescent="0.2">
      <c r="A108">
        <f t="shared" si="2"/>
        <v>2014</v>
      </c>
      <c r="B108">
        <v>8.9999999999999993E-3</v>
      </c>
      <c r="C108">
        <v>1.7000000000000001E-2</v>
      </c>
      <c r="D108">
        <v>2.5000000000000001E-2</v>
      </c>
      <c r="E108">
        <v>5.3999999999999999E-2</v>
      </c>
      <c r="F108">
        <v>0.114</v>
      </c>
      <c r="G108">
        <v>0.18099999999999999</v>
      </c>
      <c r="H108">
        <v>0.27200000000000002</v>
      </c>
      <c r="I108">
        <v>0.26900000000000002</v>
      </c>
      <c r="J108">
        <v>0.32700000000000001</v>
      </c>
      <c r="K108">
        <v>0.38700000000000001</v>
      </c>
      <c r="L108">
        <v>0.42099999999999999</v>
      </c>
      <c r="M108">
        <v>0.47899999999999998</v>
      </c>
      <c r="N108">
        <v>0.46200000000000002</v>
      </c>
      <c r="O108">
        <v>0.504</v>
      </c>
      <c r="P108">
        <v>0.51400000000000001</v>
      </c>
      <c r="Q108">
        <v>0.52300000000000002</v>
      </c>
      <c r="R108">
        <v>0.56200000000000006</v>
      </c>
      <c r="S108">
        <v>0.53700000000000003</v>
      </c>
      <c r="T108">
        <v>0.626</v>
      </c>
      <c r="U108">
        <v>0.63200000000000001</v>
      </c>
      <c r="W108">
        <v>7.0000000000000001E-3</v>
      </c>
      <c r="X108">
        <v>1.2999999999999999E-2</v>
      </c>
      <c r="Y108">
        <v>2.3E-2</v>
      </c>
      <c r="Z108">
        <v>5.5E-2</v>
      </c>
      <c r="AA108">
        <v>0.123</v>
      </c>
      <c r="AB108">
        <v>0.14899999999999999</v>
      </c>
      <c r="AC108">
        <v>0.19600000000000001</v>
      </c>
      <c r="AD108">
        <v>0.23400000000000001</v>
      </c>
      <c r="AE108">
        <v>0.24099999999999999</v>
      </c>
      <c r="AF108">
        <v>0.26500000000000001</v>
      </c>
      <c r="AG108">
        <v>0.28199999999999997</v>
      </c>
      <c r="AH108">
        <v>0.308</v>
      </c>
      <c r="AI108">
        <v>0.314</v>
      </c>
      <c r="AJ108">
        <v>0.307</v>
      </c>
      <c r="AK108">
        <v>0.29699999999999999</v>
      </c>
      <c r="AL108">
        <v>0.36</v>
      </c>
      <c r="AM108">
        <v>0.32100000000000001</v>
      </c>
      <c r="AN108">
        <v>0.34799999999999998</v>
      </c>
      <c r="AO108">
        <v>0.32100000000000001</v>
      </c>
      <c r="AP108">
        <v>0.33500000000000002</v>
      </c>
    </row>
    <row r="109" spans="1:42" x14ac:dyDescent="0.2">
      <c r="A109">
        <f t="shared" si="2"/>
        <v>2015</v>
      </c>
      <c r="B109">
        <v>8.9999999999999993E-3</v>
      </c>
      <c r="C109">
        <v>1.7000000000000001E-2</v>
      </c>
      <c r="D109">
        <v>2.5000000000000001E-2</v>
      </c>
      <c r="E109">
        <v>5.3999999999999999E-2</v>
      </c>
      <c r="F109">
        <v>0.114</v>
      </c>
      <c r="G109">
        <v>0.18099999999999999</v>
      </c>
      <c r="H109">
        <v>0.27200000000000002</v>
      </c>
      <c r="I109">
        <v>0.26900000000000002</v>
      </c>
      <c r="J109">
        <v>0.32700000000000001</v>
      </c>
      <c r="K109">
        <v>0.38700000000000001</v>
      </c>
      <c r="L109">
        <v>0.42099999999999999</v>
      </c>
      <c r="M109">
        <v>0.47899999999999998</v>
      </c>
      <c r="N109">
        <v>0.46200000000000002</v>
      </c>
      <c r="O109">
        <v>0.504</v>
      </c>
      <c r="P109">
        <v>0.51400000000000001</v>
      </c>
      <c r="Q109">
        <v>0.52300000000000002</v>
      </c>
      <c r="R109">
        <v>0.56200000000000006</v>
      </c>
      <c r="S109">
        <v>0.53700000000000003</v>
      </c>
      <c r="T109">
        <v>0.626</v>
      </c>
      <c r="U109">
        <v>0.63200000000000001</v>
      </c>
      <c r="W109">
        <v>7.0000000000000001E-3</v>
      </c>
      <c r="X109">
        <v>1.2999999999999999E-2</v>
      </c>
      <c r="Y109">
        <v>2.3E-2</v>
      </c>
      <c r="Z109">
        <v>5.5E-2</v>
      </c>
      <c r="AA109">
        <v>0.123</v>
      </c>
      <c r="AB109">
        <v>0.14899999999999999</v>
      </c>
      <c r="AC109">
        <v>0.19600000000000001</v>
      </c>
      <c r="AD109">
        <v>0.23400000000000001</v>
      </c>
      <c r="AE109">
        <v>0.24099999999999999</v>
      </c>
      <c r="AF109">
        <v>0.26500000000000001</v>
      </c>
      <c r="AG109">
        <v>0.28199999999999997</v>
      </c>
      <c r="AH109">
        <v>0.308</v>
      </c>
      <c r="AI109">
        <v>0.314</v>
      </c>
      <c r="AJ109">
        <v>0.307</v>
      </c>
      <c r="AK109">
        <v>0.29699999999999999</v>
      </c>
      <c r="AL109">
        <v>0.36</v>
      </c>
      <c r="AM109">
        <v>0.32100000000000001</v>
      </c>
      <c r="AN109">
        <v>0.34799999999999998</v>
      </c>
      <c r="AO109">
        <v>0.32100000000000001</v>
      </c>
      <c r="AP109">
        <v>0.33500000000000002</v>
      </c>
    </row>
    <row r="110" spans="1:42" x14ac:dyDescent="0.2">
      <c r="A110">
        <f t="shared" si="2"/>
        <v>2016</v>
      </c>
      <c r="B110">
        <v>8.9999999999999993E-3</v>
      </c>
      <c r="C110">
        <v>1.7000000000000001E-2</v>
      </c>
      <c r="D110">
        <v>2.5000000000000001E-2</v>
      </c>
      <c r="E110">
        <v>5.3999999999999999E-2</v>
      </c>
      <c r="F110">
        <v>0.114</v>
      </c>
      <c r="G110">
        <v>0.18099999999999999</v>
      </c>
      <c r="H110">
        <v>0.27200000000000002</v>
      </c>
      <c r="I110">
        <v>0.26900000000000002</v>
      </c>
      <c r="J110">
        <v>0.32700000000000001</v>
      </c>
      <c r="K110">
        <v>0.38700000000000001</v>
      </c>
      <c r="L110">
        <v>0.42099999999999999</v>
      </c>
      <c r="M110">
        <v>0.47899999999999998</v>
      </c>
      <c r="N110">
        <v>0.46200000000000002</v>
      </c>
      <c r="O110">
        <v>0.504</v>
      </c>
      <c r="P110">
        <v>0.51400000000000001</v>
      </c>
      <c r="Q110">
        <v>0.52300000000000002</v>
      </c>
      <c r="R110">
        <v>0.56200000000000006</v>
      </c>
      <c r="S110">
        <v>0.53700000000000003</v>
      </c>
      <c r="T110">
        <v>0.626</v>
      </c>
      <c r="U110">
        <v>0.63200000000000001</v>
      </c>
      <c r="W110">
        <v>7.0000000000000001E-3</v>
      </c>
      <c r="X110">
        <v>1.2999999999999999E-2</v>
      </c>
      <c r="Y110">
        <v>2.3E-2</v>
      </c>
      <c r="Z110">
        <v>5.5E-2</v>
      </c>
      <c r="AA110">
        <v>0.123</v>
      </c>
      <c r="AB110">
        <v>0.14899999999999999</v>
      </c>
      <c r="AC110">
        <v>0.19600000000000001</v>
      </c>
      <c r="AD110">
        <v>0.23400000000000001</v>
      </c>
      <c r="AE110">
        <v>0.24099999999999999</v>
      </c>
      <c r="AF110">
        <v>0.26500000000000001</v>
      </c>
      <c r="AG110">
        <v>0.28199999999999997</v>
      </c>
      <c r="AH110">
        <v>0.308</v>
      </c>
      <c r="AI110">
        <v>0.314</v>
      </c>
      <c r="AJ110">
        <v>0.307</v>
      </c>
      <c r="AK110">
        <v>0.29699999999999999</v>
      </c>
      <c r="AL110">
        <v>0.36</v>
      </c>
      <c r="AM110">
        <v>0.32100000000000001</v>
      </c>
      <c r="AN110">
        <v>0.34799999999999998</v>
      </c>
      <c r="AO110">
        <v>0.32100000000000001</v>
      </c>
      <c r="AP110">
        <v>0.33500000000000002</v>
      </c>
    </row>
    <row r="111" spans="1:42" x14ac:dyDescent="0.2">
      <c r="A111">
        <f t="shared" si="2"/>
        <v>2017</v>
      </c>
      <c r="B111">
        <v>8.9999999999999993E-3</v>
      </c>
      <c r="C111">
        <v>1.7000000000000001E-2</v>
      </c>
      <c r="D111">
        <v>2.5000000000000001E-2</v>
      </c>
      <c r="E111">
        <v>5.3999999999999999E-2</v>
      </c>
      <c r="F111">
        <v>0.114</v>
      </c>
      <c r="G111">
        <v>0.18099999999999999</v>
      </c>
      <c r="H111">
        <v>0.27200000000000002</v>
      </c>
      <c r="I111">
        <v>0.26900000000000002</v>
      </c>
      <c r="J111">
        <v>0.32700000000000001</v>
      </c>
      <c r="K111">
        <v>0.38700000000000001</v>
      </c>
      <c r="L111">
        <v>0.42099999999999999</v>
      </c>
      <c r="M111">
        <v>0.47899999999999998</v>
      </c>
      <c r="N111">
        <v>0.46200000000000002</v>
      </c>
      <c r="O111">
        <v>0.504</v>
      </c>
      <c r="P111">
        <v>0.51400000000000001</v>
      </c>
      <c r="Q111">
        <v>0.52300000000000002</v>
      </c>
      <c r="R111">
        <v>0.56200000000000006</v>
      </c>
      <c r="S111">
        <v>0.53700000000000003</v>
      </c>
      <c r="T111">
        <v>0.626</v>
      </c>
      <c r="U111">
        <v>0.63200000000000001</v>
      </c>
      <c r="W111">
        <v>7.0000000000000001E-3</v>
      </c>
      <c r="X111">
        <v>1.2999999999999999E-2</v>
      </c>
      <c r="Y111">
        <v>2.3E-2</v>
      </c>
      <c r="Z111">
        <v>5.5E-2</v>
      </c>
      <c r="AA111">
        <v>0.123</v>
      </c>
      <c r="AB111">
        <v>0.14899999999999999</v>
      </c>
      <c r="AC111">
        <v>0.19600000000000001</v>
      </c>
      <c r="AD111">
        <v>0.23400000000000001</v>
      </c>
      <c r="AE111">
        <v>0.24099999999999999</v>
      </c>
      <c r="AF111">
        <v>0.26500000000000001</v>
      </c>
      <c r="AG111">
        <v>0.28199999999999997</v>
      </c>
      <c r="AH111">
        <v>0.308</v>
      </c>
      <c r="AI111">
        <v>0.314</v>
      </c>
      <c r="AJ111">
        <v>0.307</v>
      </c>
      <c r="AK111">
        <v>0.29699999999999999</v>
      </c>
      <c r="AL111">
        <v>0.36</v>
      </c>
      <c r="AM111">
        <v>0.32100000000000001</v>
      </c>
      <c r="AN111">
        <v>0.34799999999999998</v>
      </c>
      <c r="AO111">
        <v>0.32100000000000001</v>
      </c>
      <c r="AP111">
        <v>0.33500000000000002</v>
      </c>
    </row>
    <row r="112" spans="1:42" x14ac:dyDescent="0.2">
      <c r="A112">
        <f t="shared" si="2"/>
        <v>2018</v>
      </c>
      <c r="B112">
        <v>8.9999999999999993E-3</v>
      </c>
      <c r="C112">
        <v>1.7000000000000001E-2</v>
      </c>
      <c r="D112">
        <v>2.5000000000000001E-2</v>
      </c>
      <c r="E112">
        <v>5.3999999999999999E-2</v>
      </c>
      <c r="F112">
        <v>0.114</v>
      </c>
      <c r="G112">
        <v>0.18099999999999999</v>
      </c>
      <c r="H112">
        <v>0.27200000000000002</v>
      </c>
      <c r="I112">
        <v>0.26900000000000002</v>
      </c>
      <c r="J112">
        <v>0.32700000000000001</v>
      </c>
      <c r="K112">
        <v>0.38700000000000001</v>
      </c>
      <c r="L112">
        <v>0.42099999999999999</v>
      </c>
      <c r="M112">
        <v>0.47899999999999998</v>
      </c>
      <c r="N112">
        <v>0.46200000000000002</v>
      </c>
      <c r="O112">
        <v>0.504</v>
      </c>
      <c r="P112">
        <v>0.51400000000000001</v>
      </c>
      <c r="Q112">
        <v>0.52300000000000002</v>
      </c>
      <c r="R112">
        <v>0.56200000000000006</v>
      </c>
      <c r="S112">
        <v>0.53700000000000003</v>
      </c>
      <c r="T112">
        <v>0.626</v>
      </c>
      <c r="U112">
        <v>0.63200000000000001</v>
      </c>
      <c r="W112">
        <v>7.0000000000000001E-3</v>
      </c>
      <c r="X112">
        <v>1.2999999999999999E-2</v>
      </c>
      <c r="Y112">
        <v>2.3E-2</v>
      </c>
      <c r="Z112">
        <v>5.5E-2</v>
      </c>
      <c r="AA112">
        <v>0.123</v>
      </c>
      <c r="AB112">
        <v>0.14899999999999999</v>
      </c>
      <c r="AC112">
        <v>0.19600000000000001</v>
      </c>
      <c r="AD112">
        <v>0.23400000000000001</v>
      </c>
      <c r="AE112">
        <v>0.24099999999999999</v>
      </c>
      <c r="AF112">
        <v>0.26500000000000001</v>
      </c>
      <c r="AG112">
        <v>0.28199999999999997</v>
      </c>
      <c r="AH112">
        <v>0.308</v>
      </c>
      <c r="AI112">
        <v>0.314</v>
      </c>
      <c r="AJ112">
        <v>0.307</v>
      </c>
      <c r="AK112">
        <v>0.29699999999999999</v>
      </c>
      <c r="AL112">
        <v>0.36</v>
      </c>
      <c r="AM112">
        <v>0.32100000000000001</v>
      </c>
      <c r="AN112">
        <v>0.34799999999999998</v>
      </c>
      <c r="AO112">
        <v>0.32100000000000001</v>
      </c>
      <c r="AP112">
        <v>0.33500000000000002</v>
      </c>
    </row>
    <row r="113" spans="2:40" x14ac:dyDescent="0.2">
      <c r="B113" t="s">
        <v>1</v>
      </c>
      <c r="C113" t="s">
        <v>59</v>
      </c>
      <c r="D113" t="s">
        <v>28</v>
      </c>
      <c r="E113">
        <v>1</v>
      </c>
      <c r="F113" t="s">
        <v>60</v>
      </c>
    </row>
    <row r="114" spans="2:40" x14ac:dyDescent="0.2">
      <c r="B114">
        <v>200</v>
      </c>
      <c r="C114">
        <v>200</v>
      </c>
      <c r="D114">
        <v>200</v>
      </c>
      <c r="E114">
        <v>200</v>
      </c>
      <c r="F114">
        <v>200</v>
      </c>
      <c r="G114">
        <v>200</v>
      </c>
      <c r="H114">
        <v>200</v>
      </c>
      <c r="I114">
        <v>200</v>
      </c>
      <c r="J114">
        <v>200</v>
      </c>
      <c r="K114">
        <v>200</v>
      </c>
      <c r="L114">
        <v>200</v>
      </c>
      <c r="M114">
        <v>200</v>
      </c>
      <c r="N114">
        <v>200</v>
      </c>
      <c r="O114">
        <v>200</v>
      </c>
      <c r="P114">
        <v>200</v>
      </c>
      <c r="Q114">
        <v>200</v>
      </c>
      <c r="R114">
        <v>200</v>
      </c>
      <c r="S114">
        <v>200</v>
      </c>
      <c r="T114">
        <v>200</v>
      </c>
      <c r="U114">
        <v>200</v>
      </c>
      <c r="V114">
        <v>200</v>
      </c>
      <c r="W114">
        <v>200</v>
      </c>
      <c r="X114">
        <v>200</v>
      </c>
      <c r="Y114">
        <v>200</v>
      </c>
      <c r="Z114">
        <v>200</v>
      </c>
      <c r="AA114">
        <v>200</v>
      </c>
      <c r="AB114">
        <v>200</v>
      </c>
      <c r="AC114">
        <v>200</v>
      </c>
      <c r="AD114">
        <v>200</v>
      </c>
      <c r="AE114">
        <v>200</v>
      </c>
      <c r="AF114">
        <v>200</v>
      </c>
      <c r="AG114">
        <v>200</v>
      </c>
      <c r="AH114">
        <v>200</v>
      </c>
      <c r="AI114">
        <v>200</v>
      </c>
      <c r="AJ114">
        <v>200</v>
      </c>
      <c r="AK114">
        <v>200</v>
      </c>
      <c r="AL114">
        <v>200</v>
      </c>
      <c r="AM114">
        <v>200</v>
      </c>
      <c r="AN114">
        <v>200</v>
      </c>
    </row>
    <row r="115" spans="2:40" x14ac:dyDescent="0.2">
      <c r="B115" t="s">
        <v>1</v>
      </c>
      <c r="C115" t="s">
        <v>61</v>
      </c>
    </row>
    <row r="116" spans="2:40" x14ac:dyDescent="0.2">
      <c r="B116">
        <v>1</v>
      </c>
    </row>
    <row r="117" spans="2:40" x14ac:dyDescent="0.2">
      <c r="B117" t="s">
        <v>1</v>
      </c>
      <c r="C117" t="s">
        <v>62</v>
      </c>
      <c r="D117" t="s">
        <v>48</v>
      </c>
      <c r="E117" t="s">
        <v>63</v>
      </c>
    </row>
    <row r="118" spans="2:40" x14ac:dyDescent="0.2">
      <c r="B118">
        <v>37</v>
      </c>
    </row>
    <row r="119" spans="2:40" x14ac:dyDescent="0.2">
      <c r="B119" t="s">
        <v>1</v>
      </c>
      <c r="C119" t="s">
        <v>64</v>
      </c>
      <c r="D119" t="s">
        <v>48</v>
      </c>
      <c r="E119" t="s">
        <v>61</v>
      </c>
      <c r="F119">
        <v>1</v>
      </c>
      <c r="G119" t="s">
        <v>65</v>
      </c>
    </row>
    <row r="120" spans="2:40" x14ac:dyDescent="0.2">
      <c r="B120">
        <v>1982</v>
      </c>
      <c r="C120">
        <v>1983</v>
      </c>
      <c r="D120">
        <v>1984</v>
      </c>
      <c r="E120">
        <v>1985</v>
      </c>
      <c r="F120">
        <v>1986</v>
      </c>
      <c r="G120">
        <v>1987</v>
      </c>
      <c r="H120">
        <v>1988</v>
      </c>
      <c r="I120">
        <v>1989</v>
      </c>
      <c r="J120">
        <v>1990</v>
      </c>
      <c r="K120">
        <v>1991</v>
      </c>
      <c r="L120">
        <v>1992</v>
      </c>
      <c r="M120">
        <v>1993</v>
      </c>
      <c r="N120">
        <v>1994</v>
      </c>
      <c r="O120">
        <v>1995</v>
      </c>
      <c r="P120">
        <v>1996</v>
      </c>
      <c r="Q120">
        <v>1997</v>
      </c>
      <c r="R120">
        <v>1998</v>
      </c>
      <c r="S120">
        <v>1999</v>
      </c>
      <c r="T120">
        <v>2000</v>
      </c>
      <c r="U120">
        <v>2001</v>
      </c>
      <c r="V120">
        <v>2002</v>
      </c>
      <c r="W120">
        <v>2003</v>
      </c>
      <c r="X120">
        <v>2004</v>
      </c>
      <c r="Y120">
        <v>2005</v>
      </c>
      <c r="Z120">
        <v>2006</v>
      </c>
      <c r="AA120">
        <v>2007</v>
      </c>
      <c r="AB120">
        <v>2008</v>
      </c>
      <c r="AC120">
        <v>2009</v>
      </c>
      <c r="AD120">
        <v>2010</v>
      </c>
      <c r="AE120">
        <v>2011</v>
      </c>
      <c r="AF120">
        <v>2012</v>
      </c>
      <c r="AG120">
        <v>2013</v>
      </c>
      <c r="AH120">
        <v>2014</v>
      </c>
      <c r="AI120">
        <v>2015</v>
      </c>
      <c r="AJ120">
        <v>2016</v>
      </c>
      <c r="AK120">
        <v>2017</v>
      </c>
      <c r="AL120">
        <v>2018</v>
      </c>
    </row>
    <row r="121" spans="2:40" x14ac:dyDescent="0.2">
      <c r="B121" t="s">
        <v>1</v>
      </c>
      <c r="C121" t="s">
        <v>66</v>
      </c>
      <c r="D121" t="s">
        <v>48</v>
      </c>
      <c r="E121" t="s">
        <v>63</v>
      </c>
    </row>
    <row r="122" spans="2:40" x14ac:dyDescent="0.2">
      <c r="B122">
        <v>7</v>
      </c>
    </row>
    <row r="123" spans="2:40" x14ac:dyDescent="0.2">
      <c r="B123" t="s">
        <v>1</v>
      </c>
      <c r="C123" t="s">
        <v>67</v>
      </c>
      <c r="D123" t="s">
        <v>48</v>
      </c>
      <c r="E123" t="s">
        <v>61</v>
      </c>
      <c r="F123">
        <v>1</v>
      </c>
      <c r="G123" t="s">
        <v>65</v>
      </c>
    </row>
    <row r="124" spans="2:40" x14ac:dyDescent="0.2">
      <c r="B124" t="s">
        <v>68</v>
      </c>
      <c r="C124" t="s">
        <v>69</v>
      </c>
      <c r="D124" t="s">
        <v>70</v>
      </c>
      <c r="E124" t="s">
        <v>71</v>
      </c>
      <c r="F124" t="s">
        <v>72</v>
      </c>
      <c r="G124" t="s">
        <v>73</v>
      </c>
    </row>
    <row r="125" spans="2:40" x14ac:dyDescent="0.2">
      <c r="B125" t="s">
        <v>74</v>
      </c>
      <c r="C125">
        <v>717.52099999999996</v>
      </c>
      <c r="D125">
        <v>805.19200000000001</v>
      </c>
      <c r="E125">
        <v>705.01800000000003</v>
      </c>
      <c r="F125">
        <v>1039.462</v>
      </c>
      <c r="G125">
        <v>1274.0730000000001</v>
      </c>
      <c r="H125">
        <v>1500.348</v>
      </c>
      <c r="I125">
        <v>1341.7650000000001</v>
      </c>
      <c r="J125">
        <v>1384.557</v>
      </c>
      <c r="K125">
        <v>1586.2760000000001</v>
      </c>
      <c r="L125">
        <v>1615.2629999999999</v>
      </c>
      <c r="M125">
        <v>2124.52</v>
      </c>
      <c r="N125">
        <v>2895.3429999999998</v>
      </c>
      <c r="O125">
        <v>2176.0509999999999</v>
      </c>
      <c r="P125">
        <v>2191.9490000000001</v>
      </c>
      <c r="Q125">
        <v>2729.1750000000002</v>
      </c>
      <c r="R125">
        <v>2198.105</v>
      </c>
      <c r="S125">
        <v>1725.0119999999999</v>
      </c>
      <c r="T125">
        <v>2136.8359999999998</v>
      </c>
      <c r="U125">
        <v>2433.942</v>
      </c>
      <c r="V125">
        <v>1917.434</v>
      </c>
      <c r="W125">
        <v>2101.0419999999999</v>
      </c>
      <c r="X125">
        <v>2185.114</v>
      </c>
      <c r="Y125">
        <v>2123.5749999999998</v>
      </c>
      <c r="Z125">
        <v>2216.5909999999999</v>
      </c>
      <c r="AA125">
        <v>2034.345</v>
      </c>
      <c r="AB125">
        <v>2031.8879999999999</v>
      </c>
      <c r="AC125">
        <v>1539.028</v>
      </c>
      <c r="AD125">
        <v>2064.8690000000001</v>
      </c>
      <c r="AE125">
        <v>1977.2809999999999</v>
      </c>
      <c r="AF125">
        <v>1920.3489999999999</v>
      </c>
      <c r="AG125">
        <v>1752.972</v>
      </c>
      <c r="AH125">
        <v>1857.45</v>
      </c>
    </row>
    <row r="126" spans="2:40" x14ac:dyDescent="0.2">
      <c r="B126" t="s">
        <v>68</v>
      </c>
      <c r="C126" t="s">
        <v>69</v>
      </c>
      <c r="D126" t="s">
        <v>70</v>
      </c>
      <c r="E126" t="s">
        <v>75</v>
      </c>
      <c r="F126" t="s">
        <v>73</v>
      </c>
    </row>
    <row r="127" spans="2:40" x14ac:dyDescent="0.2">
      <c r="B127">
        <v>600.62998000000005</v>
      </c>
      <c r="C127">
        <v>759.58843000000002</v>
      </c>
      <c r="D127">
        <v>850.35526000000004</v>
      </c>
      <c r="E127">
        <v>695.46496000000002</v>
      </c>
      <c r="F127">
        <v>1086.29025</v>
      </c>
      <c r="G127">
        <v>1273.4920500000001</v>
      </c>
      <c r="H127">
        <v>1480.5569499999999</v>
      </c>
      <c r="I127">
        <v>1326.69289</v>
      </c>
      <c r="J127">
        <v>1384.45118</v>
      </c>
      <c r="K127">
        <v>1585.6510900000001</v>
      </c>
      <c r="L127">
        <v>1549.5383099999999</v>
      </c>
      <c r="M127">
        <v>1995.5961400000001</v>
      </c>
      <c r="N127">
        <v>2724.85365</v>
      </c>
      <c r="O127">
        <v>2180.5573300000001</v>
      </c>
      <c r="P127">
        <v>2070.2626300000002</v>
      </c>
      <c r="Q127">
        <v>2623.15825</v>
      </c>
      <c r="R127">
        <v>2196.1734099999999</v>
      </c>
      <c r="S127">
        <v>1648.10292</v>
      </c>
      <c r="T127">
        <v>2080.7334799999999</v>
      </c>
      <c r="U127">
        <v>2344.1558799999998</v>
      </c>
      <c r="V127">
        <v>1883.5882999999999</v>
      </c>
      <c r="W127">
        <v>2111.3082599999998</v>
      </c>
      <c r="X127">
        <v>2196.16797</v>
      </c>
      <c r="Y127">
        <v>2121.0808099999999</v>
      </c>
      <c r="Z127">
        <v>2216.4313499999998</v>
      </c>
      <c r="AA127">
        <v>2034.2951499999999</v>
      </c>
      <c r="AB127">
        <v>2031.88795</v>
      </c>
      <c r="AC127">
        <v>1539.00424</v>
      </c>
      <c r="AD127">
        <v>2065.6983700000001</v>
      </c>
      <c r="AE127">
        <v>1977.2950000000001</v>
      </c>
      <c r="AF127">
        <v>1920.41911</v>
      </c>
      <c r="AG127">
        <v>1752.9718700000001</v>
      </c>
      <c r="AH127">
        <v>1857.4497799999999</v>
      </c>
      <c r="AI127">
        <v>1411.8261</v>
      </c>
      <c r="AJ127">
        <v>1461.2719999999999</v>
      </c>
      <c r="AK127">
        <v>1331.78</v>
      </c>
      <c r="AL127">
        <v>1051.5029999999999</v>
      </c>
    </row>
    <row r="128" spans="2:40" x14ac:dyDescent="0.2">
      <c r="B128" t="s">
        <v>1</v>
      </c>
      <c r="C128" t="s">
        <v>76</v>
      </c>
      <c r="D128" t="s">
        <v>48</v>
      </c>
      <c r="E128" t="s">
        <v>61</v>
      </c>
      <c r="F128">
        <v>1</v>
      </c>
      <c r="G128" t="s">
        <v>65</v>
      </c>
    </row>
    <row r="129" spans="1:41" x14ac:dyDescent="0.2">
      <c r="B129" t="s">
        <v>1</v>
      </c>
      <c r="C129" t="s">
        <v>77</v>
      </c>
      <c r="D129" t="s">
        <v>4</v>
      </c>
      <c r="E129" t="s">
        <v>78</v>
      </c>
    </row>
    <row r="130" spans="1:41" x14ac:dyDescent="0.2">
      <c r="B130" t="s">
        <v>79</v>
      </c>
      <c r="C130">
        <v>79.58</v>
      </c>
      <c r="D130">
        <v>80.965999999999994</v>
      </c>
      <c r="E130">
        <v>58.448999999999998</v>
      </c>
      <c r="F130">
        <v>83.853999999999999</v>
      </c>
      <c r="G130">
        <v>90.32</v>
      </c>
      <c r="H130">
        <v>101.979</v>
      </c>
      <c r="I130">
        <v>89.747</v>
      </c>
      <c r="J130">
        <v>87.989000000000004</v>
      </c>
      <c r="K130">
        <v>95.061000000000007</v>
      </c>
      <c r="L130">
        <v>110.762</v>
      </c>
      <c r="M130">
        <v>132.59200000000001</v>
      </c>
      <c r="N130">
        <v>231.066</v>
      </c>
      <c r="O130">
        <v>129.17500000000001</v>
      </c>
      <c r="P130">
        <v>170.94900000000001</v>
      </c>
      <c r="Q130">
        <v>197.35499999999999</v>
      </c>
      <c r="R130">
        <v>122.309</v>
      </c>
      <c r="S130">
        <v>171.06399999999999</v>
      </c>
      <c r="T130">
        <v>333.904</v>
      </c>
      <c r="U130">
        <v>273.524</v>
      </c>
      <c r="V130">
        <v>345.64100000000002</v>
      </c>
      <c r="W130">
        <v>197.72499999999999</v>
      </c>
      <c r="X130">
        <v>180.65799999999999</v>
      </c>
      <c r="Y130">
        <v>150.45400000000001</v>
      </c>
      <c r="Z130">
        <v>148.45500000000001</v>
      </c>
      <c r="AA130">
        <v>284.63400000000001</v>
      </c>
      <c r="AB130">
        <v>300.654</v>
      </c>
      <c r="AC130">
        <v>159.06</v>
      </c>
      <c r="AD130">
        <v>203.36500000000001</v>
      </c>
      <c r="AE130">
        <v>164.583</v>
      </c>
      <c r="AF130">
        <v>185.982</v>
      </c>
      <c r="AG130">
        <v>136.58799999999999</v>
      </c>
      <c r="AH130">
        <v>88.05</v>
      </c>
    </row>
    <row r="131" spans="1:41" x14ac:dyDescent="0.2">
      <c r="B131" t="s">
        <v>80</v>
      </c>
      <c r="C131" t="s">
        <v>75</v>
      </c>
      <c r="D131" t="s">
        <v>78</v>
      </c>
      <c r="E131" t="s">
        <v>81</v>
      </c>
    </row>
    <row r="132" spans="1:41" x14ac:dyDescent="0.2">
      <c r="B132">
        <v>74.082042959999995</v>
      </c>
      <c r="C132">
        <v>81.851201369999998</v>
      </c>
      <c r="D132">
        <v>81.824509689999999</v>
      </c>
      <c r="E132">
        <v>58.776237719999997</v>
      </c>
      <c r="F132">
        <v>83.74437854</v>
      </c>
      <c r="G132">
        <v>91.227964409999998</v>
      </c>
      <c r="H132">
        <v>101.5088669</v>
      </c>
      <c r="I132">
        <v>91.090485740000005</v>
      </c>
      <c r="J132">
        <v>89.021935130000003</v>
      </c>
      <c r="K132">
        <v>95.968526510000004</v>
      </c>
      <c r="L132">
        <v>112.2793758</v>
      </c>
      <c r="M132">
        <v>122.047462</v>
      </c>
      <c r="N132">
        <v>223.2537537</v>
      </c>
      <c r="O132">
        <v>130.5406242</v>
      </c>
      <c r="P132">
        <v>121.98497039999999</v>
      </c>
      <c r="Q132">
        <v>190.4918194</v>
      </c>
      <c r="R132">
        <v>123.65938850000001</v>
      </c>
      <c r="S132">
        <v>162.4026795</v>
      </c>
      <c r="T132">
        <v>317.09423529999998</v>
      </c>
      <c r="U132">
        <v>259.0213182</v>
      </c>
      <c r="V132">
        <v>171.43739790000001</v>
      </c>
      <c r="W132">
        <v>196.19189410000001</v>
      </c>
      <c r="X132">
        <v>183.57263589999999</v>
      </c>
      <c r="Y132">
        <v>150.2595814</v>
      </c>
      <c r="Z132">
        <v>149.96820339999999</v>
      </c>
      <c r="AA132">
        <v>278.94155640000002</v>
      </c>
      <c r="AB132">
        <v>300.65286680000003</v>
      </c>
      <c r="AC132">
        <v>159.0004093</v>
      </c>
      <c r="AD132">
        <v>203.35802100000001</v>
      </c>
      <c r="AE132">
        <v>164.58159069999999</v>
      </c>
      <c r="AF132">
        <v>185.89135429999999</v>
      </c>
      <c r="AG132">
        <v>136.5881971</v>
      </c>
      <c r="AH132">
        <v>129.3307097</v>
      </c>
      <c r="AI132">
        <v>130.43666390000001</v>
      </c>
      <c r="AJ132">
        <v>130.96600000000001</v>
      </c>
      <c r="AK132">
        <v>99.606999999999999</v>
      </c>
      <c r="AL132">
        <v>115.32299999999999</v>
      </c>
    </row>
    <row r="133" spans="1:41" x14ac:dyDescent="0.2">
      <c r="B133" t="s">
        <v>1</v>
      </c>
      <c r="C133" t="s">
        <v>82</v>
      </c>
      <c r="D133" t="s">
        <v>83</v>
      </c>
      <c r="E133" t="s">
        <v>84</v>
      </c>
      <c r="F133" t="s">
        <v>85</v>
      </c>
      <c r="G133" t="s">
        <v>36</v>
      </c>
    </row>
    <row r="134" spans="1:41" x14ac:dyDescent="0.2">
      <c r="B134">
        <v>0</v>
      </c>
    </row>
    <row r="135" spans="1:41" x14ac:dyDescent="0.2">
      <c r="B135">
        <v>39</v>
      </c>
    </row>
    <row r="136" spans="1:41" x14ac:dyDescent="0.2">
      <c r="B136" t="s">
        <v>1</v>
      </c>
      <c r="C136" t="s">
        <v>86</v>
      </c>
      <c r="D136" t="s">
        <v>48</v>
      </c>
      <c r="E136" t="s">
        <v>61</v>
      </c>
      <c r="F136">
        <v>1</v>
      </c>
      <c r="G136" t="s">
        <v>87</v>
      </c>
    </row>
    <row r="137" spans="1:41" x14ac:dyDescent="0.2">
      <c r="B137">
        <v>1979</v>
      </c>
      <c r="C137">
        <v>1980</v>
      </c>
      <c r="D137">
        <v>1981</v>
      </c>
      <c r="E137">
        <v>1982</v>
      </c>
      <c r="F137">
        <v>1983</v>
      </c>
      <c r="G137">
        <v>1984</v>
      </c>
      <c r="H137">
        <v>1985</v>
      </c>
      <c r="I137">
        <v>1986</v>
      </c>
      <c r="J137">
        <v>1987</v>
      </c>
      <c r="K137">
        <v>1988</v>
      </c>
      <c r="L137">
        <v>1989</v>
      </c>
      <c r="M137">
        <v>1990</v>
      </c>
      <c r="N137">
        <v>1991</v>
      </c>
      <c r="O137">
        <v>1992</v>
      </c>
      <c r="P137">
        <v>1993</v>
      </c>
      <c r="Q137">
        <v>1994</v>
      </c>
      <c r="R137">
        <v>1995</v>
      </c>
      <c r="S137">
        <v>1996</v>
      </c>
      <c r="T137">
        <v>1997</v>
      </c>
      <c r="U137">
        <v>1998</v>
      </c>
      <c r="V137">
        <v>1999</v>
      </c>
      <c r="W137">
        <v>2000</v>
      </c>
      <c r="X137">
        <v>2001</v>
      </c>
      <c r="Y137">
        <v>2002</v>
      </c>
      <c r="Z137">
        <v>2003</v>
      </c>
      <c r="AA137">
        <v>2004</v>
      </c>
      <c r="AB137">
        <v>2005</v>
      </c>
      <c r="AC137">
        <v>2006</v>
      </c>
      <c r="AD137">
        <v>2007</v>
      </c>
      <c r="AE137">
        <v>2008</v>
      </c>
      <c r="AF137">
        <v>2009</v>
      </c>
      <c r="AG137">
        <v>2010</v>
      </c>
      <c r="AH137">
        <v>2011</v>
      </c>
      <c r="AI137">
        <v>2012</v>
      </c>
      <c r="AJ137">
        <v>2013</v>
      </c>
      <c r="AK137">
        <v>2014</v>
      </c>
      <c r="AL137">
        <v>2015</v>
      </c>
      <c r="AM137">
        <v>2016</v>
      </c>
      <c r="AN137">
        <v>2017</v>
      </c>
    </row>
    <row r="138" spans="1:41" x14ac:dyDescent="0.2">
      <c r="B138" t="s">
        <v>1</v>
      </c>
      <c r="C138" t="s">
        <v>88</v>
      </c>
      <c r="D138" t="s">
        <v>48</v>
      </c>
      <c r="E138" t="s">
        <v>61</v>
      </c>
      <c r="F138">
        <v>1</v>
      </c>
      <c r="G138" t="s">
        <v>89</v>
      </c>
    </row>
    <row r="139" spans="1:41" x14ac:dyDescent="0.2">
      <c r="B139">
        <v>200</v>
      </c>
      <c r="C139">
        <v>200</v>
      </c>
      <c r="D139">
        <v>200</v>
      </c>
      <c r="E139">
        <v>200</v>
      </c>
      <c r="F139">
        <v>200</v>
      </c>
      <c r="G139">
        <v>200</v>
      </c>
      <c r="H139">
        <v>200</v>
      </c>
      <c r="I139">
        <v>200</v>
      </c>
      <c r="J139">
        <v>200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  <c r="Q139">
        <v>200</v>
      </c>
      <c r="R139">
        <v>200</v>
      </c>
      <c r="S139">
        <v>200</v>
      </c>
      <c r="T139">
        <v>200</v>
      </c>
      <c r="U139">
        <v>200</v>
      </c>
      <c r="V139">
        <v>200</v>
      </c>
      <c r="W139">
        <v>200</v>
      </c>
      <c r="X139">
        <v>200</v>
      </c>
      <c r="Y139">
        <v>200</v>
      </c>
      <c r="Z139">
        <v>200</v>
      </c>
      <c r="AA139">
        <v>200</v>
      </c>
      <c r="AB139">
        <v>200</v>
      </c>
      <c r="AC139">
        <v>200</v>
      </c>
      <c r="AD139">
        <v>200</v>
      </c>
      <c r="AE139">
        <v>200</v>
      </c>
      <c r="AF139">
        <v>200</v>
      </c>
      <c r="AG139">
        <v>200</v>
      </c>
      <c r="AH139">
        <v>200</v>
      </c>
      <c r="AI139">
        <v>200</v>
      </c>
      <c r="AJ139">
        <v>200</v>
      </c>
      <c r="AK139">
        <v>200</v>
      </c>
      <c r="AL139">
        <v>200</v>
      </c>
      <c r="AM139">
        <v>200</v>
      </c>
      <c r="AN139">
        <v>200</v>
      </c>
    </row>
    <row r="140" spans="1:41" x14ac:dyDescent="0.2">
      <c r="B140" t="s">
        <v>90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1</v>
      </c>
      <c r="W140">
        <v>2</v>
      </c>
      <c r="X140">
        <v>3</v>
      </c>
      <c r="Y140">
        <v>4</v>
      </c>
      <c r="Z140">
        <v>5</v>
      </c>
      <c r="AA140">
        <v>6</v>
      </c>
      <c r="AB140">
        <v>7</v>
      </c>
      <c r="AC140">
        <v>8</v>
      </c>
      <c r="AD140">
        <v>9</v>
      </c>
      <c r="AE140">
        <v>10</v>
      </c>
      <c r="AF140">
        <v>11</v>
      </c>
      <c r="AG140">
        <v>12</v>
      </c>
      <c r="AH140">
        <v>13</v>
      </c>
      <c r="AI140">
        <v>14</v>
      </c>
      <c r="AJ140">
        <v>15</v>
      </c>
      <c r="AK140">
        <v>16</v>
      </c>
      <c r="AL140">
        <v>17</v>
      </c>
      <c r="AM140">
        <v>18</v>
      </c>
      <c r="AN140">
        <v>19</v>
      </c>
      <c r="AO140">
        <v>20</v>
      </c>
    </row>
    <row r="141" spans="1:41" x14ac:dyDescent="0.2">
      <c r="A141">
        <v>1979</v>
      </c>
      <c r="B141">
        <v>0</v>
      </c>
      <c r="C141">
        <v>0</v>
      </c>
      <c r="D141">
        <v>1.3661576E-2</v>
      </c>
      <c r="E141">
        <v>5.1697163999999997E-2</v>
      </c>
      <c r="F141">
        <v>3.6799998E-2</v>
      </c>
      <c r="G141">
        <v>8.2886877999999997E-2</v>
      </c>
      <c r="H141">
        <v>3.4086958000000001E-2</v>
      </c>
      <c r="I141">
        <v>2.9412938999999999E-2</v>
      </c>
      <c r="J141">
        <v>5.8135220000000001E-2</v>
      </c>
      <c r="K141">
        <v>4.2990680000000003E-2</v>
      </c>
      <c r="L141">
        <v>1.2896731E-2</v>
      </c>
      <c r="M141">
        <v>1.5592378E-2</v>
      </c>
      <c r="N141">
        <v>1.6825862E-2</v>
      </c>
      <c r="O141">
        <v>1.3244911999999999E-2</v>
      </c>
      <c r="P141">
        <v>8.3247760000000007E-3</v>
      </c>
      <c r="Q141">
        <v>4.0521899999999998E-3</v>
      </c>
      <c r="R141">
        <v>1.6702199999999999E-4</v>
      </c>
      <c r="S141">
        <v>0</v>
      </c>
      <c r="T141">
        <v>1.33788E-4</v>
      </c>
      <c r="U141">
        <v>0</v>
      </c>
      <c r="V141">
        <v>0</v>
      </c>
      <c r="W141">
        <v>0</v>
      </c>
      <c r="X141">
        <v>2.5189716000000001E-2</v>
      </c>
      <c r="Y141">
        <v>9.0253600000000003E-2</v>
      </c>
      <c r="Z141">
        <v>7.4215212000000003E-2</v>
      </c>
      <c r="AA141">
        <v>0.10065710999999999</v>
      </c>
      <c r="AB141">
        <v>6.1960705999999997E-2</v>
      </c>
      <c r="AC141">
        <v>4.5287137999999998E-2</v>
      </c>
      <c r="AD141">
        <v>7.5530219999999995E-2</v>
      </c>
      <c r="AE141">
        <v>5.4815032999999999E-2</v>
      </c>
      <c r="AF141">
        <v>2.0341123999999999E-2</v>
      </c>
      <c r="AG141">
        <v>1.8297020000000001E-2</v>
      </c>
      <c r="AH141">
        <v>4.1042759999999996E-3</v>
      </c>
      <c r="AI141">
        <v>8.1731240000000004E-3</v>
      </c>
      <c r="AJ141">
        <v>0</v>
      </c>
      <c r="AK141">
        <v>2.6664800000000003E-4</v>
      </c>
      <c r="AL141">
        <v>0</v>
      </c>
      <c r="AM141">
        <v>0</v>
      </c>
      <c r="AN141">
        <v>0</v>
      </c>
      <c r="AO141">
        <v>0</v>
      </c>
    </row>
    <row r="142" spans="1:41" x14ac:dyDescent="0.2">
      <c r="A142">
        <v>1980</v>
      </c>
      <c r="B142">
        <v>0</v>
      </c>
      <c r="C142">
        <v>0</v>
      </c>
      <c r="D142">
        <v>4.6789312E-2</v>
      </c>
      <c r="E142">
        <v>6.8150161000000001E-2</v>
      </c>
      <c r="F142">
        <v>8.3681263000000006E-2</v>
      </c>
      <c r="G142">
        <v>4.6764591000000001E-2</v>
      </c>
      <c r="H142">
        <v>4.385675E-2</v>
      </c>
      <c r="I142">
        <v>2.3393028999999999E-2</v>
      </c>
      <c r="J142">
        <v>1.9766637E-2</v>
      </c>
      <c r="K142">
        <v>6.6852475999999994E-2</v>
      </c>
      <c r="L142">
        <v>4.9638926E-2</v>
      </c>
      <c r="M142">
        <v>1.9199304E-2</v>
      </c>
      <c r="N142">
        <v>1.4703745000000001E-2</v>
      </c>
      <c r="O142">
        <v>9.2503989999999994E-3</v>
      </c>
      <c r="P142">
        <v>7.2425370000000003E-3</v>
      </c>
      <c r="Q142">
        <v>3.4162229999999999E-3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1.4796470000000001E-2</v>
      </c>
      <c r="X142">
        <v>8.1595919000000003E-2</v>
      </c>
      <c r="Y142">
        <v>3.4373692999999997E-2</v>
      </c>
      <c r="Z142">
        <v>0.124348187</v>
      </c>
      <c r="AA142">
        <v>5.6554779999999999E-2</v>
      </c>
      <c r="AB142">
        <v>2.9399096999999999E-2</v>
      </c>
      <c r="AC142">
        <v>2.4007757000000001E-2</v>
      </c>
      <c r="AD142">
        <v>3.4552772000000002E-2</v>
      </c>
      <c r="AE142">
        <v>5.7192095999999998E-2</v>
      </c>
      <c r="AF142">
        <v>1.9738114000000001E-2</v>
      </c>
      <c r="AG142">
        <v>1.096922E-2</v>
      </c>
      <c r="AH142">
        <v>2.8370280000000001E-3</v>
      </c>
      <c r="AI142">
        <v>6.3740869999999996E-3</v>
      </c>
      <c r="AJ142">
        <v>5.5542799999999995E-4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">
      <c r="A143">
        <v>1981</v>
      </c>
      <c r="B143" s="1">
        <v>7.7200000000000006E-5</v>
      </c>
      <c r="C143">
        <v>2.9361925000000001E-2</v>
      </c>
      <c r="D143">
        <v>4.6658725999999998E-2</v>
      </c>
      <c r="E143">
        <v>0.104354288</v>
      </c>
      <c r="F143">
        <v>2.5706018000000001E-2</v>
      </c>
      <c r="G143">
        <v>0.115278831</v>
      </c>
      <c r="H143">
        <v>2.7725152999999999E-2</v>
      </c>
      <c r="I143">
        <v>1.4790604000000001E-2</v>
      </c>
      <c r="J143">
        <v>1.212739E-2</v>
      </c>
      <c r="K143">
        <v>1.8381148E-2</v>
      </c>
      <c r="L143">
        <v>3.8166429000000002E-2</v>
      </c>
      <c r="M143">
        <v>1.6146618000000001E-2</v>
      </c>
      <c r="N143">
        <v>1.3332874E-2</v>
      </c>
      <c r="O143">
        <v>5.1810509999999999E-3</v>
      </c>
      <c r="P143">
        <v>8.1604869999999993E-3</v>
      </c>
      <c r="Q143">
        <v>3.8038939999999999E-3</v>
      </c>
      <c r="R143">
        <v>9.5021899999999998E-4</v>
      </c>
      <c r="S143">
        <v>6.2971100000000003E-4</v>
      </c>
      <c r="T143">
        <v>0</v>
      </c>
      <c r="U143">
        <v>0</v>
      </c>
      <c r="V143">
        <v>0</v>
      </c>
      <c r="W143">
        <v>6.1318734E-2</v>
      </c>
      <c r="X143">
        <v>5.2450439000000001E-2</v>
      </c>
      <c r="Y143">
        <v>8.7881174000000006E-2</v>
      </c>
      <c r="Z143">
        <v>3.9587885000000003E-2</v>
      </c>
      <c r="AA143">
        <v>0.15502301499999999</v>
      </c>
      <c r="AB143">
        <v>2.0960422999999999E-2</v>
      </c>
      <c r="AC143">
        <v>1.1754307E-2</v>
      </c>
      <c r="AD143">
        <v>2.3027204999999999E-2</v>
      </c>
      <c r="AE143">
        <v>3.5564966000000003E-2</v>
      </c>
      <c r="AF143">
        <v>1.7414737E-2</v>
      </c>
      <c r="AG143">
        <v>5.0562020000000001E-3</v>
      </c>
      <c r="AH143">
        <v>2.8993209999999998E-3</v>
      </c>
      <c r="AI143">
        <v>1.40226E-3</v>
      </c>
      <c r="AJ143">
        <v>3.5588270000000001E-3</v>
      </c>
      <c r="AK143">
        <v>9.6807000000000002E-4</v>
      </c>
      <c r="AL143">
        <v>2.9984199999999998E-4</v>
      </c>
      <c r="AM143">
        <v>0</v>
      </c>
      <c r="AN143">
        <v>0</v>
      </c>
      <c r="AO143">
        <v>0</v>
      </c>
    </row>
    <row r="144" spans="1:41" x14ac:dyDescent="0.2">
      <c r="A144">
        <v>1982</v>
      </c>
      <c r="B144">
        <v>0</v>
      </c>
      <c r="C144">
        <v>3.1992470000000001E-3</v>
      </c>
      <c r="D144">
        <v>4.2858079E-2</v>
      </c>
      <c r="E144">
        <v>5.2883614000000002E-2</v>
      </c>
      <c r="F144">
        <v>4.6427245999999998E-2</v>
      </c>
      <c r="G144">
        <v>0.123794943</v>
      </c>
      <c r="H144">
        <v>8.9207371999999993E-2</v>
      </c>
      <c r="I144">
        <v>5.062154E-2</v>
      </c>
      <c r="J144">
        <v>1.5705843000000001E-2</v>
      </c>
      <c r="K144">
        <v>1.8912736999999999E-2</v>
      </c>
      <c r="L144">
        <v>1.2893384000000001E-2</v>
      </c>
      <c r="M144">
        <v>1.1645114E-2</v>
      </c>
      <c r="N144">
        <v>1.1647026E-2</v>
      </c>
      <c r="O144">
        <v>5.9519819999999998E-3</v>
      </c>
      <c r="P144">
        <v>1.993075E-3</v>
      </c>
      <c r="Q144">
        <v>2.7667740000000001E-3</v>
      </c>
      <c r="R144">
        <v>2.4528919999999999E-3</v>
      </c>
      <c r="S144">
        <v>0</v>
      </c>
      <c r="T144">
        <v>4.6731399999999998E-4</v>
      </c>
      <c r="U144">
        <v>0</v>
      </c>
      <c r="V144">
        <v>0</v>
      </c>
      <c r="W144">
        <v>1.8535590000000001E-2</v>
      </c>
      <c r="X144">
        <v>3.4138755E-2</v>
      </c>
      <c r="Y144">
        <v>0.113706469</v>
      </c>
      <c r="Z144">
        <v>0.12381245</v>
      </c>
      <c r="AA144">
        <v>4.5305158999999998E-2</v>
      </c>
      <c r="AB144">
        <v>8.3991402000000007E-2</v>
      </c>
      <c r="AC144">
        <v>2.9836109999999999E-2</v>
      </c>
      <c r="AD144">
        <v>1.1689405E-2</v>
      </c>
      <c r="AE144">
        <v>5.7183670000000002E-3</v>
      </c>
      <c r="AF144">
        <v>5.3011100000000004E-3</v>
      </c>
      <c r="AG144">
        <v>2.3880458E-2</v>
      </c>
      <c r="AH144">
        <v>8.5039399999999998E-3</v>
      </c>
      <c r="AI144">
        <v>2.1526039999999998E-3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">
      <c r="A145">
        <v>1983</v>
      </c>
      <c r="B145">
        <v>0</v>
      </c>
      <c r="C145">
        <v>1.094013E-3</v>
      </c>
      <c r="D145">
        <v>7.8571943000000005E-2</v>
      </c>
      <c r="E145">
        <v>6.5954387000000003E-2</v>
      </c>
      <c r="F145">
        <v>7.9272115000000004E-2</v>
      </c>
      <c r="G145">
        <v>4.0251573999999998E-2</v>
      </c>
      <c r="H145">
        <v>5.2802872000000001E-2</v>
      </c>
      <c r="I145">
        <v>5.3430310000000002E-2</v>
      </c>
      <c r="J145">
        <v>2.3791191E-2</v>
      </c>
      <c r="K145">
        <v>2.3413129000000001E-2</v>
      </c>
      <c r="L145">
        <v>1.0349077999999999E-2</v>
      </c>
      <c r="M145">
        <v>1.3490821E-2</v>
      </c>
      <c r="N145">
        <v>2.0720372000000001E-2</v>
      </c>
      <c r="O145">
        <v>9.9924530000000001E-3</v>
      </c>
      <c r="P145">
        <v>6.0989850000000003E-3</v>
      </c>
      <c r="Q145">
        <v>6.4554729999999998E-3</v>
      </c>
      <c r="R145">
        <v>1.36403E-3</v>
      </c>
      <c r="S145">
        <v>5.8141400000000004E-4</v>
      </c>
      <c r="T145">
        <v>2.3929100000000001E-4</v>
      </c>
      <c r="U145">
        <v>0</v>
      </c>
      <c r="V145">
        <v>0</v>
      </c>
      <c r="W145">
        <v>1.7115702999999999E-2</v>
      </c>
      <c r="X145">
        <v>9.5329499999999998E-2</v>
      </c>
      <c r="Y145">
        <v>9.2867409999999997E-2</v>
      </c>
      <c r="Z145">
        <v>0.100155936</v>
      </c>
      <c r="AA145">
        <v>4.9009846000000003E-2</v>
      </c>
      <c r="AB145">
        <v>3.7840219000000001E-2</v>
      </c>
      <c r="AC145">
        <v>4.9035272999999997E-2</v>
      </c>
      <c r="AD145">
        <v>2.2974121E-2</v>
      </c>
      <c r="AE145">
        <v>1.6011846999999999E-2</v>
      </c>
      <c r="AF145">
        <v>5.2849150000000003E-3</v>
      </c>
      <c r="AG145">
        <v>7.6263219999999996E-3</v>
      </c>
      <c r="AH145">
        <v>8.6049890000000004E-3</v>
      </c>
      <c r="AI145">
        <v>5.087411E-3</v>
      </c>
      <c r="AJ145">
        <v>4.5380760000000003E-3</v>
      </c>
      <c r="AK145">
        <v>6.4497700000000003E-4</v>
      </c>
      <c r="AL145">
        <v>0</v>
      </c>
      <c r="AM145">
        <v>0</v>
      </c>
      <c r="AN145">
        <v>0</v>
      </c>
      <c r="AO145">
        <v>0</v>
      </c>
    </row>
    <row r="146" spans="1:41" x14ac:dyDescent="0.2">
      <c r="A146">
        <v>1984</v>
      </c>
      <c r="B146">
        <v>0</v>
      </c>
      <c r="C146">
        <v>1.0770573E-2</v>
      </c>
      <c r="D146">
        <v>5.8727219999999997E-2</v>
      </c>
      <c r="E146">
        <v>9.1034514999999996E-2</v>
      </c>
      <c r="F146">
        <v>6.9306734999999994E-2</v>
      </c>
      <c r="G146">
        <v>4.7945443999999997E-2</v>
      </c>
      <c r="H146">
        <v>5.0905325000000001E-2</v>
      </c>
      <c r="I146">
        <v>3.5500697999999997E-2</v>
      </c>
      <c r="J146">
        <v>3.2190801999999998E-2</v>
      </c>
      <c r="K146">
        <v>2.3104797999999999E-2</v>
      </c>
      <c r="L146">
        <v>6.341406E-3</v>
      </c>
      <c r="M146">
        <v>9.0741269999999995E-3</v>
      </c>
      <c r="N146">
        <v>1.3610934E-2</v>
      </c>
      <c r="O146">
        <v>3.7473649999999999E-3</v>
      </c>
      <c r="P146">
        <v>5.0938290000000002E-3</v>
      </c>
      <c r="Q146">
        <v>3.494493E-3</v>
      </c>
      <c r="R146">
        <v>5.6548799999999995E-4</v>
      </c>
      <c r="S146">
        <v>0</v>
      </c>
      <c r="T146">
        <v>5.6548799999999995E-4</v>
      </c>
      <c r="U146" s="1">
        <v>0</v>
      </c>
      <c r="V146">
        <v>0</v>
      </c>
      <c r="W146">
        <v>1.6781825E-2</v>
      </c>
      <c r="X146">
        <v>5.4521734000000002E-2</v>
      </c>
      <c r="Y146">
        <v>0.167357013</v>
      </c>
      <c r="Z146">
        <v>8.4785078999999999E-2</v>
      </c>
      <c r="AA146">
        <v>3.5765194E-2</v>
      </c>
      <c r="AB146">
        <v>8.2115522999999996E-2</v>
      </c>
      <c r="AC146">
        <v>2.2800548E-2</v>
      </c>
      <c r="AD146">
        <v>4.1212688999999997E-2</v>
      </c>
      <c r="AE146">
        <v>5.772279E-3</v>
      </c>
      <c r="AF146">
        <v>5.7037399999999997E-3</v>
      </c>
      <c r="AG146">
        <v>4.2948609999999996E-3</v>
      </c>
      <c r="AH146">
        <v>1.3880800000000001E-3</v>
      </c>
      <c r="AI146">
        <v>5.2272029999999997E-3</v>
      </c>
      <c r="AJ146">
        <v>6.4848019999999996E-3</v>
      </c>
      <c r="AK146">
        <v>1.738521E-3</v>
      </c>
      <c r="AL146">
        <v>1.3880800000000001E-3</v>
      </c>
      <c r="AM146">
        <v>0</v>
      </c>
      <c r="AN146">
        <v>0</v>
      </c>
      <c r="AO146">
        <v>6.8358600000000002E-4</v>
      </c>
    </row>
    <row r="147" spans="1:41" x14ac:dyDescent="0.2">
      <c r="A147">
        <v>1985</v>
      </c>
      <c r="B147">
        <v>1.21459E-3</v>
      </c>
      <c r="C147">
        <v>1.8996004E-2</v>
      </c>
      <c r="D147">
        <v>3.6853015000000003E-2</v>
      </c>
      <c r="E147">
        <v>0.119193417</v>
      </c>
      <c r="F147">
        <v>0.119934189</v>
      </c>
      <c r="G147">
        <v>5.0012665999999997E-2</v>
      </c>
      <c r="H147">
        <v>4.4503521999999997E-2</v>
      </c>
      <c r="I147">
        <v>3.7074913000000001E-2</v>
      </c>
      <c r="J147">
        <v>1.6973331000000001E-2</v>
      </c>
      <c r="K147">
        <v>2.8454566000000001E-2</v>
      </c>
      <c r="L147">
        <v>6.5955249999999997E-3</v>
      </c>
      <c r="M147">
        <v>3.496763E-3</v>
      </c>
      <c r="N147">
        <v>1.4903469999999999E-3</v>
      </c>
      <c r="O147">
        <v>2.8637409999999999E-3</v>
      </c>
      <c r="P147">
        <v>6.349609E-3</v>
      </c>
      <c r="Q147">
        <v>8.4460730000000001E-3</v>
      </c>
      <c r="R147">
        <v>1.2144689999999999E-3</v>
      </c>
      <c r="S147">
        <v>5.7074199999999995E-4</v>
      </c>
      <c r="T147">
        <v>5.4838100000000002E-4</v>
      </c>
      <c r="U147">
        <v>2.1440529999999999E-3</v>
      </c>
      <c r="V147">
        <v>1.1594789999999999E-3</v>
      </c>
      <c r="W147">
        <v>1.9740654999999999E-2</v>
      </c>
      <c r="X147">
        <v>6.0337242999999999E-2</v>
      </c>
      <c r="Y147">
        <v>0.13883324699999999</v>
      </c>
      <c r="Z147">
        <v>0.129548784</v>
      </c>
      <c r="AA147">
        <v>6.6559063000000002E-2</v>
      </c>
      <c r="AB147">
        <v>2.7781495E-2</v>
      </c>
      <c r="AC147">
        <v>1.8494944999999999E-2</v>
      </c>
      <c r="AD147">
        <v>1.4962157E-2</v>
      </c>
      <c r="AE147">
        <v>7.3680509999999996E-3</v>
      </c>
      <c r="AF147">
        <v>1.4232719999999999E-3</v>
      </c>
      <c r="AG147">
        <v>0</v>
      </c>
      <c r="AH147">
        <v>1.13581E-4</v>
      </c>
      <c r="AI147">
        <v>8.5440199999999998E-4</v>
      </c>
      <c r="AJ147">
        <v>3.8355329999999999E-3</v>
      </c>
      <c r="AK147">
        <v>1.2257899999999999E-4</v>
      </c>
      <c r="AL147">
        <v>7.1434799999999996E-4</v>
      </c>
      <c r="AM147">
        <v>1.2212480000000001E-3</v>
      </c>
      <c r="AN147">
        <v>0</v>
      </c>
      <c r="AO147">
        <v>0</v>
      </c>
    </row>
    <row r="148" spans="1:41" x14ac:dyDescent="0.2">
      <c r="A148">
        <v>1986</v>
      </c>
      <c r="B148">
        <v>0</v>
      </c>
      <c r="C148">
        <v>0</v>
      </c>
      <c r="D148">
        <v>2.7693301E-2</v>
      </c>
      <c r="E148">
        <v>7.0414116999999998E-2</v>
      </c>
      <c r="F148">
        <v>0.116134052</v>
      </c>
      <c r="G148">
        <v>9.3619325000000003E-2</v>
      </c>
      <c r="H148">
        <v>5.1280524000000001E-2</v>
      </c>
      <c r="I148">
        <v>2.596642E-2</v>
      </c>
      <c r="J148">
        <v>3.0594161000000002E-2</v>
      </c>
      <c r="K148">
        <v>9.856811E-3</v>
      </c>
      <c r="L148">
        <v>2.1426022999999999E-2</v>
      </c>
      <c r="M148">
        <v>3.9025319999999998E-3</v>
      </c>
      <c r="N148">
        <v>3.6978169999999999E-3</v>
      </c>
      <c r="O148">
        <v>3.3923569999999999E-3</v>
      </c>
      <c r="P148">
        <v>9.7685900000000006E-4</v>
      </c>
      <c r="Q148">
        <v>3.5392539999999999E-3</v>
      </c>
      <c r="R148">
        <v>3.1495709999999999E-3</v>
      </c>
      <c r="S148">
        <v>1.2741299999999999E-4</v>
      </c>
      <c r="T148">
        <v>0</v>
      </c>
      <c r="U148">
        <v>2.2664120000000002E-3</v>
      </c>
      <c r="V148">
        <v>0</v>
      </c>
      <c r="W148">
        <v>0</v>
      </c>
      <c r="X148">
        <v>5.2703938999999998E-2</v>
      </c>
      <c r="Y148">
        <v>0.13160833999999999</v>
      </c>
      <c r="Z148">
        <v>0.12567534299999999</v>
      </c>
      <c r="AA148">
        <v>0.12062595700000001</v>
      </c>
      <c r="AB148">
        <v>4.3271903E-2</v>
      </c>
      <c r="AC148">
        <v>2.4400734E-2</v>
      </c>
      <c r="AD148">
        <v>1.8594369999999999E-2</v>
      </c>
      <c r="AE148">
        <v>0</v>
      </c>
      <c r="AF148">
        <v>1.5082464E-2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">
      <c r="A149">
        <v>1987</v>
      </c>
      <c r="B149">
        <v>0</v>
      </c>
      <c r="C149">
        <v>0</v>
      </c>
      <c r="D149">
        <v>3.3860006999999998E-2</v>
      </c>
      <c r="E149">
        <v>9.5037458000000005E-2</v>
      </c>
      <c r="F149">
        <v>6.2967408000000002E-2</v>
      </c>
      <c r="G149">
        <v>8.1265195999999998E-2</v>
      </c>
      <c r="H149">
        <v>9.8420533000000004E-2</v>
      </c>
      <c r="I149">
        <v>2.3182645000000002E-2</v>
      </c>
      <c r="J149">
        <v>1.544266E-2</v>
      </c>
      <c r="K149">
        <v>1.6641638E-2</v>
      </c>
      <c r="L149">
        <v>1.2646485000000001E-2</v>
      </c>
      <c r="M149">
        <v>2.3755841E-2</v>
      </c>
      <c r="N149">
        <v>5.2202899999999998E-3</v>
      </c>
      <c r="O149">
        <v>1.4621460000000001E-3</v>
      </c>
      <c r="P149">
        <v>1.7874589999999999E-3</v>
      </c>
      <c r="Q149">
        <v>6.4194499999999999E-4</v>
      </c>
      <c r="R149">
        <v>1.6278589999999999E-3</v>
      </c>
      <c r="S149">
        <v>7.5335099999999998E-4</v>
      </c>
      <c r="T149">
        <v>4.2306899999999998E-4</v>
      </c>
      <c r="U149">
        <v>3.0549119999999999E-3</v>
      </c>
      <c r="V149">
        <v>0</v>
      </c>
      <c r="W149">
        <v>2.9464719999999999E-3</v>
      </c>
      <c r="X149">
        <v>9.1657757000000006E-2</v>
      </c>
      <c r="Y149">
        <v>8.312717E-2</v>
      </c>
      <c r="Z149">
        <v>0.12708754899999999</v>
      </c>
      <c r="AA149">
        <v>6.7820835999999995E-2</v>
      </c>
      <c r="AB149">
        <v>7.2446283E-2</v>
      </c>
      <c r="AC149">
        <v>2.186331E-2</v>
      </c>
      <c r="AD149">
        <v>2.8666563999999999E-2</v>
      </c>
      <c r="AE149">
        <v>1.2154244999999999E-2</v>
      </c>
      <c r="AF149">
        <v>0</v>
      </c>
      <c r="AG149">
        <v>1.2508272000000001E-2</v>
      </c>
      <c r="AH149">
        <v>0</v>
      </c>
      <c r="AI149">
        <v>0</v>
      </c>
      <c r="AJ149">
        <v>0</v>
      </c>
      <c r="AK149">
        <v>0</v>
      </c>
      <c r="AL149">
        <v>1.530642E-3</v>
      </c>
      <c r="AM149">
        <v>0</v>
      </c>
      <c r="AN149">
        <v>0</v>
      </c>
      <c r="AO149">
        <v>0</v>
      </c>
    </row>
    <row r="150" spans="1:41" x14ac:dyDescent="0.2">
      <c r="A150">
        <v>1988</v>
      </c>
      <c r="B150">
        <v>0</v>
      </c>
      <c r="C150">
        <v>1.3057584000000001E-2</v>
      </c>
      <c r="D150">
        <v>7.8314165000000005E-2</v>
      </c>
      <c r="E150">
        <v>7.1423250999999993E-2</v>
      </c>
      <c r="F150">
        <v>0.14582719499999999</v>
      </c>
      <c r="G150">
        <v>4.0257066000000001E-2</v>
      </c>
      <c r="H150">
        <v>4.9223428E-2</v>
      </c>
      <c r="I150">
        <v>4.2512617000000003E-2</v>
      </c>
      <c r="J150">
        <v>2.4906826E-2</v>
      </c>
      <c r="K150">
        <v>7.8361460000000004E-3</v>
      </c>
      <c r="L150">
        <v>1.5553445000000001E-2</v>
      </c>
      <c r="M150">
        <v>5.3945770000000002E-3</v>
      </c>
      <c r="N150">
        <v>8.6928779999999994E-3</v>
      </c>
      <c r="O150">
        <v>6.3250449999999996E-3</v>
      </c>
      <c r="P150">
        <v>0</v>
      </c>
      <c r="Q150">
        <v>8.1271700000000002E-4</v>
      </c>
      <c r="R150">
        <v>1.3589780000000001E-3</v>
      </c>
      <c r="S150">
        <v>5.0926130000000002E-3</v>
      </c>
      <c r="T150">
        <v>1.5755649999999999E-3</v>
      </c>
      <c r="U150">
        <v>1.7463520000000001E-3</v>
      </c>
      <c r="V150">
        <v>0</v>
      </c>
      <c r="W150">
        <v>2.2886179999999999E-2</v>
      </c>
      <c r="X150">
        <v>5.5812346999999998E-2</v>
      </c>
      <c r="Y150">
        <v>0.11803421</v>
      </c>
      <c r="Z150">
        <v>9.5091433000000003E-2</v>
      </c>
      <c r="AA150">
        <v>7.8286794000000007E-2</v>
      </c>
      <c r="AB150">
        <v>6.2833997000000003E-2</v>
      </c>
      <c r="AC150">
        <v>1.8979635000000002E-2</v>
      </c>
      <c r="AD150">
        <v>1.2743330000000001E-2</v>
      </c>
      <c r="AE150">
        <v>5.2377599999999999E-4</v>
      </c>
      <c r="AF150">
        <v>4.8961999999999999E-3</v>
      </c>
      <c r="AG150">
        <v>5.5973660000000003E-3</v>
      </c>
      <c r="AH150">
        <v>0</v>
      </c>
      <c r="AI150">
        <v>9.8364500000000001E-4</v>
      </c>
      <c r="AJ150">
        <v>0</v>
      </c>
      <c r="AK150">
        <v>0</v>
      </c>
      <c r="AL150">
        <v>0</v>
      </c>
      <c r="AM150">
        <v>2.1015249999999999E-3</v>
      </c>
      <c r="AN150">
        <v>1.319115E-3</v>
      </c>
      <c r="AO150">
        <v>0</v>
      </c>
    </row>
    <row r="151" spans="1:41" x14ac:dyDescent="0.2">
      <c r="A151">
        <v>1989</v>
      </c>
      <c r="B151">
        <v>0</v>
      </c>
      <c r="C151">
        <v>8.6214329999999995E-3</v>
      </c>
      <c r="D151">
        <v>5.7932588E-2</v>
      </c>
      <c r="E151">
        <v>6.6273098000000003E-2</v>
      </c>
      <c r="F151">
        <v>7.0335562000000004E-2</v>
      </c>
      <c r="G151">
        <v>9.7341507999999993E-2</v>
      </c>
      <c r="H151">
        <v>5.1661485E-2</v>
      </c>
      <c r="I151">
        <v>5.0694929E-2</v>
      </c>
      <c r="J151">
        <v>3.6575930999999999E-2</v>
      </c>
      <c r="K151">
        <v>1.1486018000000001E-2</v>
      </c>
      <c r="L151">
        <v>7.8808950000000006E-3</v>
      </c>
      <c r="M151">
        <v>1.1223779E-2</v>
      </c>
      <c r="N151">
        <v>6.621198E-3</v>
      </c>
      <c r="O151">
        <v>6.8456230000000003E-3</v>
      </c>
      <c r="P151">
        <v>3.9324410000000001E-3</v>
      </c>
      <c r="Q151">
        <v>1.4370310000000001E-3</v>
      </c>
      <c r="R151">
        <v>3.1299399999999998E-4</v>
      </c>
      <c r="S151">
        <v>3.1299399999999998E-4</v>
      </c>
      <c r="T151">
        <v>2.4195010000000001E-3</v>
      </c>
      <c r="U151">
        <v>1.6646409999999999E-3</v>
      </c>
      <c r="V151">
        <v>0</v>
      </c>
      <c r="W151">
        <v>8.4384779999999993E-3</v>
      </c>
      <c r="X151">
        <v>6.4350040999999997E-2</v>
      </c>
      <c r="Y151">
        <v>8.2263876E-2</v>
      </c>
      <c r="Z151">
        <v>0.100965526</v>
      </c>
      <c r="AA151">
        <v>9.9637144999999996E-2</v>
      </c>
      <c r="AB151">
        <v>6.1668728999999999E-2</v>
      </c>
      <c r="AC151">
        <v>3.3723777000000003E-2</v>
      </c>
      <c r="AD151">
        <v>2.597356E-2</v>
      </c>
      <c r="AE151">
        <v>7.8744049999999993E-3</v>
      </c>
      <c r="AF151">
        <v>6.1298710000000003E-3</v>
      </c>
      <c r="AG151">
        <v>2.7423529999999999E-3</v>
      </c>
      <c r="AH151">
        <v>3.5683989999999999E-3</v>
      </c>
      <c r="AI151">
        <v>5.1301039999999999E-3</v>
      </c>
      <c r="AJ151">
        <v>0</v>
      </c>
      <c r="AK151">
        <v>2.167899E-3</v>
      </c>
      <c r="AL151">
        <v>0</v>
      </c>
      <c r="AM151">
        <v>0</v>
      </c>
      <c r="AN151">
        <v>0</v>
      </c>
      <c r="AO151">
        <v>1.7921910000000001E-3</v>
      </c>
    </row>
    <row r="152" spans="1:41" x14ac:dyDescent="0.2">
      <c r="A152">
        <v>1990</v>
      </c>
      <c r="B152">
        <v>0</v>
      </c>
      <c r="C152">
        <v>1.2388569999999999E-3</v>
      </c>
      <c r="D152">
        <v>4.1376496999999998E-2</v>
      </c>
      <c r="E152">
        <v>0.129556858</v>
      </c>
      <c r="F152">
        <v>9.4418984999999997E-2</v>
      </c>
      <c r="G152">
        <v>5.4678803999999998E-2</v>
      </c>
      <c r="H152">
        <v>5.4288652E-2</v>
      </c>
      <c r="I152">
        <v>2.940299E-2</v>
      </c>
      <c r="J152">
        <v>3.1585843000000002E-2</v>
      </c>
      <c r="K152">
        <v>1.7631875000000002E-2</v>
      </c>
      <c r="L152">
        <v>9.6583989999999998E-3</v>
      </c>
      <c r="M152">
        <v>4.6372289999999997E-3</v>
      </c>
      <c r="N152">
        <v>4.458961E-3</v>
      </c>
      <c r="O152">
        <v>1.042194E-3</v>
      </c>
      <c r="P152">
        <v>2.4540959999999998E-3</v>
      </c>
      <c r="Q152">
        <v>1.23845E-4</v>
      </c>
      <c r="R152">
        <v>0</v>
      </c>
      <c r="S152">
        <v>8.6993400000000005E-4</v>
      </c>
      <c r="T152">
        <v>0</v>
      </c>
      <c r="U152">
        <v>2.4547839999999998E-3</v>
      </c>
      <c r="V152">
        <v>0</v>
      </c>
      <c r="W152">
        <v>8.5972700000000002E-4</v>
      </c>
      <c r="X152">
        <v>6.7140704999999995E-2</v>
      </c>
      <c r="Y152">
        <v>0.17806739699999999</v>
      </c>
      <c r="Z152">
        <v>9.3313208999999994E-2</v>
      </c>
      <c r="AA152">
        <v>4.8783598999999997E-2</v>
      </c>
      <c r="AB152">
        <v>7.2187168999999995E-2</v>
      </c>
      <c r="AC152">
        <v>8.1484320000000006E-3</v>
      </c>
      <c r="AD152">
        <v>1.9786995000000002E-2</v>
      </c>
      <c r="AE152">
        <v>1.7339037000000002E-2</v>
      </c>
      <c r="AF152">
        <v>4.9900470000000001E-3</v>
      </c>
      <c r="AG152">
        <v>1.7911229999999999E-3</v>
      </c>
      <c r="AH152">
        <v>2.8712059999999998E-3</v>
      </c>
      <c r="AI152">
        <v>9.5264999999999998E-4</v>
      </c>
      <c r="AJ152">
        <v>2.0768290000000001E-3</v>
      </c>
      <c r="AK152">
        <v>0</v>
      </c>
      <c r="AL152">
        <v>0</v>
      </c>
      <c r="AM152">
        <v>0</v>
      </c>
      <c r="AN152">
        <v>0</v>
      </c>
      <c r="AO152">
        <v>1.8130710000000001E-3</v>
      </c>
    </row>
    <row r="153" spans="1:41" x14ac:dyDescent="0.2">
      <c r="A153">
        <v>1991</v>
      </c>
      <c r="B153">
        <v>0</v>
      </c>
      <c r="C153">
        <v>0</v>
      </c>
      <c r="D153">
        <v>5.286926E-3</v>
      </c>
      <c r="E153">
        <v>0.120287879</v>
      </c>
      <c r="F153">
        <v>9.7906905000000002E-2</v>
      </c>
      <c r="G153">
        <v>7.969859E-2</v>
      </c>
      <c r="H153">
        <v>4.4573772999999997E-2</v>
      </c>
      <c r="I153">
        <v>4.7045198000000003E-2</v>
      </c>
      <c r="J153">
        <v>2.929553E-2</v>
      </c>
      <c r="K153">
        <v>2.0178821E-2</v>
      </c>
      <c r="L153">
        <v>1.4632561000000001E-2</v>
      </c>
      <c r="M153">
        <v>1.2667078999999999E-2</v>
      </c>
      <c r="N153">
        <v>4.7285139999999996E-3</v>
      </c>
      <c r="O153">
        <v>5.0645339999999999E-3</v>
      </c>
      <c r="P153">
        <v>2.9230060000000001E-3</v>
      </c>
      <c r="Q153">
        <v>1.4800869999999999E-3</v>
      </c>
      <c r="R153">
        <v>0</v>
      </c>
      <c r="S153">
        <v>3.8206299999999998E-4</v>
      </c>
      <c r="T153">
        <v>5.2818500000000003E-4</v>
      </c>
      <c r="U153">
        <v>2.7812079999999999E-3</v>
      </c>
      <c r="V153">
        <v>0</v>
      </c>
      <c r="W153">
        <v>1.200848E-3</v>
      </c>
      <c r="X153">
        <v>4.9038390000000001E-3</v>
      </c>
      <c r="Y153">
        <v>0.162233977</v>
      </c>
      <c r="Z153">
        <v>0.12726414599999999</v>
      </c>
      <c r="AA153">
        <v>6.0298197999999997E-2</v>
      </c>
      <c r="AB153">
        <v>5.6010279000000003E-2</v>
      </c>
      <c r="AC153">
        <v>3.9308490000000001E-2</v>
      </c>
      <c r="AD153">
        <v>1.7731237E-2</v>
      </c>
      <c r="AE153">
        <v>2.2410762000000001E-2</v>
      </c>
      <c r="AF153">
        <v>1.182534E-2</v>
      </c>
      <c r="AG153">
        <v>1.1452669999999999E-3</v>
      </c>
      <c r="AH153">
        <v>4.0458079999999997E-3</v>
      </c>
      <c r="AI153">
        <v>1.2767150000000001E-3</v>
      </c>
      <c r="AJ153">
        <v>8.84233E-4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">
      <c r="A154">
        <v>1992</v>
      </c>
      <c r="B154">
        <v>0</v>
      </c>
      <c r="C154">
        <v>0</v>
      </c>
      <c r="D154">
        <v>1.9023761E-2</v>
      </c>
      <c r="E154">
        <v>3.7889010000000001E-2</v>
      </c>
      <c r="F154">
        <v>0.12367394299999999</v>
      </c>
      <c r="G154">
        <v>0.115746795</v>
      </c>
      <c r="H154">
        <v>5.0312653999999998E-2</v>
      </c>
      <c r="I154">
        <v>4.4952020000000002E-2</v>
      </c>
      <c r="J154">
        <v>2.7032161999999998E-2</v>
      </c>
      <c r="K154">
        <v>2.2683498999999999E-2</v>
      </c>
      <c r="L154">
        <v>2.2394152000000001E-2</v>
      </c>
      <c r="M154">
        <v>1.2990428E-2</v>
      </c>
      <c r="N154">
        <v>7.813792E-3</v>
      </c>
      <c r="O154">
        <v>5.1999500000000001E-3</v>
      </c>
      <c r="P154">
        <v>3.5614470000000001E-3</v>
      </c>
      <c r="Q154">
        <v>1.754584E-3</v>
      </c>
      <c r="R154">
        <v>1.020263E-3</v>
      </c>
      <c r="S154">
        <v>0</v>
      </c>
      <c r="T154">
        <v>1.1316410000000001E-3</v>
      </c>
      <c r="U154">
        <v>5.3675499999999998E-4</v>
      </c>
      <c r="V154">
        <v>0</v>
      </c>
      <c r="W154">
        <v>7.75883E-4</v>
      </c>
      <c r="X154">
        <v>1.0940698E-2</v>
      </c>
      <c r="Y154">
        <v>3.5851098999999997E-2</v>
      </c>
      <c r="Z154">
        <v>0.178580611</v>
      </c>
      <c r="AA154">
        <v>0.11388084699999999</v>
      </c>
      <c r="AB154">
        <v>3.5719107E-2</v>
      </c>
      <c r="AC154">
        <v>5.9468881000000001E-2</v>
      </c>
      <c r="AD154">
        <v>2.7893582E-2</v>
      </c>
      <c r="AE154">
        <v>8.5729229999999997E-3</v>
      </c>
      <c r="AF154">
        <v>1.0437399E-2</v>
      </c>
      <c r="AG154">
        <v>6.6261740000000003E-3</v>
      </c>
      <c r="AH154">
        <v>6.4796410000000004E-3</v>
      </c>
      <c r="AI154">
        <v>4.4315079999999998E-3</v>
      </c>
      <c r="AJ154">
        <v>1.433854E-3</v>
      </c>
      <c r="AK154">
        <v>9.1236099999999999E-4</v>
      </c>
      <c r="AL154">
        <v>2.7857799999999997E-4</v>
      </c>
      <c r="AM154">
        <v>0</v>
      </c>
      <c r="AN154">
        <v>0</v>
      </c>
      <c r="AO154">
        <v>0</v>
      </c>
    </row>
    <row r="155" spans="1:41" x14ac:dyDescent="0.2">
      <c r="A155">
        <v>1993</v>
      </c>
      <c r="B155">
        <v>0</v>
      </c>
      <c r="C155">
        <v>1.0873949999999999E-3</v>
      </c>
      <c r="D155">
        <v>2.5652958999999999E-2</v>
      </c>
      <c r="E155">
        <v>4.9134069000000002E-2</v>
      </c>
      <c r="F155">
        <v>5.4485349000000002E-2</v>
      </c>
      <c r="G155">
        <v>0.12895353300000001</v>
      </c>
      <c r="H155">
        <v>7.5412242000000004E-2</v>
      </c>
      <c r="I155">
        <v>4.0405154999999998E-2</v>
      </c>
      <c r="J155">
        <v>3.3152882000000002E-2</v>
      </c>
      <c r="K155">
        <v>2.9348718999999999E-2</v>
      </c>
      <c r="L155">
        <v>5.4164449999999998E-3</v>
      </c>
      <c r="M155">
        <v>8.8972389999999995E-3</v>
      </c>
      <c r="N155">
        <v>8.4811869999999994E-3</v>
      </c>
      <c r="O155">
        <v>4.951123E-3</v>
      </c>
      <c r="P155">
        <v>2.6400590000000002E-3</v>
      </c>
      <c r="Q155">
        <v>8.4045599999999995E-4</v>
      </c>
      <c r="R155">
        <v>0</v>
      </c>
      <c r="S155">
        <v>0</v>
      </c>
      <c r="T155">
        <v>3.9988399999999998E-4</v>
      </c>
      <c r="U155">
        <v>3.9988399999999998E-4</v>
      </c>
      <c r="V155">
        <v>0</v>
      </c>
      <c r="W155">
        <v>1.912459E-3</v>
      </c>
      <c r="X155">
        <v>5.1103751000000003E-2</v>
      </c>
      <c r="Y155">
        <v>5.777289E-2</v>
      </c>
      <c r="Z155">
        <v>4.2132841999999997E-2</v>
      </c>
      <c r="AA155">
        <v>0.17682778599999999</v>
      </c>
      <c r="AB155">
        <v>9.3104658000000007E-2</v>
      </c>
      <c r="AC155">
        <v>3.8420577999999997E-2</v>
      </c>
      <c r="AD155">
        <v>4.0934419E-2</v>
      </c>
      <c r="AE155">
        <v>1.2397632E-2</v>
      </c>
      <c r="AF155">
        <v>6.7537370000000001E-3</v>
      </c>
      <c r="AG155">
        <v>2.6254080000000001E-3</v>
      </c>
      <c r="AH155">
        <v>2.357722E-3</v>
      </c>
      <c r="AI155">
        <v>2.540587E-3</v>
      </c>
      <c r="AJ155">
        <v>1.077836E-3</v>
      </c>
      <c r="AK155">
        <v>0</v>
      </c>
      <c r="AL155">
        <v>0</v>
      </c>
      <c r="AM155">
        <v>0</v>
      </c>
      <c r="AN155">
        <v>0</v>
      </c>
      <c r="AO155">
        <v>3.7911299999999999E-4</v>
      </c>
    </row>
    <row r="156" spans="1:41" x14ac:dyDescent="0.2">
      <c r="A156">
        <v>1994</v>
      </c>
      <c r="B156">
        <v>0</v>
      </c>
      <c r="C156">
        <v>0</v>
      </c>
      <c r="D156">
        <v>1.5999725999999999E-2</v>
      </c>
      <c r="E156">
        <v>5.5491048000000001E-2</v>
      </c>
      <c r="F156">
        <v>4.6319965999999997E-2</v>
      </c>
      <c r="G156">
        <v>4.0047962999999999E-2</v>
      </c>
      <c r="H156">
        <v>0.13189724799999999</v>
      </c>
      <c r="I156">
        <v>9.4495388E-2</v>
      </c>
      <c r="J156">
        <v>3.6795211000000001E-2</v>
      </c>
      <c r="K156">
        <v>1.1543507999999999E-2</v>
      </c>
      <c r="L156">
        <v>2.5081359000000001E-2</v>
      </c>
      <c r="M156">
        <v>1.3406731999999999E-2</v>
      </c>
      <c r="N156">
        <v>7.2350260000000003E-3</v>
      </c>
      <c r="O156">
        <v>7.9632420000000006E-3</v>
      </c>
      <c r="P156">
        <v>3.9040559999999999E-3</v>
      </c>
      <c r="Q156">
        <v>2.6603949999999999E-3</v>
      </c>
      <c r="R156">
        <v>5.6875800000000005E-4</v>
      </c>
      <c r="S156">
        <v>7.5757899999999998E-4</v>
      </c>
      <c r="T156">
        <v>1.5978870000000001E-3</v>
      </c>
      <c r="U156">
        <v>1.0685149999999999E-3</v>
      </c>
      <c r="V156">
        <v>0</v>
      </c>
      <c r="W156">
        <v>2.7794320000000001E-3</v>
      </c>
      <c r="X156">
        <v>1.7366862E-2</v>
      </c>
      <c r="Y156">
        <v>8.8321151000000001E-2</v>
      </c>
      <c r="Z156">
        <v>4.3013345000000001E-2</v>
      </c>
      <c r="AA156">
        <v>4.9923185000000002E-2</v>
      </c>
      <c r="AB156">
        <v>0.16667337700000001</v>
      </c>
      <c r="AC156">
        <v>5.2978955000000001E-2</v>
      </c>
      <c r="AD156">
        <v>3.4025688999999998E-2</v>
      </c>
      <c r="AE156">
        <v>1.1388733E-2</v>
      </c>
      <c r="AF156">
        <v>1.8648505999999999E-2</v>
      </c>
      <c r="AG156">
        <v>6.048365E-3</v>
      </c>
      <c r="AH156">
        <v>3.799326E-3</v>
      </c>
      <c r="AI156">
        <v>4.5820749999999997E-3</v>
      </c>
      <c r="AJ156">
        <v>2.0142559999999999E-3</v>
      </c>
      <c r="AK156">
        <v>9.6160099999999997E-4</v>
      </c>
      <c r="AL156">
        <v>3.2076700000000001E-4</v>
      </c>
      <c r="AM156">
        <v>0</v>
      </c>
      <c r="AN156">
        <v>3.2076700000000001E-4</v>
      </c>
      <c r="AO156">
        <v>0</v>
      </c>
    </row>
    <row r="157" spans="1:41" x14ac:dyDescent="0.2">
      <c r="A157">
        <v>1995</v>
      </c>
      <c r="B157">
        <v>0</v>
      </c>
      <c r="C157">
        <v>0</v>
      </c>
      <c r="D157">
        <v>0</v>
      </c>
      <c r="E157">
        <v>4.7465841000000002E-2</v>
      </c>
      <c r="F157">
        <v>8.8159391000000004E-2</v>
      </c>
      <c r="G157">
        <v>4.1980368999999997E-2</v>
      </c>
      <c r="H157">
        <v>2.4636875999999999E-2</v>
      </c>
      <c r="I157">
        <v>0.114718405</v>
      </c>
      <c r="J157">
        <v>6.6958986999999998E-2</v>
      </c>
      <c r="K157">
        <v>2.9618150999999999E-2</v>
      </c>
      <c r="L157">
        <v>3.1505020000000002E-2</v>
      </c>
      <c r="M157">
        <v>2.3777164E-2</v>
      </c>
      <c r="N157">
        <v>8.8167579999999992E-3</v>
      </c>
      <c r="O157">
        <v>4.2664210000000003E-3</v>
      </c>
      <c r="P157">
        <v>9.2826530000000001E-3</v>
      </c>
      <c r="Q157">
        <v>0</v>
      </c>
      <c r="R157">
        <v>9.4795800000000005E-4</v>
      </c>
      <c r="S157">
        <v>3.3829599999999997E-4</v>
      </c>
      <c r="T157">
        <v>3.3829599999999997E-4</v>
      </c>
      <c r="U157">
        <v>8.5079800000000005E-4</v>
      </c>
      <c r="V157">
        <v>0</v>
      </c>
      <c r="W157">
        <v>0</v>
      </c>
      <c r="X157">
        <v>1.4539058000000001E-2</v>
      </c>
      <c r="Y157">
        <v>3.9938042E-2</v>
      </c>
      <c r="Z157">
        <v>0.106234602</v>
      </c>
      <c r="AA157">
        <v>4.4427418000000003E-2</v>
      </c>
      <c r="AB157">
        <v>4.0167898E-2</v>
      </c>
      <c r="AC157">
        <v>0.119969482</v>
      </c>
      <c r="AD157">
        <v>7.2206395000000007E-2</v>
      </c>
      <c r="AE157">
        <v>1.8855878E-2</v>
      </c>
      <c r="AF157">
        <v>2.1250239000000001E-2</v>
      </c>
      <c r="AG157">
        <v>1.3752623E-2</v>
      </c>
      <c r="AH157">
        <v>6.3496400000000001E-3</v>
      </c>
      <c r="AI157">
        <v>8.6473409999999994E-3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">
      <c r="A158">
        <v>1996</v>
      </c>
      <c r="B158">
        <v>0</v>
      </c>
      <c r="C158">
        <v>5.9903199999999999E-4</v>
      </c>
      <c r="D158">
        <v>3.7130141999999998E-2</v>
      </c>
      <c r="E158">
        <v>1.9803853999999999E-2</v>
      </c>
      <c r="F158">
        <v>3.4404169999999998E-2</v>
      </c>
      <c r="G158">
        <v>8.3762602000000005E-2</v>
      </c>
      <c r="H158">
        <v>2.5282787000000001E-2</v>
      </c>
      <c r="I158">
        <v>5.0814320000000003E-2</v>
      </c>
      <c r="J158">
        <v>9.9506231000000001E-2</v>
      </c>
      <c r="K158">
        <v>6.5441021000000002E-2</v>
      </c>
      <c r="L158">
        <v>1.6470301E-2</v>
      </c>
      <c r="M158">
        <v>8.0287339999999992E-3</v>
      </c>
      <c r="N158">
        <v>1.3850308E-2</v>
      </c>
      <c r="O158">
        <v>4.7727220000000001E-3</v>
      </c>
      <c r="P158">
        <v>4.9052260000000004E-3</v>
      </c>
      <c r="Q158">
        <v>5.3474810000000003E-3</v>
      </c>
      <c r="R158">
        <v>1.4897949999999999E-3</v>
      </c>
      <c r="S158">
        <v>8.9607300000000005E-4</v>
      </c>
      <c r="T158">
        <v>1.4021300000000001E-4</v>
      </c>
      <c r="U158">
        <v>8.8866300000000004E-4</v>
      </c>
      <c r="V158">
        <v>0</v>
      </c>
      <c r="W158">
        <v>2.8773290000000001E-3</v>
      </c>
      <c r="X158">
        <v>5.4374567999999998E-2</v>
      </c>
      <c r="Y158">
        <v>2.4373605999999999E-2</v>
      </c>
      <c r="Z158">
        <v>3.5567660000000001E-2</v>
      </c>
      <c r="AA158">
        <v>0.102724486</v>
      </c>
      <c r="AB158">
        <v>2.9616225999999999E-2</v>
      </c>
      <c r="AC158">
        <v>4.0928522000000002E-2</v>
      </c>
      <c r="AD158">
        <v>0.11756293499999999</v>
      </c>
      <c r="AE158">
        <v>6.3806345E-2</v>
      </c>
      <c r="AF158">
        <v>2.1087821E-2</v>
      </c>
      <c r="AG158">
        <v>1.1392042E-2</v>
      </c>
      <c r="AH158">
        <v>9.634409E-3</v>
      </c>
      <c r="AI158">
        <v>2.2594099999999999E-3</v>
      </c>
      <c r="AJ158">
        <v>5.0167019999999996E-3</v>
      </c>
      <c r="AK158">
        <v>3.3390199999999998E-3</v>
      </c>
      <c r="AL158">
        <v>1.7243899999999999E-3</v>
      </c>
      <c r="AM158">
        <v>1.8085099999999999E-4</v>
      </c>
      <c r="AN158">
        <v>0</v>
      </c>
      <c r="AO158">
        <v>0</v>
      </c>
    </row>
    <row r="159" spans="1:41" x14ac:dyDescent="0.2">
      <c r="A159">
        <v>1997</v>
      </c>
      <c r="B159">
        <v>0</v>
      </c>
      <c r="C159">
        <v>0</v>
      </c>
      <c r="D159">
        <v>1.7219049E-2</v>
      </c>
      <c r="E159">
        <v>6.4495139000000007E-2</v>
      </c>
      <c r="F159">
        <v>1.1955631E-2</v>
      </c>
      <c r="G159">
        <v>2.9320479E-2</v>
      </c>
      <c r="H159">
        <v>0.103348467</v>
      </c>
      <c r="I159">
        <v>4.0649171999999997E-2</v>
      </c>
      <c r="J159">
        <v>2.7377739000000002E-2</v>
      </c>
      <c r="K159">
        <v>8.9719971999999995E-2</v>
      </c>
      <c r="L159">
        <v>3.1366944000000001E-2</v>
      </c>
      <c r="M159">
        <v>2.0440941000000001E-2</v>
      </c>
      <c r="N159">
        <v>2.6691619999999999E-2</v>
      </c>
      <c r="O159">
        <v>7.1363609999999999E-3</v>
      </c>
      <c r="P159">
        <v>8.5758229999999998E-3</v>
      </c>
      <c r="Q159">
        <v>1.0820493E-2</v>
      </c>
      <c r="R159">
        <v>5.2818600000000002E-3</v>
      </c>
      <c r="S159">
        <v>2.4270920000000001E-3</v>
      </c>
      <c r="T159">
        <v>0</v>
      </c>
      <c r="U159">
        <v>1.1690159999999999E-3</v>
      </c>
      <c r="V159">
        <v>0</v>
      </c>
      <c r="W159">
        <v>2.8168600000000001E-4</v>
      </c>
      <c r="X159">
        <v>2.6037563E-2</v>
      </c>
      <c r="Y159">
        <v>5.8389857000000003E-2</v>
      </c>
      <c r="Z159">
        <v>3.535054E-2</v>
      </c>
      <c r="AA159">
        <v>4.7561839000000002E-2</v>
      </c>
      <c r="AB159">
        <v>0.11285640600000001</v>
      </c>
      <c r="AC159">
        <v>4.4845559999999998E-3</v>
      </c>
      <c r="AD159">
        <v>5.2949102999999997E-2</v>
      </c>
      <c r="AE159">
        <v>8.0012944000000003E-2</v>
      </c>
      <c r="AF159">
        <v>2.5473519999999999E-2</v>
      </c>
      <c r="AG159">
        <v>3.2055528999999999E-2</v>
      </c>
      <c r="AH159">
        <v>9.2166339999999996E-3</v>
      </c>
      <c r="AI159">
        <v>1.4834517E-2</v>
      </c>
      <c r="AJ159">
        <v>2.4995070000000002E-3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">
      <c r="A160">
        <v>1998</v>
      </c>
      <c r="B160">
        <v>0</v>
      </c>
      <c r="C160">
        <v>0</v>
      </c>
      <c r="D160">
        <v>9.9016009999999995E-3</v>
      </c>
      <c r="E160">
        <v>3.1056054E-2</v>
      </c>
      <c r="F160">
        <v>3.3551250999999997E-2</v>
      </c>
      <c r="G160">
        <v>2.9839075999999999E-2</v>
      </c>
      <c r="H160">
        <v>4.0777186E-2</v>
      </c>
      <c r="I160">
        <v>7.5276319999999994E-2</v>
      </c>
      <c r="J160">
        <v>2.3198138E-2</v>
      </c>
      <c r="K160">
        <v>2.1221097000000001E-2</v>
      </c>
      <c r="L160">
        <v>0.112587151</v>
      </c>
      <c r="M160">
        <v>5.5690655999999998E-2</v>
      </c>
      <c r="N160">
        <v>1.8333275E-2</v>
      </c>
      <c r="O160">
        <v>1.1598996E-2</v>
      </c>
      <c r="P160">
        <v>1.5116437999999999E-2</v>
      </c>
      <c r="Q160">
        <v>2.2038919999999998E-3</v>
      </c>
      <c r="R160">
        <v>2.0567269999999999E-3</v>
      </c>
      <c r="S160">
        <v>1.13255E-3</v>
      </c>
      <c r="T160">
        <v>1.1451059999999999E-3</v>
      </c>
      <c r="U160">
        <v>2.0404389999999998E-3</v>
      </c>
      <c r="V160">
        <v>0</v>
      </c>
      <c r="W160">
        <v>0</v>
      </c>
      <c r="X160">
        <v>1.5330388E-2</v>
      </c>
      <c r="Y160">
        <v>4.3598418999999999E-2</v>
      </c>
      <c r="Z160">
        <v>5.4872746999999999E-2</v>
      </c>
      <c r="AA160">
        <v>3.1859687999999997E-2</v>
      </c>
      <c r="AB160">
        <v>6.0318573E-2</v>
      </c>
      <c r="AC160">
        <v>0.10950302100000001</v>
      </c>
      <c r="AD160">
        <v>2.7022258E-2</v>
      </c>
      <c r="AE160">
        <v>3.9670460999999997E-2</v>
      </c>
      <c r="AF160">
        <v>5.4735361000000003E-2</v>
      </c>
      <c r="AG160">
        <v>5.4153390000000003E-2</v>
      </c>
      <c r="AH160">
        <v>1.6138684E-2</v>
      </c>
      <c r="AI160">
        <v>1.3901919999999999E-3</v>
      </c>
      <c r="AJ160">
        <v>1.673499E-3</v>
      </c>
      <c r="AK160">
        <v>1.572103E-3</v>
      </c>
      <c r="AL160">
        <v>1.3575480000000001E-3</v>
      </c>
      <c r="AM160" s="1">
        <v>6.2000000000000003E-5</v>
      </c>
      <c r="AN160">
        <v>0</v>
      </c>
      <c r="AO160" s="1">
        <v>1.5699999999999999E-5</v>
      </c>
    </row>
    <row r="161" spans="1:41" x14ac:dyDescent="0.2">
      <c r="A161">
        <v>1999</v>
      </c>
      <c r="B161">
        <v>0</v>
      </c>
      <c r="C161">
        <v>0</v>
      </c>
      <c r="D161">
        <v>2.891888E-3</v>
      </c>
      <c r="E161">
        <v>5.2321980000000004E-3</v>
      </c>
      <c r="F161">
        <v>1.4038294E-2</v>
      </c>
      <c r="G161">
        <v>3.7980930000000003E-2</v>
      </c>
      <c r="H161">
        <v>1.2249606999999999E-2</v>
      </c>
      <c r="I161">
        <v>4.6843849E-2</v>
      </c>
      <c r="J161">
        <v>7.6335028999999999E-2</v>
      </c>
      <c r="K161">
        <v>5.2606347999999997E-2</v>
      </c>
      <c r="L161">
        <v>3.8141297999999997E-2</v>
      </c>
      <c r="M161">
        <v>0.101650514</v>
      </c>
      <c r="N161">
        <v>2.5221385999999998E-2</v>
      </c>
      <c r="O161">
        <v>2.0330460000000002E-2</v>
      </c>
      <c r="P161">
        <v>8.2591049999999992E-3</v>
      </c>
      <c r="Q161">
        <v>1.3115877999999999E-2</v>
      </c>
      <c r="R161">
        <v>3.1170939999999999E-3</v>
      </c>
      <c r="S161">
        <v>2.2782969999999999E-3</v>
      </c>
      <c r="T161">
        <v>1.5242700000000001E-3</v>
      </c>
      <c r="U161">
        <v>2.3446E-4</v>
      </c>
      <c r="V161">
        <v>0</v>
      </c>
      <c r="W161">
        <v>0</v>
      </c>
      <c r="X161">
        <v>5.5638399999999996E-3</v>
      </c>
      <c r="Y161">
        <v>8.9891529999999997E-3</v>
      </c>
      <c r="Z161">
        <v>2.5921988999999999E-2</v>
      </c>
      <c r="AA161">
        <v>7.5254054000000001E-2</v>
      </c>
      <c r="AB161">
        <v>3.4663160000000001E-3</v>
      </c>
      <c r="AC161">
        <v>3.7540069000000002E-2</v>
      </c>
      <c r="AD161">
        <v>0.123250795</v>
      </c>
      <c r="AE161">
        <v>6.0050656000000001E-2</v>
      </c>
      <c r="AF161">
        <v>4.1248069999999998E-2</v>
      </c>
      <c r="AG161">
        <v>8.5539041999999996E-2</v>
      </c>
      <c r="AH161">
        <v>4.6626489E-2</v>
      </c>
      <c r="AI161">
        <v>1.2042995000000001E-2</v>
      </c>
      <c r="AJ161">
        <v>6.9810080000000004E-3</v>
      </c>
      <c r="AK161">
        <v>3.5881020000000001E-3</v>
      </c>
      <c r="AL161">
        <v>5.1429100000000005E-4</v>
      </c>
      <c r="AM161">
        <v>1.372227E-3</v>
      </c>
      <c r="AN161">
        <v>0</v>
      </c>
      <c r="AO161">
        <v>0</v>
      </c>
    </row>
    <row r="162" spans="1:41" x14ac:dyDescent="0.2">
      <c r="A162">
        <v>2000</v>
      </c>
      <c r="B162">
        <v>0</v>
      </c>
      <c r="C162">
        <v>0</v>
      </c>
      <c r="D162">
        <v>0</v>
      </c>
      <c r="E162">
        <v>2.0496347000000002E-2</v>
      </c>
      <c r="F162">
        <v>1.7638721E-2</v>
      </c>
      <c r="G162">
        <v>2.7475444000000002E-2</v>
      </c>
      <c r="H162">
        <v>4.6813336999999997E-2</v>
      </c>
      <c r="I162">
        <v>2.8159116000000001E-2</v>
      </c>
      <c r="J162">
        <v>3.5628923E-2</v>
      </c>
      <c r="K162">
        <v>7.0206004000000002E-2</v>
      </c>
      <c r="L162">
        <v>5.2982779000000001E-2</v>
      </c>
      <c r="M162">
        <v>4.2426589000000001E-2</v>
      </c>
      <c r="N162">
        <v>9.2131449000000004E-2</v>
      </c>
      <c r="O162">
        <v>4.2377150000000002E-2</v>
      </c>
      <c r="P162">
        <v>2.3829111E-2</v>
      </c>
      <c r="Q162">
        <v>2.3113325000000001E-2</v>
      </c>
      <c r="R162">
        <v>5.1909E-3</v>
      </c>
      <c r="S162">
        <v>9.3824900000000005E-4</v>
      </c>
      <c r="T162">
        <v>6.8020799999999996E-4</v>
      </c>
      <c r="U162">
        <v>1.371723E-3</v>
      </c>
      <c r="V162">
        <v>0</v>
      </c>
      <c r="W162">
        <v>0</v>
      </c>
      <c r="X162">
        <v>5.0226929999999999E-3</v>
      </c>
      <c r="Y162">
        <v>4.1017184999999998E-2</v>
      </c>
      <c r="Z162">
        <v>1.1305513999999999E-2</v>
      </c>
      <c r="AA162">
        <v>1.7322158000000001E-2</v>
      </c>
      <c r="AB162">
        <v>6.2821502000000001E-2</v>
      </c>
      <c r="AC162">
        <v>1.6778813E-2</v>
      </c>
      <c r="AD162">
        <v>7.8962452000000002E-2</v>
      </c>
      <c r="AE162">
        <v>0.10224617699999999</v>
      </c>
      <c r="AF162">
        <v>3.7840186999999997E-2</v>
      </c>
      <c r="AG162">
        <v>3.5666142999999997E-2</v>
      </c>
      <c r="AH162">
        <v>3.6737233000000001E-2</v>
      </c>
      <c r="AI162">
        <v>1.1668909E-2</v>
      </c>
      <c r="AJ162">
        <v>5.4851969999999998E-3</v>
      </c>
      <c r="AK162">
        <v>2.2517150000000001E-3</v>
      </c>
      <c r="AL162">
        <v>2.1466100000000002E-3</v>
      </c>
      <c r="AM162">
        <v>2.1020899999999999E-4</v>
      </c>
      <c r="AN162">
        <v>6.3215199999999997E-4</v>
      </c>
      <c r="AO162">
        <v>4.25776E-4</v>
      </c>
    </row>
    <row r="163" spans="1:41" x14ac:dyDescent="0.2">
      <c r="A163">
        <v>2001</v>
      </c>
      <c r="B163">
        <v>0</v>
      </c>
      <c r="C163">
        <v>9.12045E-4</v>
      </c>
      <c r="D163">
        <v>1.126754E-2</v>
      </c>
      <c r="E163">
        <v>8.7037620000000003E-3</v>
      </c>
      <c r="F163">
        <v>2.1015415999999999E-2</v>
      </c>
      <c r="G163">
        <v>1.9085107E-2</v>
      </c>
      <c r="H163">
        <v>1.6571450000000001E-2</v>
      </c>
      <c r="I163">
        <v>4.9874080000000001E-2</v>
      </c>
      <c r="J163">
        <v>3.6665481E-2</v>
      </c>
      <c r="K163">
        <v>4.3451054000000003E-2</v>
      </c>
      <c r="L163">
        <v>8.3081267E-2</v>
      </c>
      <c r="M163">
        <v>2.2947644E-2</v>
      </c>
      <c r="N163">
        <v>3.5133758000000001E-2</v>
      </c>
      <c r="O163">
        <v>8.2104010000000005E-2</v>
      </c>
      <c r="P163">
        <v>3.9429911999999998E-2</v>
      </c>
      <c r="Q163">
        <v>1.7996826E-2</v>
      </c>
      <c r="R163">
        <v>6.4351720000000003E-3</v>
      </c>
      <c r="S163">
        <v>2.2364429999999999E-3</v>
      </c>
      <c r="T163">
        <v>1.591802E-3</v>
      </c>
      <c r="U163">
        <v>5.1094400000000005E-4</v>
      </c>
      <c r="V163">
        <v>0</v>
      </c>
      <c r="W163">
        <v>1.636268E-3</v>
      </c>
      <c r="X163">
        <v>9.7787689999999997E-3</v>
      </c>
      <c r="Y163">
        <v>1.6621460000000001E-2</v>
      </c>
      <c r="Z163">
        <v>5.3107279E-2</v>
      </c>
      <c r="AA163">
        <v>3.3493459000000003E-2</v>
      </c>
      <c r="AB163">
        <v>2.6599878E-2</v>
      </c>
      <c r="AC163">
        <v>5.9301807999999998E-2</v>
      </c>
      <c r="AD163">
        <v>2.273497E-2</v>
      </c>
      <c r="AE163">
        <v>9.3629491999999995E-2</v>
      </c>
      <c r="AF163">
        <v>5.5716231999999997E-2</v>
      </c>
      <c r="AG163">
        <v>3.6683150999999997E-2</v>
      </c>
      <c r="AH163">
        <v>4.0221838000000003E-2</v>
      </c>
      <c r="AI163">
        <v>3.3050543000000002E-2</v>
      </c>
      <c r="AJ163">
        <v>8.9384040000000005E-3</v>
      </c>
      <c r="AK163">
        <v>4.0039050000000003E-3</v>
      </c>
      <c r="AL163">
        <v>1.3238550000000001E-3</v>
      </c>
      <c r="AM163">
        <v>3.8903259999999999E-3</v>
      </c>
      <c r="AN163">
        <v>2.5464900000000002E-4</v>
      </c>
      <c r="AO163">
        <v>0</v>
      </c>
    </row>
    <row r="164" spans="1:41" x14ac:dyDescent="0.2">
      <c r="A164">
        <v>2002</v>
      </c>
      <c r="B164">
        <v>0</v>
      </c>
      <c r="C164">
        <v>5.5689759999999998E-3</v>
      </c>
      <c r="D164">
        <v>3.4837803000000001E-2</v>
      </c>
      <c r="E164">
        <v>1.1197495E-2</v>
      </c>
      <c r="F164">
        <v>2.5576004999999999E-2</v>
      </c>
      <c r="G164">
        <v>6.0973221000000001E-2</v>
      </c>
      <c r="H164">
        <v>1.2146051999999999E-2</v>
      </c>
      <c r="I164">
        <v>1.9102108E-2</v>
      </c>
      <c r="J164">
        <v>3.3327079000000003E-2</v>
      </c>
      <c r="K164">
        <v>7.5377029999999998E-3</v>
      </c>
      <c r="L164">
        <v>5.7849691000000002E-2</v>
      </c>
      <c r="M164">
        <v>8.2225425000000005E-2</v>
      </c>
      <c r="N164">
        <v>1.7864827E-2</v>
      </c>
      <c r="O164">
        <v>1.4220852000000001E-2</v>
      </c>
      <c r="P164">
        <v>8.1387549000000003E-2</v>
      </c>
      <c r="Q164">
        <v>3.6226313000000003E-2</v>
      </c>
      <c r="R164">
        <v>2.5194424E-2</v>
      </c>
      <c r="S164">
        <v>2.3510969999999999E-3</v>
      </c>
      <c r="T164">
        <v>6.6169700000000004E-4</v>
      </c>
      <c r="U164">
        <v>5.1011839999999999E-3</v>
      </c>
      <c r="V164">
        <v>0</v>
      </c>
      <c r="W164">
        <v>8.1096559999999998E-3</v>
      </c>
      <c r="X164">
        <v>4.5186181999999998E-2</v>
      </c>
      <c r="Y164">
        <v>1.9001713E-2</v>
      </c>
      <c r="Z164">
        <v>1.5837357999999999E-2</v>
      </c>
      <c r="AA164">
        <v>4.8950833999999999E-2</v>
      </c>
      <c r="AB164">
        <v>2.1723444000000001E-2</v>
      </c>
      <c r="AC164">
        <v>1.4425533000000001E-2</v>
      </c>
      <c r="AD164">
        <v>6.7197425000000005E-2</v>
      </c>
      <c r="AE164">
        <v>3.0819363999999998E-2</v>
      </c>
      <c r="AF164">
        <v>3.8692852E-2</v>
      </c>
      <c r="AG164">
        <v>3.1413798E-2</v>
      </c>
      <c r="AH164">
        <v>3.8383504999999998E-2</v>
      </c>
      <c r="AI164">
        <v>1.6749989999999999E-2</v>
      </c>
      <c r="AJ164">
        <v>5.7077728000000001E-2</v>
      </c>
      <c r="AK164">
        <v>1.2416531999999999E-2</v>
      </c>
      <c r="AL164">
        <v>3.3229199999999998E-4</v>
      </c>
      <c r="AM164">
        <v>3.3229199999999998E-4</v>
      </c>
      <c r="AN164">
        <v>0</v>
      </c>
      <c r="AO164">
        <v>0</v>
      </c>
    </row>
    <row r="165" spans="1:41" x14ac:dyDescent="0.2">
      <c r="A165">
        <v>2003</v>
      </c>
      <c r="B165">
        <v>5.0768600000000003E-4</v>
      </c>
      <c r="C165">
        <v>2.8641270999999999E-2</v>
      </c>
      <c r="D165">
        <v>5.6718882999999998E-2</v>
      </c>
      <c r="E165">
        <v>2.491614E-2</v>
      </c>
      <c r="F165">
        <v>2.4173090000000001E-2</v>
      </c>
      <c r="G165">
        <v>8.6903210000000009E-3</v>
      </c>
      <c r="H165">
        <v>4.5959016999999998E-2</v>
      </c>
      <c r="I165">
        <v>2.4288342000000001E-2</v>
      </c>
      <c r="J165">
        <v>2.1015484000000001E-2</v>
      </c>
      <c r="K165">
        <v>2.3721503000000001E-2</v>
      </c>
      <c r="L165">
        <v>8.2908510000000001E-3</v>
      </c>
      <c r="M165">
        <v>1.9233956999999999E-2</v>
      </c>
      <c r="N165">
        <v>6.9769722000000006E-2</v>
      </c>
      <c r="O165">
        <v>1.3170044000000001E-2</v>
      </c>
      <c r="P165">
        <v>2.0512585999999999E-2</v>
      </c>
      <c r="Q165">
        <v>6.5331522000000003E-2</v>
      </c>
      <c r="R165">
        <v>1.496983E-2</v>
      </c>
      <c r="S165">
        <v>1.2129348999999999E-2</v>
      </c>
      <c r="T165">
        <v>5.8396749999999999E-3</v>
      </c>
      <c r="U165">
        <v>4.0545490000000002E-3</v>
      </c>
      <c r="V165">
        <v>7.8640600000000002E-4</v>
      </c>
      <c r="W165">
        <v>5.4448174000000002E-2</v>
      </c>
      <c r="X165">
        <v>7.7916640999999995E-2</v>
      </c>
      <c r="Y165">
        <v>4.1087591E-2</v>
      </c>
      <c r="Z165">
        <v>2.9065025000000001E-2</v>
      </c>
      <c r="AA165">
        <v>1.6792011999999999E-2</v>
      </c>
      <c r="AB165">
        <v>4.0655959999999998E-2</v>
      </c>
      <c r="AC165">
        <v>1.8177263999999999E-2</v>
      </c>
      <c r="AD165">
        <v>3.3203659999999999E-3</v>
      </c>
      <c r="AE165">
        <v>7.3940940000000004E-3</v>
      </c>
      <c r="AF165">
        <v>1.1748351000000001E-2</v>
      </c>
      <c r="AG165">
        <v>4.6789564999999998E-2</v>
      </c>
      <c r="AH165">
        <v>7.1429579000000007E-2</v>
      </c>
      <c r="AI165">
        <v>1.8317995E-2</v>
      </c>
      <c r="AJ165">
        <v>2.8630861000000001E-2</v>
      </c>
      <c r="AK165">
        <v>2.3819877E-2</v>
      </c>
      <c r="AL165">
        <v>9.9527179999999993E-3</v>
      </c>
      <c r="AM165">
        <v>2.9519300000000002E-3</v>
      </c>
      <c r="AN165">
        <v>4.2400750000000003E-3</v>
      </c>
      <c r="AO165">
        <v>5.4169199999999998E-4</v>
      </c>
    </row>
    <row r="166" spans="1:41" x14ac:dyDescent="0.2">
      <c r="A166">
        <v>2004</v>
      </c>
      <c r="B166">
        <v>0</v>
      </c>
      <c r="C166">
        <v>2.3514709999999999E-3</v>
      </c>
      <c r="D166">
        <v>9.1350226000000007E-2</v>
      </c>
      <c r="E166">
        <v>5.1969416999999997E-2</v>
      </c>
      <c r="F166">
        <v>4.7633449000000001E-2</v>
      </c>
      <c r="G166">
        <v>2.3893837000000001E-2</v>
      </c>
      <c r="H166">
        <v>1.1269571000000001E-2</v>
      </c>
      <c r="I166">
        <v>3.1473103000000002E-2</v>
      </c>
      <c r="J166">
        <v>1.0042582E-2</v>
      </c>
      <c r="K166">
        <v>6.9241679999999996E-3</v>
      </c>
      <c r="L166">
        <v>3.1666989E-2</v>
      </c>
      <c r="M166">
        <v>3.1595170999999998E-2</v>
      </c>
      <c r="N166">
        <v>1.5519412E-2</v>
      </c>
      <c r="O166">
        <v>2.0732496999999999E-2</v>
      </c>
      <c r="P166">
        <v>1.3628391E-2</v>
      </c>
      <c r="Q166">
        <v>7.9029440000000003E-3</v>
      </c>
      <c r="R166">
        <v>3.9491893E-2</v>
      </c>
      <c r="S166">
        <v>3.1466679999999997E-2</v>
      </c>
      <c r="T166">
        <v>5.0861500000000002E-4</v>
      </c>
      <c r="U166">
        <v>1.5395295999999999E-2</v>
      </c>
      <c r="V166">
        <v>0</v>
      </c>
      <c r="W166">
        <v>9.1492050000000005E-3</v>
      </c>
      <c r="X166">
        <v>0.138311826</v>
      </c>
      <c r="Y166">
        <v>8.7516384000000003E-2</v>
      </c>
      <c r="Z166">
        <v>4.0668286999999997E-2</v>
      </c>
      <c r="AA166">
        <v>2.6609174999999999E-2</v>
      </c>
      <c r="AB166">
        <v>1.1163802E-2</v>
      </c>
      <c r="AC166">
        <v>2.8480018999999999E-2</v>
      </c>
      <c r="AD166">
        <v>1.8376869000000001E-2</v>
      </c>
      <c r="AE166">
        <v>0</v>
      </c>
      <c r="AF166">
        <v>4.1917169999999997E-2</v>
      </c>
      <c r="AG166">
        <v>5.4591229999999998E-3</v>
      </c>
      <c r="AH166">
        <v>8.7545829999999998E-3</v>
      </c>
      <c r="AI166">
        <v>5.1802710000000002E-2</v>
      </c>
      <c r="AJ166">
        <v>5.4591229999999998E-3</v>
      </c>
      <c r="AK166">
        <v>5.5758200000000004E-4</v>
      </c>
      <c r="AL166">
        <v>2.0270646999999999E-2</v>
      </c>
      <c r="AM166">
        <v>1.3290414E-2</v>
      </c>
      <c r="AN166">
        <v>0</v>
      </c>
      <c r="AO166">
        <v>7.3973700000000003E-3</v>
      </c>
    </row>
    <row r="167" spans="1:41" x14ac:dyDescent="0.2">
      <c r="A167">
        <v>2005</v>
      </c>
      <c r="B167">
        <v>0</v>
      </c>
      <c r="C167">
        <v>1.2514209E-2</v>
      </c>
      <c r="D167">
        <v>6.7589724000000004E-2</v>
      </c>
      <c r="E167">
        <v>0.104168578</v>
      </c>
      <c r="F167">
        <v>6.2420702000000002E-2</v>
      </c>
      <c r="G167">
        <v>1.1980345999999999E-2</v>
      </c>
      <c r="H167">
        <v>1.3636179E-2</v>
      </c>
      <c r="I167">
        <v>1.2754468999999999E-2</v>
      </c>
      <c r="J167">
        <v>2.6410405000000001E-2</v>
      </c>
      <c r="K167">
        <v>6.5050580000000002E-3</v>
      </c>
      <c r="L167">
        <v>1.0546131E-2</v>
      </c>
      <c r="M167">
        <v>5.3123399999999996E-3</v>
      </c>
      <c r="N167">
        <v>1.0199939999999999E-2</v>
      </c>
      <c r="O167">
        <v>2.0941620000000001E-2</v>
      </c>
      <c r="P167">
        <v>2.0376902999999998E-2</v>
      </c>
      <c r="Q167">
        <v>1.4918691E-2</v>
      </c>
      <c r="R167">
        <v>1.7562248999999999E-2</v>
      </c>
      <c r="S167">
        <v>1.7383462999999998E-2</v>
      </c>
      <c r="T167">
        <v>1.6835299000000001E-2</v>
      </c>
      <c r="U167">
        <v>1.1973555E-2</v>
      </c>
      <c r="V167">
        <v>0</v>
      </c>
      <c r="W167">
        <v>7.8548720000000006E-3</v>
      </c>
      <c r="X167">
        <v>0.12481677200000001</v>
      </c>
      <c r="Y167">
        <v>0.119003698</v>
      </c>
      <c r="Z167">
        <v>9.2093255999999998E-2</v>
      </c>
      <c r="AA167">
        <v>2.1374065000000001E-2</v>
      </c>
      <c r="AB167">
        <v>3.2162468999999999E-2</v>
      </c>
      <c r="AC167">
        <v>1.8456546000000001E-2</v>
      </c>
      <c r="AD167">
        <v>1.2311278E-2</v>
      </c>
      <c r="AE167">
        <v>6.2252849999999997E-3</v>
      </c>
      <c r="AF167">
        <v>4.8715030000000001E-3</v>
      </c>
      <c r="AG167">
        <v>9.1972259999999993E-3</v>
      </c>
      <c r="AH167">
        <v>7.79987E-4</v>
      </c>
      <c r="AI167">
        <v>2.4602236999999999E-2</v>
      </c>
      <c r="AJ167">
        <v>9.5714849999999994E-3</v>
      </c>
      <c r="AK167">
        <v>7.4377169999999999E-3</v>
      </c>
      <c r="AL167">
        <v>8.6025210000000001E-3</v>
      </c>
      <c r="AM167">
        <v>2.3915187000000001E-2</v>
      </c>
      <c r="AN167">
        <v>5.0910629999999998E-3</v>
      </c>
      <c r="AO167">
        <v>7.6029740000000002E-3</v>
      </c>
    </row>
    <row r="168" spans="1:41" x14ac:dyDescent="0.2">
      <c r="A168">
        <v>2006</v>
      </c>
      <c r="B168">
        <v>0</v>
      </c>
      <c r="C168">
        <v>9.9656910000000005E-3</v>
      </c>
      <c r="D168">
        <v>6.2466529E-2</v>
      </c>
      <c r="E168">
        <v>0.14207394500000001</v>
      </c>
      <c r="F168">
        <v>6.1354842999999999E-2</v>
      </c>
      <c r="G168">
        <v>4.1271734999999997E-2</v>
      </c>
      <c r="H168">
        <v>1.6553116E-2</v>
      </c>
      <c r="I168">
        <v>1.5572528E-2</v>
      </c>
      <c r="J168">
        <v>1.0964355E-2</v>
      </c>
      <c r="K168">
        <v>2.2436932E-2</v>
      </c>
      <c r="L168">
        <v>8.3989419999999995E-3</v>
      </c>
      <c r="M168">
        <v>6.6753200000000002E-3</v>
      </c>
      <c r="N168">
        <v>4.7530360000000004E-3</v>
      </c>
      <c r="O168">
        <v>5.6417519999999999E-3</v>
      </c>
      <c r="P168">
        <v>1.4550420999999999E-2</v>
      </c>
      <c r="Q168">
        <v>1.8127272999999999E-2</v>
      </c>
      <c r="R168">
        <v>1.1668922999999999E-2</v>
      </c>
      <c r="S168">
        <v>7.9026700000000005E-3</v>
      </c>
      <c r="T168">
        <v>1.3685488000000001E-2</v>
      </c>
      <c r="U168">
        <v>1.0054264E-2</v>
      </c>
      <c r="V168">
        <v>0</v>
      </c>
      <c r="W168">
        <v>1.156254E-2</v>
      </c>
      <c r="X168">
        <v>8.1629324000000003E-2</v>
      </c>
      <c r="Y168">
        <v>0.157390689</v>
      </c>
      <c r="Z168">
        <v>8.1721822E-2</v>
      </c>
      <c r="AA168">
        <v>5.0800610000000003E-2</v>
      </c>
      <c r="AB168">
        <v>1.343244E-2</v>
      </c>
      <c r="AC168">
        <v>6.060714E-3</v>
      </c>
      <c r="AD168">
        <v>1.4003188999999999E-2</v>
      </c>
      <c r="AE168">
        <v>1.0334812000000001E-2</v>
      </c>
      <c r="AF168">
        <v>1.1183436E-2</v>
      </c>
      <c r="AG168">
        <v>3.9827109999999999E-3</v>
      </c>
      <c r="AH168">
        <v>9.3656039999999996E-3</v>
      </c>
      <c r="AI168">
        <v>2.1485469999999998E-3</v>
      </c>
      <c r="AJ168">
        <v>1.5533304E-2</v>
      </c>
      <c r="AK168">
        <v>1.7121885E-2</v>
      </c>
      <c r="AL168">
        <v>8.9163909999999992E-3</v>
      </c>
      <c r="AM168">
        <v>1.1891200000000001E-3</v>
      </c>
      <c r="AN168">
        <v>1.0604389000000001E-2</v>
      </c>
      <c r="AO168">
        <v>8.9007110000000004E-3</v>
      </c>
    </row>
    <row r="169" spans="1:41" x14ac:dyDescent="0.2">
      <c r="A169">
        <v>2007</v>
      </c>
      <c r="B169">
        <v>0</v>
      </c>
      <c r="C169">
        <v>3.273551E-3</v>
      </c>
      <c r="D169">
        <v>3.1719820000000003E-2</v>
      </c>
      <c r="E169">
        <v>6.2197119000000002E-2</v>
      </c>
      <c r="F169">
        <v>8.5162208000000003E-2</v>
      </c>
      <c r="G169">
        <v>7.4347704000000001E-2</v>
      </c>
      <c r="H169">
        <v>4.8507933000000003E-2</v>
      </c>
      <c r="I169">
        <v>2.4045160999999999E-2</v>
      </c>
      <c r="J169">
        <v>8.9068889999999994E-3</v>
      </c>
      <c r="K169">
        <v>1.9086718999999999E-2</v>
      </c>
      <c r="L169">
        <v>1.6078093000000002E-2</v>
      </c>
      <c r="M169">
        <v>1.5533385E-2</v>
      </c>
      <c r="N169">
        <v>1.448196E-2</v>
      </c>
      <c r="O169">
        <v>1.5115594E-2</v>
      </c>
      <c r="P169">
        <v>1.3152588999999999E-2</v>
      </c>
      <c r="Q169">
        <v>1.8837511000000001E-2</v>
      </c>
      <c r="R169">
        <v>1.1032449E-2</v>
      </c>
      <c r="S169">
        <v>1.2639630000000001E-2</v>
      </c>
      <c r="T169">
        <v>1.1271441E-2</v>
      </c>
      <c r="U169">
        <v>1.360926E-2</v>
      </c>
      <c r="V169" s="1">
        <v>6.0900000000000003E-5</v>
      </c>
      <c r="W169">
        <v>2.5329329999999998E-3</v>
      </c>
      <c r="X169">
        <v>3.5840761999999998E-2</v>
      </c>
      <c r="Y169">
        <v>0.10147110099999999</v>
      </c>
      <c r="Z169">
        <v>0.11512082899999999</v>
      </c>
      <c r="AA169">
        <v>8.0970692999999996E-2</v>
      </c>
      <c r="AB169">
        <v>5.2993150000000003E-2</v>
      </c>
      <c r="AC169">
        <v>2.2847848E-2</v>
      </c>
      <c r="AD169">
        <v>7.518159E-3</v>
      </c>
      <c r="AE169">
        <v>2.9201483E-2</v>
      </c>
      <c r="AF169">
        <v>3.9754889999999996E-3</v>
      </c>
      <c r="AG169">
        <v>4.4468679999999997E-3</v>
      </c>
      <c r="AH169">
        <v>5.8654349999999996E-3</v>
      </c>
      <c r="AI169">
        <v>4.5580400000000002E-3</v>
      </c>
      <c r="AJ169">
        <v>1.5592175999999999E-2</v>
      </c>
      <c r="AK169">
        <v>7.2679140000000003E-3</v>
      </c>
      <c r="AL169">
        <v>4.3311670000000003E-3</v>
      </c>
      <c r="AM169">
        <v>2.237204E-3</v>
      </c>
      <c r="AN169">
        <v>3.2020780000000001E-3</v>
      </c>
      <c r="AO169">
        <v>9.6677999999999998E-4</v>
      </c>
    </row>
    <row r="170" spans="1:41" x14ac:dyDescent="0.2">
      <c r="A170">
        <v>2008</v>
      </c>
      <c r="B170">
        <v>0</v>
      </c>
      <c r="C170">
        <v>0</v>
      </c>
      <c r="D170">
        <v>3.4411055000000003E-2</v>
      </c>
      <c r="E170">
        <v>4.2486757E-2</v>
      </c>
      <c r="F170">
        <v>7.9696608000000002E-2</v>
      </c>
      <c r="G170">
        <v>7.7255487999999997E-2</v>
      </c>
      <c r="H170">
        <v>9.1697529999999999E-2</v>
      </c>
      <c r="I170">
        <v>3.2786277000000003E-2</v>
      </c>
      <c r="J170">
        <v>1.2293327E-2</v>
      </c>
      <c r="K170">
        <v>1.7960940000000002E-2</v>
      </c>
      <c r="L170">
        <v>2.2813782000000001E-2</v>
      </c>
      <c r="M170">
        <v>6.2517329999999998E-3</v>
      </c>
      <c r="N170">
        <v>1.1388265999999999E-2</v>
      </c>
      <c r="O170">
        <v>3.3625199999999999E-3</v>
      </c>
      <c r="P170">
        <v>1.2530974E-2</v>
      </c>
      <c r="Q170">
        <v>1.7701332E-2</v>
      </c>
      <c r="R170">
        <v>2.1124463999999999E-2</v>
      </c>
      <c r="S170">
        <v>2.7122610000000001E-3</v>
      </c>
      <c r="T170">
        <v>7.5215070000000002E-3</v>
      </c>
      <c r="U170">
        <v>1.7513846E-2</v>
      </c>
      <c r="V170">
        <v>0</v>
      </c>
      <c r="W170">
        <v>0</v>
      </c>
      <c r="X170">
        <v>4.2568819000000001E-2</v>
      </c>
      <c r="Y170">
        <v>5.5400278999999997E-2</v>
      </c>
      <c r="Z170">
        <v>7.0929301E-2</v>
      </c>
      <c r="AA170">
        <v>0.117846109</v>
      </c>
      <c r="AB170">
        <v>6.4892449000000005E-2</v>
      </c>
      <c r="AC170">
        <v>5.5536707999999997E-2</v>
      </c>
      <c r="AD170">
        <v>1.0161590999999999E-2</v>
      </c>
      <c r="AE170">
        <v>4.2220820000000003E-3</v>
      </c>
      <c r="AF170">
        <v>1.1143399E-2</v>
      </c>
      <c r="AG170">
        <v>1.8828317000000001E-2</v>
      </c>
      <c r="AH170">
        <v>3.3470930000000002E-3</v>
      </c>
      <c r="AI170">
        <v>3.12444E-3</v>
      </c>
      <c r="AJ170">
        <v>5.8530270000000002E-3</v>
      </c>
      <c r="AK170">
        <v>1.76584E-4</v>
      </c>
      <c r="AL170">
        <v>9.3878810000000007E-3</v>
      </c>
      <c r="AM170">
        <v>7.186876E-3</v>
      </c>
      <c r="AN170">
        <v>3.2475080000000001E-3</v>
      </c>
      <c r="AO170">
        <v>4.6388699999999998E-3</v>
      </c>
    </row>
    <row r="171" spans="1:41" x14ac:dyDescent="0.2">
      <c r="A171">
        <v>2009</v>
      </c>
      <c r="B171">
        <v>0</v>
      </c>
      <c r="C171">
        <v>5.0465299999999998E-4</v>
      </c>
      <c r="D171">
        <v>1.4897412000000001E-2</v>
      </c>
      <c r="E171">
        <v>8.8112507000000007E-2</v>
      </c>
      <c r="F171">
        <v>5.5336473999999997E-2</v>
      </c>
      <c r="G171">
        <v>7.7224408999999994E-2</v>
      </c>
      <c r="H171">
        <v>7.2646652000000006E-2</v>
      </c>
      <c r="I171">
        <v>4.5458203000000003E-2</v>
      </c>
      <c r="J171">
        <v>3.2343586000000001E-2</v>
      </c>
      <c r="K171">
        <v>7.8849839999999994E-3</v>
      </c>
      <c r="L171">
        <v>1.1634914E-2</v>
      </c>
      <c r="M171">
        <v>5.7332540000000001E-3</v>
      </c>
      <c r="N171">
        <v>1.5147295999999999E-2</v>
      </c>
      <c r="O171">
        <v>4.0010510000000003E-3</v>
      </c>
      <c r="P171">
        <v>7.9932749999999993E-3</v>
      </c>
      <c r="Q171">
        <v>3.502561E-3</v>
      </c>
      <c r="R171">
        <v>1.0935649E-2</v>
      </c>
      <c r="S171">
        <v>1.5109219E-2</v>
      </c>
      <c r="T171">
        <v>5.4429669999999999E-3</v>
      </c>
      <c r="U171">
        <v>2.6734699000000001E-2</v>
      </c>
      <c r="V171">
        <v>0</v>
      </c>
      <c r="W171">
        <v>6.0127200000000003E-4</v>
      </c>
      <c r="X171">
        <v>1.4729315999999999E-2</v>
      </c>
      <c r="Y171">
        <v>9.3115875000000001E-2</v>
      </c>
      <c r="Z171">
        <v>6.5397457000000006E-2</v>
      </c>
      <c r="AA171">
        <v>6.2450535000000001E-2</v>
      </c>
      <c r="AB171">
        <v>9.4683673999999995E-2</v>
      </c>
      <c r="AC171">
        <v>5.9280383999999998E-2</v>
      </c>
      <c r="AD171">
        <v>3.4245129999999999E-2</v>
      </c>
      <c r="AE171">
        <v>2.463299E-3</v>
      </c>
      <c r="AF171">
        <v>1.2534313E-2</v>
      </c>
      <c r="AG171">
        <v>1.1179989999999999E-3</v>
      </c>
      <c r="AH171">
        <v>8.5844979999999994E-3</v>
      </c>
      <c r="AI171">
        <v>5.8231480000000002E-3</v>
      </c>
      <c r="AJ171">
        <v>2.949442E-3</v>
      </c>
      <c r="AK171">
        <v>7.2186129999999996E-3</v>
      </c>
      <c r="AL171">
        <v>1.5919409999999999E-3</v>
      </c>
      <c r="AM171">
        <v>6.8590120000000003E-3</v>
      </c>
      <c r="AN171">
        <v>1.9131763999999999E-2</v>
      </c>
      <c r="AO171">
        <v>6.5785610000000001E-3</v>
      </c>
    </row>
    <row r="172" spans="1:41" x14ac:dyDescent="0.2">
      <c r="A172">
        <v>2010</v>
      </c>
      <c r="B172">
        <v>0</v>
      </c>
      <c r="C172">
        <v>7.5930599999999996E-4</v>
      </c>
      <c r="D172">
        <v>1.3801213E-2</v>
      </c>
      <c r="E172">
        <v>4.5684672000000003E-2</v>
      </c>
      <c r="F172">
        <v>6.7459907999999999E-2</v>
      </c>
      <c r="G172">
        <v>6.4446588999999999E-2</v>
      </c>
      <c r="H172">
        <v>4.9129024E-2</v>
      </c>
      <c r="I172">
        <v>8.9024412999999997E-2</v>
      </c>
      <c r="J172">
        <v>4.7792854000000003E-2</v>
      </c>
      <c r="K172">
        <v>3.4162697999999998E-2</v>
      </c>
      <c r="L172">
        <v>5.4758070000000001E-3</v>
      </c>
      <c r="M172">
        <v>1.8940753000000001E-2</v>
      </c>
      <c r="N172">
        <v>7.804783E-3</v>
      </c>
      <c r="O172">
        <v>1.6774557999999998E-2</v>
      </c>
      <c r="P172">
        <v>5.5501070000000003E-3</v>
      </c>
      <c r="Q172">
        <v>9.1862090000000007E-3</v>
      </c>
      <c r="R172">
        <v>4.2015179999999996E-3</v>
      </c>
      <c r="S172">
        <v>4.7252070000000004E-3</v>
      </c>
      <c r="T172">
        <v>5.1416550000000002E-3</v>
      </c>
      <c r="U172">
        <v>2.9187287999999999E-2</v>
      </c>
      <c r="V172">
        <v>0</v>
      </c>
      <c r="W172">
        <v>1.4415210000000001E-3</v>
      </c>
      <c r="X172">
        <v>8.7358009999999996E-3</v>
      </c>
      <c r="Y172">
        <v>4.5319050999999999E-2</v>
      </c>
      <c r="Z172">
        <v>8.7011697999999998E-2</v>
      </c>
      <c r="AA172">
        <v>5.1284113999999999E-2</v>
      </c>
      <c r="AB172">
        <v>5.6406771000000001E-2</v>
      </c>
      <c r="AC172">
        <v>6.4526366000000002E-2</v>
      </c>
      <c r="AD172">
        <v>5.7598829999999997E-2</v>
      </c>
      <c r="AE172">
        <v>2.2003552999999999E-2</v>
      </c>
      <c r="AF172">
        <v>2.4549060000000001E-2</v>
      </c>
      <c r="AG172">
        <v>9.0829450000000003E-3</v>
      </c>
      <c r="AH172">
        <v>4.5212469999999999E-3</v>
      </c>
      <c r="AI172">
        <v>8.6947799999999992E-3</v>
      </c>
      <c r="AJ172">
        <v>2.7215289999999999E-3</v>
      </c>
      <c r="AK172">
        <v>4.8620340000000003E-3</v>
      </c>
      <c r="AL172">
        <v>1.7808730000000001E-3</v>
      </c>
      <c r="AM172">
        <v>4.6625149999999999E-3</v>
      </c>
      <c r="AN172">
        <v>1.4012557E-2</v>
      </c>
      <c r="AO172">
        <v>1.1536195000000001E-2</v>
      </c>
    </row>
    <row r="173" spans="1:41" x14ac:dyDescent="0.2">
      <c r="A173">
        <v>2011</v>
      </c>
      <c r="B173">
        <v>0</v>
      </c>
      <c r="C173">
        <v>0</v>
      </c>
      <c r="D173">
        <v>2.0274057000000002E-2</v>
      </c>
      <c r="E173">
        <v>1.257986E-2</v>
      </c>
      <c r="F173">
        <v>5.2446159999999999E-2</v>
      </c>
      <c r="G173">
        <v>0.11545287999999999</v>
      </c>
      <c r="H173">
        <v>3.9394698999999998E-2</v>
      </c>
      <c r="I173">
        <v>5.8429051000000003E-2</v>
      </c>
      <c r="J173">
        <v>6.2235602000000001E-2</v>
      </c>
      <c r="K173">
        <v>4.8565052999999997E-2</v>
      </c>
      <c r="L173">
        <v>3.0773106000000001E-2</v>
      </c>
      <c r="M173">
        <v>1.7799756E-2</v>
      </c>
      <c r="N173">
        <v>1.1852545000000001E-2</v>
      </c>
      <c r="O173">
        <v>9.1346780000000002E-3</v>
      </c>
      <c r="P173">
        <v>1.444668E-2</v>
      </c>
      <c r="Q173">
        <v>3.4830989999999999E-3</v>
      </c>
      <c r="R173">
        <v>1.9399020000000001E-3</v>
      </c>
      <c r="S173">
        <v>5.83181E-4</v>
      </c>
      <c r="T173">
        <v>2.5927709999999998E-3</v>
      </c>
      <c r="U173">
        <v>3.1765793000000001E-2</v>
      </c>
      <c r="V173">
        <v>0</v>
      </c>
      <c r="W173">
        <v>0</v>
      </c>
      <c r="X173">
        <v>9.4519640000000002E-3</v>
      </c>
      <c r="Y173">
        <v>2.6010886E-2</v>
      </c>
      <c r="Z173">
        <v>4.3485096000000001E-2</v>
      </c>
      <c r="AA173">
        <v>6.4380801000000001E-2</v>
      </c>
      <c r="AB173">
        <v>7.8943716999999997E-2</v>
      </c>
      <c r="AC173">
        <v>7.3693446999999995E-2</v>
      </c>
      <c r="AD173">
        <v>8.5755532999999995E-2</v>
      </c>
      <c r="AE173">
        <v>3.0232656E-2</v>
      </c>
      <c r="AF173">
        <v>2.3486060999999999E-2</v>
      </c>
      <c r="AG173">
        <v>5.9654900000000004E-3</v>
      </c>
      <c r="AH173">
        <v>4.7118849999999999E-3</v>
      </c>
      <c r="AI173">
        <v>2.4518169999999998E-3</v>
      </c>
      <c r="AJ173">
        <v>3.0284560000000001E-3</v>
      </c>
      <c r="AK173">
        <v>0</v>
      </c>
      <c r="AL173">
        <v>3.2362060000000002E-3</v>
      </c>
      <c r="AM173">
        <v>5.7736740000000003E-3</v>
      </c>
      <c r="AN173">
        <v>1.2540679999999999E-3</v>
      </c>
      <c r="AO173">
        <v>4.3893689999999997E-3</v>
      </c>
    </row>
    <row r="174" spans="1:41" x14ac:dyDescent="0.2">
      <c r="A174">
        <v>2012</v>
      </c>
      <c r="B174">
        <v>0</v>
      </c>
      <c r="C174">
        <v>0</v>
      </c>
      <c r="D174">
        <v>0</v>
      </c>
      <c r="E174">
        <v>7.1813390000000001E-3</v>
      </c>
      <c r="F174">
        <v>2.9450915000000001E-2</v>
      </c>
      <c r="G174">
        <v>3.6438236999999998E-2</v>
      </c>
      <c r="H174">
        <v>7.9694889000000005E-2</v>
      </c>
      <c r="I174">
        <v>4.0460511999999997E-2</v>
      </c>
      <c r="J174">
        <v>9.7455896E-2</v>
      </c>
      <c r="K174">
        <v>7.9104004000000006E-2</v>
      </c>
      <c r="L174">
        <v>4.8506645000000001E-2</v>
      </c>
      <c r="M174">
        <v>1.9285790000000001E-2</v>
      </c>
      <c r="N174">
        <v>5.0687029999999999E-3</v>
      </c>
      <c r="O174">
        <v>1.2934968E-2</v>
      </c>
      <c r="P174">
        <v>3.120949E-3</v>
      </c>
      <c r="Q174">
        <v>1.2209592999999999E-2</v>
      </c>
      <c r="R174">
        <v>4.115021E-3</v>
      </c>
      <c r="S174">
        <v>3.7432569999999998E-3</v>
      </c>
      <c r="T174">
        <v>2.963888E-3</v>
      </c>
      <c r="U174">
        <v>2.1166463E-2</v>
      </c>
      <c r="V174">
        <v>0</v>
      </c>
      <c r="W174">
        <v>8.9323799999999997E-4</v>
      </c>
      <c r="X174">
        <v>4.0685390000000004E-3</v>
      </c>
      <c r="Y174">
        <v>1.0888831E-2</v>
      </c>
      <c r="Z174">
        <v>4.2550378999999999E-2</v>
      </c>
      <c r="AA174">
        <v>6.7789810000000006E-2</v>
      </c>
      <c r="AB174">
        <v>8.6137562000000001E-2</v>
      </c>
      <c r="AC174">
        <v>5.1693121000000002E-2</v>
      </c>
      <c r="AD174">
        <v>2.9514318000000001E-2</v>
      </c>
      <c r="AE174">
        <v>7.2613425999999995E-2</v>
      </c>
      <c r="AF174">
        <v>3.5448080999999999E-2</v>
      </c>
      <c r="AG174">
        <v>1.3457376E-2</v>
      </c>
      <c r="AH174">
        <v>2.772732E-3</v>
      </c>
      <c r="AI174">
        <v>1.6424326999999999E-2</v>
      </c>
      <c r="AJ174">
        <v>1.0526221000000001E-2</v>
      </c>
      <c r="AK174">
        <v>2.7827877000000001E-2</v>
      </c>
      <c r="AL174">
        <v>0</v>
      </c>
      <c r="AM174">
        <v>3.9554880000000001E-3</v>
      </c>
      <c r="AN174">
        <v>6.8804419999999996E-3</v>
      </c>
      <c r="AO174">
        <v>1.3657163E-2</v>
      </c>
    </row>
    <row r="175" spans="1:41" x14ac:dyDescent="0.2">
      <c r="A175">
        <v>2013</v>
      </c>
      <c r="B175">
        <v>0</v>
      </c>
      <c r="C175" s="1">
        <v>6.5099999999999997E-5</v>
      </c>
      <c r="D175">
        <v>7.1384040000000001E-3</v>
      </c>
      <c r="E175">
        <v>4.3679599999999997E-3</v>
      </c>
      <c r="F175">
        <v>6.8557490000000004E-3</v>
      </c>
      <c r="G175">
        <v>1.2949738000000001E-2</v>
      </c>
      <c r="H175">
        <v>2.8340556999999999E-2</v>
      </c>
      <c r="I175">
        <v>8.4157138000000006E-2</v>
      </c>
      <c r="J175">
        <v>7.9214172999999999E-2</v>
      </c>
      <c r="K175">
        <v>7.1843848000000002E-2</v>
      </c>
      <c r="L175">
        <v>5.5559973999999998E-2</v>
      </c>
      <c r="M175">
        <v>4.5733635000000002E-2</v>
      </c>
      <c r="N175">
        <v>2.1911762000000001E-2</v>
      </c>
      <c r="O175">
        <v>2.5043779999999998E-3</v>
      </c>
      <c r="P175">
        <v>9.9860690000000002E-3</v>
      </c>
      <c r="Q175">
        <v>2.4308569999999998E-3</v>
      </c>
      <c r="R175">
        <v>1.263369E-2</v>
      </c>
      <c r="S175">
        <v>3.3825940000000001E-3</v>
      </c>
      <c r="T175">
        <v>9.5410330000000008E-3</v>
      </c>
      <c r="U175">
        <v>2.1823702E-2</v>
      </c>
      <c r="V175">
        <v>0</v>
      </c>
      <c r="W175" s="1">
        <v>8.92E-5</v>
      </c>
      <c r="X175">
        <v>1.8640987000000001E-2</v>
      </c>
      <c r="Y175">
        <v>2.4467389999999999E-3</v>
      </c>
      <c r="Z175">
        <v>1.1717106E-2</v>
      </c>
      <c r="AA175">
        <v>2.8982506000000002E-2</v>
      </c>
      <c r="AB175">
        <v>5.1623099999999998E-2</v>
      </c>
      <c r="AC175">
        <v>8.8967090999999998E-2</v>
      </c>
      <c r="AD175">
        <v>6.9147492000000005E-2</v>
      </c>
      <c r="AE175">
        <v>7.2875856000000003E-2</v>
      </c>
      <c r="AF175">
        <v>5.5535360999999998E-2</v>
      </c>
      <c r="AG175">
        <v>4.8802089999999999E-2</v>
      </c>
      <c r="AH175">
        <v>2.7264918999999999E-2</v>
      </c>
      <c r="AI175">
        <v>1.0825513E-2</v>
      </c>
      <c r="AJ175">
        <v>1.2463871E-2</v>
      </c>
      <c r="AK175">
        <v>1.144141E-3</v>
      </c>
      <c r="AL175">
        <v>3.0299049999999998E-3</v>
      </c>
      <c r="AM175">
        <v>2.240981E-3</v>
      </c>
      <c r="AN175">
        <v>3.55216E-4</v>
      </c>
      <c r="AO175">
        <v>1.3407558999999999E-2</v>
      </c>
    </row>
    <row r="176" spans="1:41" x14ac:dyDescent="0.2">
      <c r="A176">
        <v>2014</v>
      </c>
      <c r="B176">
        <v>0</v>
      </c>
      <c r="C176">
        <v>2.244523E-3</v>
      </c>
      <c r="D176">
        <v>1.4581358000000001E-2</v>
      </c>
      <c r="E176">
        <v>2.4054669000000001E-2</v>
      </c>
      <c r="F176">
        <v>1.0153768000000001E-2</v>
      </c>
      <c r="G176">
        <v>8.2660219999999996E-3</v>
      </c>
      <c r="H176">
        <v>2.623635E-3</v>
      </c>
      <c r="I176">
        <v>1.3544080000000001E-3</v>
      </c>
      <c r="J176">
        <v>8.1655306999999996E-2</v>
      </c>
      <c r="K176">
        <v>4.6802492000000001E-2</v>
      </c>
      <c r="L176">
        <v>6.2803919999999999E-2</v>
      </c>
      <c r="M176">
        <v>0.12069555799999999</v>
      </c>
      <c r="N176">
        <v>9.1307249999999993E-3</v>
      </c>
      <c r="O176">
        <v>3.0342579000000001E-2</v>
      </c>
      <c r="P176">
        <v>1.0685188E-2</v>
      </c>
      <c r="Q176">
        <v>2.2167303999999999E-2</v>
      </c>
      <c r="R176">
        <v>1.255213E-3</v>
      </c>
      <c r="S176">
        <v>1.1277970999999999E-2</v>
      </c>
      <c r="T176">
        <v>6.5216340000000001E-3</v>
      </c>
      <c r="U176">
        <v>2.5263547000000001E-2</v>
      </c>
      <c r="V176">
        <v>0</v>
      </c>
      <c r="W176">
        <v>5.7015859999999998E-3</v>
      </c>
      <c r="X176">
        <v>2.5270652000000001E-2</v>
      </c>
      <c r="Y176">
        <v>2.5465347999999999E-2</v>
      </c>
      <c r="Z176">
        <v>2.7849020000000001E-3</v>
      </c>
      <c r="AA176">
        <v>9.7612319999999999E-3</v>
      </c>
      <c r="AB176">
        <v>9.0199379999999999E-3</v>
      </c>
      <c r="AC176">
        <v>2.2434373000000001E-2</v>
      </c>
      <c r="AD176">
        <v>6.3362806999999993E-2</v>
      </c>
      <c r="AE176">
        <v>3.4776830000000002E-2</v>
      </c>
      <c r="AF176">
        <v>6.9820376000000003E-2</v>
      </c>
      <c r="AG176">
        <v>8.4022612999999996E-2</v>
      </c>
      <c r="AH176">
        <v>7.5326032000000001E-2</v>
      </c>
      <c r="AI176">
        <v>1.0497307000000001E-2</v>
      </c>
      <c r="AJ176">
        <v>6.4353759999999996E-3</v>
      </c>
      <c r="AK176">
        <v>1.1012039E-2</v>
      </c>
      <c r="AL176">
        <v>1.8304440000000001E-3</v>
      </c>
      <c r="AM176">
        <v>4.9016190000000003E-3</v>
      </c>
      <c r="AN176">
        <v>9.4071699999999994E-3</v>
      </c>
      <c r="AO176">
        <v>3.6289532999999999E-2</v>
      </c>
    </row>
    <row r="177" spans="1:41" x14ac:dyDescent="0.2">
      <c r="A177">
        <v>2015</v>
      </c>
      <c r="B177" s="1">
        <v>2.3200000000000001E-5</v>
      </c>
      <c r="C177">
        <v>1.6593650000000001E-3</v>
      </c>
      <c r="D177">
        <v>2.6183993999999999E-2</v>
      </c>
      <c r="E177">
        <v>3.0764007999999999E-2</v>
      </c>
      <c r="F177">
        <v>2.9150540999999999E-2</v>
      </c>
      <c r="G177">
        <v>5.2762340000000003E-3</v>
      </c>
      <c r="H177">
        <v>7.7720949999999997E-3</v>
      </c>
      <c r="I177">
        <v>1.9787507999999999E-2</v>
      </c>
      <c r="J177">
        <v>1.4841347E-2</v>
      </c>
      <c r="K177">
        <v>7.2293373999999994E-2</v>
      </c>
      <c r="L177">
        <v>6.9685780000000003E-2</v>
      </c>
      <c r="M177">
        <v>5.5003258999999999E-2</v>
      </c>
      <c r="N177">
        <v>5.4272030999999998E-2</v>
      </c>
      <c r="O177">
        <v>2.5545565999999999E-2</v>
      </c>
      <c r="P177">
        <v>1.6001069999999999E-2</v>
      </c>
      <c r="Q177">
        <v>1.4925035E-2</v>
      </c>
      <c r="R177">
        <v>3.8987480000000001E-3</v>
      </c>
      <c r="S177">
        <v>1.7529010000000001E-3</v>
      </c>
      <c r="T177">
        <v>4.333684E-3</v>
      </c>
      <c r="U177">
        <v>1.8662886E-2</v>
      </c>
      <c r="V177">
        <v>0</v>
      </c>
      <c r="W177">
        <v>1.036442E-3</v>
      </c>
      <c r="X177">
        <v>4.9574699999999999E-2</v>
      </c>
      <c r="Y177">
        <v>3.7439542999999999E-2</v>
      </c>
      <c r="Z177">
        <v>3.9527773000000002E-2</v>
      </c>
      <c r="AA177">
        <v>5.7385020000000004E-3</v>
      </c>
      <c r="AB177">
        <v>7.3835560000000003E-3</v>
      </c>
      <c r="AC177">
        <v>1.8861033999999999E-2</v>
      </c>
      <c r="AD177">
        <v>4.1486136999999999E-2</v>
      </c>
      <c r="AE177">
        <v>0.114425342</v>
      </c>
      <c r="AF177">
        <v>5.9616957999999998E-2</v>
      </c>
      <c r="AG177">
        <v>4.1640331000000003E-2</v>
      </c>
      <c r="AH177">
        <v>5.7492616000000003E-2</v>
      </c>
      <c r="AI177">
        <v>2.1104709999999999E-2</v>
      </c>
      <c r="AJ177">
        <v>9.1580930000000008E-3</v>
      </c>
      <c r="AK177">
        <v>2.3695859999999999E-3</v>
      </c>
      <c r="AL177">
        <v>0</v>
      </c>
      <c r="AM177">
        <v>0</v>
      </c>
      <c r="AN177">
        <v>7.9820610000000004E-3</v>
      </c>
      <c r="AO177">
        <v>1.3295657000000001E-2</v>
      </c>
    </row>
    <row r="178" spans="1:41" x14ac:dyDescent="0.2">
      <c r="A178">
        <v>2016</v>
      </c>
      <c r="B178">
        <v>0</v>
      </c>
      <c r="C178">
        <v>2.2062048000000001E-2</v>
      </c>
      <c r="D178">
        <v>9.7647589999999996E-3</v>
      </c>
      <c r="E178">
        <v>3.565405E-2</v>
      </c>
      <c r="F178">
        <v>3.5096624999999999E-2</v>
      </c>
      <c r="G178">
        <v>1.6752373000000001E-2</v>
      </c>
      <c r="H178">
        <v>2.8152009999999998E-3</v>
      </c>
      <c r="I178">
        <v>1.5809979999999999E-3</v>
      </c>
      <c r="J178">
        <v>6.0039860000000002E-3</v>
      </c>
      <c r="K178">
        <v>2.1168098999999999E-2</v>
      </c>
      <c r="L178">
        <v>6.4303098000000003E-2</v>
      </c>
      <c r="M178">
        <v>4.8278376999999997E-2</v>
      </c>
      <c r="N178">
        <v>7.0803899000000003E-2</v>
      </c>
      <c r="O178">
        <v>5.7449895000000001E-2</v>
      </c>
      <c r="P178">
        <v>4.0647778000000002E-2</v>
      </c>
      <c r="Q178">
        <v>2.8617613E-2</v>
      </c>
      <c r="R178">
        <v>1.6267799999999999E-2</v>
      </c>
      <c r="S178">
        <v>7.3001369999999999E-3</v>
      </c>
      <c r="T178">
        <v>6.6801940000000004E-3</v>
      </c>
      <c r="U178">
        <v>2.3220145000000001E-2</v>
      </c>
      <c r="V178">
        <v>2.0426799999999999E-4</v>
      </c>
      <c r="W178">
        <v>3.1543386999999999E-2</v>
      </c>
      <c r="X178">
        <v>1.4242105E-2</v>
      </c>
      <c r="Y178">
        <v>5.5793729E-2</v>
      </c>
      <c r="Z178">
        <v>3.4105611000000001E-2</v>
      </c>
      <c r="AA178">
        <v>2.1703777E-2</v>
      </c>
      <c r="AB178">
        <v>1.0626533000000001E-2</v>
      </c>
      <c r="AC178">
        <v>7.3691770000000002E-3</v>
      </c>
      <c r="AD178">
        <v>6.3913290000000003E-3</v>
      </c>
      <c r="AE178">
        <v>1.1798397E-2</v>
      </c>
      <c r="AF178">
        <v>5.0998646000000002E-2</v>
      </c>
      <c r="AG178">
        <v>6.9958003000000005E-2</v>
      </c>
      <c r="AH178">
        <v>7.259699E-2</v>
      </c>
      <c r="AI178">
        <v>3.0317014E-2</v>
      </c>
      <c r="AJ178">
        <v>2.6479811999999998E-2</v>
      </c>
      <c r="AK178">
        <v>1.6067147E-2</v>
      </c>
      <c r="AL178">
        <v>6.5660429999999997E-3</v>
      </c>
      <c r="AM178">
        <v>4.10476E-4</v>
      </c>
      <c r="AN178">
        <v>1.1136294E-2</v>
      </c>
      <c r="AO178">
        <v>7.2241850000000002E-3</v>
      </c>
    </row>
    <row r="179" spans="1:41" x14ac:dyDescent="0.2">
      <c r="A179">
        <v>2017</v>
      </c>
      <c r="B179">
        <v>0</v>
      </c>
      <c r="C179">
        <v>4.9083711000000002E-2</v>
      </c>
      <c r="D179">
        <v>0.110482575</v>
      </c>
      <c r="E179">
        <v>2.2893262000000001E-2</v>
      </c>
      <c r="F179">
        <v>2.6757632E-2</v>
      </c>
      <c r="G179">
        <v>2.2469504000000001E-2</v>
      </c>
      <c r="H179">
        <v>1.3847603999999999E-2</v>
      </c>
      <c r="I179">
        <v>1.083635E-2</v>
      </c>
      <c r="J179">
        <v>3.2295900000000001E-3</v>
      </c>
      <c r="K179">
        <v>2.543647E-3</v>
      </c>
      <c r="L179">
        <v>1.8689638000000001E-2</v>
      </c>
      <c r="M179">
        <v>6.8994180000000002E-2</v>
      </c>
      <c r="N179">
        <v>4.7887130999999999E-2</v>
      </c>
      <c r="O179">
        <v>2.9209087000000002E-2</v>
      </c>
      <c r="P179">
        <v>4.5690733999999997E-2</v>
      </c>
      <c r="Q179">
        <v>2.4336054999999999E-2</v>
      </c>
      <c r="R179">
        <v>7.3679419999999997E-3</v>
      </c>
      <c r="S179">
        <v>1.667183E-3</v>
      </c>
      <c r="T179" s="1">
        <v>1.9639800000000001E-5</v>
      </c>
      <c r="U179">
        <v>5.7552089999999998E-3</v>
      </c>
      <c r="V179">
        <v>2.1704839999999999E-3</v>
      </c>
      <c r="W179">
        <v>7.1118555E-2</v>
      </c>
      <c r="X179">
        <v>0.14287211</v>
      </c>
      <c r="Y179">
        <v>1.4919903999999999E-2</v>
      </c>
      <c r="Z179">
        <v>4.1363635000000003E-2</v>
      </c>
      <c r="AA179">
        <v>2.3165166000000001E-2</v>
      </c>
      <c r="AB179">
        <v>4.1797859999999996E-3</v>
      </c>
      <c r="AC179">
        <v>0</v>
      </c>
      <c r="AD179">
        <v>1.9188461E-2</v>
      </c>
      <c r="AE179">
        <v>4.6638560000000001E-3</v>
      </c>
      <c r="AF179">
        <v>8.9060430000000006E-3</v>
      </c>
      <c r="AG179">
        <v>3.2865093999999997E-2</v>
      </c>
      <c r="AH179">
        <v>3.5501862000000002E-2</v>
      </c>
      <c r="AI179">
        <v>1.7689495999999999E-2</v>
      </c>
      <c r="AJ179">
        <v>3.4892619E-2</v>
      </c>
      <c r="AK179">
        <v>2.2403132999999999E-2</v>
      </c>
      <c r="AL179">
        <v>6.3476349999999999E-3</v>
      </c>
      <c r="AM179">
        <v>9.0665799999999996E-4</v>
      </c>
      <c r="AN179">
        <v>0</v>
      </c>
      <c r="AO179">
        <v>5.0848300000000003E-3</v>
      </c>
    </row>
    <row r="180" spans="1:41" x14ac:dyDescent="0.2">
      <c r="B180" t="s">
        <v>1</v>
      </c>
      <c r="C180">
        <v>1000</v>
      </c>
    </row>
    <row r="181" spans="1:41" x14ac:dyDescent="0.2">
      <c r="B181" t="s">
        <v>1</v>
      </c>
      <c r="C181" t="s">
        <v>91</v>
      </c>
      <c r="D181" t="s">
        <v>41</v>
      </c>
      <c r="E181">
        <v>1</v>
      </c>
      <c r="F181">
        <v>2</v>
      </c>
      <c r="G181">
        <v>3</v>
      </c>
      <c r="H181">
        <v>4</v>
      </c>
      <c r="I181">
        <v>5</v>
      </c>
      <c r="J181">
        <v>6</v>
      </c>
      <c r="K181">
        <v>7</v>
      </c>
      <c r="L181">
        <v>8</v>
      </c>
      <c r="M181">
        <v>9</v>
      </c>
      <c r="N181">
        <v>10</v>
      </c>
      <c r="O181">
        <v>11</v>
      </c>
      <c r="P181">
        <v>12</v>
      </c>
      <c r="Q181">
        <v>13</v>
      </c>
      <c r="R181">
        <v>14</v>
      </c>
      <c r="S181">
        <v>15</v>
      </c>
      <c r="T181">
        <v>16</v>
      </c>
      <c r="U181">
        <v>17</v>
      </c>
      <c r="V181">
        <v>18</v>
      </c>
      <c r="W181">
        <v>19</v>
      </c>
      <c r="X181">
        <v>20</v>
      </c>
    </row>
    <row r="182" spans="1:41" x14ac:dyDescent="0.2">
      <c r="B182">
        <v>8.9999999999999993E-3</v>
      </c>
      <c r="C182">
        <v>1.4999999999999999E-2</v>
      </c>
      <c r="D182">
        <v>0.03</v>
      </c>
      <c r="E182">
        <v>5.8999999999999997E-2</v>
      </c>
      <c r="F182">
        <v>0.112</v>
      </c>
      <c r="G182">
        <v>0.183</v>
      </c>
      <c r="H182">
        <v>0.26700000000000002</v>
      </c>
      <c r="I182">
        <v>0.36299999999999999</v>
      </c>
      <c r="J182">
        <v>0.439</v>
      </c>
      <c r="K182">
        <v>0.48899999999999999</v>
      </c>
      <c r="L182">
        <v>0.57699999999999996</v>
      </c>
      <c r="M182">
        <v>0.56999999999999995</v>
      </c>
      <c r="N182">
        <v>0.61199999999999999</v>
      </c>
      <c r="O182">
        <v>0.66700000000000004</v>
      </c>
      <c r="P182">
        <v>0.71399999999999997</v>
      </c>
      <c r="Q182">
        <v>0.79</v>
      </c>
      <c r="R182">
        <v>0.86199999999999999</v>
      </c>
      <c r="S182">
        <v>0.93899999999999995</v>
      </c>
      <c r="T182">
        <v>0.88900000000000001</v>
      </c>
      <c r="U182">
        <v>0.81499999999999995</v>
      </c>
    </row>
    <row r="183" spans="1:41" x14ac:dyDescent="0.2">
      <c r="B183">
        <v>8.9999999999999993E-3</v>
      </c>
      <c r="C183">
        <v>1.4999999999999999E-2</v>
      </c>
      <c r="D183">
        <v>0.03</v>
      </c>
      <c r="E183">
        <v>5.8999999999999997E-2</v>
      </c>
      <c r="F183">
        <v>0.112</v>
      </c>
      <c r="G183">
        <v>0.183</v>
      </c>
      <c r="H183">
        <v>0.26700000000000002</v>
      </c>
      <c r="I183">
        <v>0.36299999999999999</v>
      </c>
      <c r="J183">
        <v>0.439</v>
      </c>
      <c r="K183">
        <v>0.48899999999999999</v>
      </c>
      <c r="L183">
        <v>0.57699999999999996</v>
      </c>
      <c r="M183">
        <v>0.56999999999999995</v>
      </c>
      <c r="N183">
        <v>0.61199999999999999</v>
      </c>
      <c r="O183">
        <v>0.66700000000000004</v>
      </c>
      <c r="P183">
        <v>0.71399999999999997</v>
      </c>
      <c r="Q183">
        <v>0.79</v>
      </c>
      <c r="R183">
        <v>0.86199999999999999</v>
      </c>
      <c r="S183">
        <v>0.93899999999999995</v>
      </c>
      <c r="T183">
        <v>0.88900000000000001</v>
      </c>
      <c r="U183">
        <v>0.81499999999999995</v>
      </c>
    </row>
    <row r="184" spans="1:41" x14ac:dyDescent="0.2">
      <c r="B184">
        <v>8.9999999999999993E-3</v>
      </c>
      <c r="C184">
        <v>1.4999999999999999E-2</v>
      </c>
      <c r="D184">
        <v>0.03</v>
      </c>
      <c r="E184">
        <v>5.8999999999999997E-2</v>
      </c>
      <c r="F184">
        <v>0.112</v>
      </c>
      <c r="G184">
        <v>0.183</v>
      </c>
      <c r="H184">
        <v>0.26700000000000002</v>
      </c>
      <c r="I184">
        <v>0.36299999999999999</v>
      </c>
      <c r="J184">
        <v>0.439</v>
      </c>
      <c r="K184">
        <v>0.48899999999999999</v>
      </c>
      <c r="L184">
        <v>0.57699999999999996</v>
      </c>
      <c r="M184">
        <v>0.56999999999999995</v>
      </c>
      <c r="N184">
        <v>0.61199999999999999</v>
      </c>
      <c r="O184">
        <v>0.66700000000000004</v>
      </c>
      <c r="P184">
        <v>0.71399999999999997</v>
      </c>
      <c r="Q184">
        <v>0.79</v>
      </c>
      <c r="R184">
        <v>0.86199999999999999</v>
      </c>
      <c r="S184">
        <v>0.93899999999999995</v>
      </c>
      <c r="T184">
        <v>0.88900000000000001</v>
      </c>
      <c r="U184">
        <v>0.81499999999999995</v>
      </c>
    </row>
    <row r="185" spans="1:41" x14ac:dyDescent="0.2">
      <c r="B185">
        <v>8.9999999999999993E-3</v>
      </c>
      <c r="C185">
        <v>1.4999999999999999E-2</v>
      </c>
      <c r="D185">
        <v>0.03</v>
      </c>
      <c r="E185">
        <v>5.8999999999999997E-2</v>
      </c>
      <c r="F185">
        <v>0.112</v>
      </c>
      <c r="G185">
        <v>0.183</v>
      </c>
      <c r="H185">
        <v>0.26700000000000002</v>
      </c>
      <c r="I185">
        <v>0.36299999999999999</v>
      </c>
      <c r="J185">
        <v>0.439</v>
      </c>
      <c r="K185">
        <v>0.48899999999999999</v>
      </c>
      <c r="L185">
        <v>0.57699999999999996</v>
      </c>
      <c r="M185">
        <v>0.56999999999999995</v>
      </c>
      <c r="N185">
        <v>0.61199999999999999</v>
      </c>
      <c r="O185">
        <v>0.66700000000000004</v>
      </c>
      <c r="P185">
        <v>0.71399999999999997</v>
      </c>
      <c r="Q185">
        <v>0.79</v>
      </c>
      <c r="R185">
        <v>0.86199999999999999</v>
      </c>
      <c r="S185">
        <v>0.93899999999999995</v>
      </c>
      <c r="T185">
        <v>0.88900000000000001</v>
      </c>
      <c r="U185">
        <v>0.81499999999999995</v>
      </c>
    </row>
    <row r="186" spans="1:41" x14ac:dyDescent="0.2">
      <c r="B186">
        <v>8.9999999999999993E-3</v>
      </c>
      <c r="C186">
        <v>1.4999999999999999E-2</v>
      </c>
      <c r="D186">
        <v>0.03</v>
      </c>
      <c r="E186">
        <v>5.8999999999999997E-2</v>
      </c>
      <c r="F186">
        <v>0.112</v>
      </c>
      <c r="G186">
        <v>0.183</v>
      </c>
      <c r="H186">
        <v>0.26700000000000002</v>
      </c>
      <c r="I186">
        <v>0.36299999999999999</v>
      </c>
      <c r="J186">
        <v>0.439</v>
      </c>
      <c r="K186">
        <v>0.48899999999999999</v>
      </c>
      <c r="L186">
        <v>0.57699999999999996</v>
      </c>
      <c r="M186">
        <v>0.56999999999999995</v>
      </c>
      <c r="N186">
        <v>0.61199999999999999</v>
      </c>
      <c r="O186">
        <v>0.66700000000000004</v>
      </c>
      <c r="P186">
        <v>0.71399999999999997</v>
      </c>
      <c r="Q186">
        <v>0.79</v>
      </c>
      <c r="R186">
        <v>0.86199999999999999</v>
      </c>
      <c r="S186">
        <v>0.93899999999999995</v>
      </c>
      <c r="T186">
        <v>0.88900000000000001</v>
      </c>
      <c r="U186">
        <v>0.81499999999999995</v>
      </c>
    </row>
    <row r="187" spans="1:41" x14ac:dyDescent="0.2">
      <c r="B187">
        <v>8.9999999999999993E-3</v>
      </c>
      <c r="C187">
        <v>1.4999999999999999E-2</v>
      </c>
      <c r="D187">
        <v>0.03</v>
      </c>
      <c r="E187">
        <v>5.8999999999999997E-2</v>
      </c>
      <c r="F187">
        <v>0.112</v>
      </c>
      <c r="G187">
        <v>0.183</v>
      </c>
      <c r="H187">
        <v>0.26700000000000002</v>
      </c>
      <c r="I187">
        <v>0.36299999999999999</v>
      </c>
      <c r="J187">
        <v>0.439</v>
      </c>
      <c r="K187">
        <v>0.48899999999999999</v>
      </c>
      <c r="L187">
        <v>0.57699999999999996</v>
      </c>
      <c r="M187">
        <v>0.56999999999999995</v>
      </c>
      <c r="N187">
        <v>0.61199999999999999</v>
      </c>
      <c r="O187">
        <v>0.66700000000000004</v>
      </c>
      <c r="P187">
        <v>0.71399999999999997</v>
      </c>
      <c r="Q187">
        <v>0.79</v>
      </c>
      <c r="R187">
        <v>0.86199999999999999</v>
      </c>
      <c r="S187">
        <v>0.93899999999999995</v>
      </c>
      <c r="T187">
        <v>0.88900000000000001</v>
      </c>
      <c r="U187">
        <v>0.81499999999999995</v>
      </c>
    </row>
    <row r="188" spans="1:41" x14ac:dyDescent="0.2">
      <c r="B188">
        <v>8.9999999999999993E-3</v>
      </c>
      <c r="C188">
        <v>1.4999999999999999E-2</v>
      </c>
      <c r="D188">
        <v>0.03</v>
      </c>
      <c r="E188">
        <v>5.8999999999999997E-2</v>
      </c>
      <c r="F188">
        <v>0.112</v>
      </c>
      <c r="G188">
        <v>0.183</v>
      </c>
      <c r="H188">
        <v>0.26700000000000002</v>
      </c>
      <c r="I188">
        <v>0.36299999999999999</v>
      </c>
      <c r="J188">
        <v>0.439</v>
      </c>
      <c r="K188">
        <v>0.48899999999999999</v>
      </c>
      <c r="L188">
        <v>0.57699999999999996</v>
      </c>
      <c r="M188">
        <v>0.56999999999999995</v>
      </c>
      <c r="N188">
        <v>0.61199999999999999</v>
      </c>
      <c r="O188">
        <v>0.66700000000000004</v>
      </c>
      <c r="P188">
        <v>0.71399999999999997</v>
      </c>
      <c r="Q188">
        <v>0.79</v>
      </c>
      <c r="R188">
        <v>0.86199999999999999</v>
      </c>
      <c r="S188">
        <v>0.93899999999999995</v>
      </c>
      <c r="T188">
        <v>0.88900000000000001</v>
      </c>
      <c r="U188">
        <v>0.81499999999999995</v>
      </c>
    </row>
    <row r="189" spans="1:41" x14ac:dyDescent="0.2">
      <c r="B189">
        <v>8.9999999999999993E-3</v>
      </c>
      <c r="C189">
        <v>1.7999999999999999E-2</v>
      </c>
      <c r="D189">
        <v>5.1999999999999998E-2</v>
      </c>
      <c r="E189">
        <v>7.6999999999999999E-2</v>
      </c>
      <c r="F189">
        <v>0.10100000000000001</v>
      </c>
      <c r="G189">
        <v>0.153</v>
      </c>
      <c r="H189">
        <v>0.21199999999999999</v>
      </c>
      <c r="I189">
        <v>0.28199999999999997</v>
      </c>
      <c r="J189">
        <v>0.39100000000000001</v>
      </c>
      <c r="K189">
        <v>0.42099999999999999</v>
      </c>
      <c r="L189">
        <v>0.53800000000000003</v>
      </c>
      <c r="M189">
        <v>0.49399999999999999</v>
      </c>
      <c r="N189">
        <v>0.64300000000000002</v>
      </c>
      <c r="O189">
        <v>0.61399999999999999</v>
      </c>
      <c r="P189">
        <v>0.90800000000000003</v>
      </c>
      <c r="Q189">
        <v>0.96899999999999997</v>
      </c>
      <c r="R189">
        <v>0.93500000000000005</v>
      </c>
      <c r="S189">
        <v>0.93500000000000005</v>
      </c>
      <c r="T189">
        <v>0.94799999999999995</v>
      </c>
      <c r="U189">
        <v>0.88</v>
      </c>
    </row>
    <row r="190" spans="1:41" x14ac:dyDescent="0.2">
      <c r="B190">
        <v>8.9999999999999993E-3</v>
      </c>
      <c r="C190">
        <v>1.2999999999999999E-2</v>
      </c>
      <c r="D190">
        <v>3.2000000000000001E-2</v>
      </c>
      <c r="E190">
        <v>0.10199999999999999</v>
      </c>
      <c r="F190">
        <v>0.154</v>
      </c>
      <c r="G190">
        <v>0.2</v>
      </c>
      <c r="H190">
        <v>0.27700000000000002</v>
      </c>
      <c r="I190">
        <v>0.312</v>
      </c>
      <c r="J190">
        <v>0.43099999999999999</v>
      </c>
      <c r="K190">
        <v>0.41799999999999998</v>
      </c>
      <c r="L190">
        <v>0.497</v>
      </c>
      <c r="M190">
        <v>0.46600000000000003</v>
      </c>
      <c r="N190">
        <v>0.60799999999999998</v>
      </c>
      <c r="O190">
        <v>0.63</v>
      </c>
      <c r="P190">
        <v>0.81699999999999995</v>
      </c>
      <c r="Q190">
        <v>0.86399999999999999</v>
      </c>
      <c r="R190">
        <v>0.99199999999999999</v>
      </c>
      <c r="S190">
        <v>1.08</v>
      </c>
      <c r="T190">
        <v>1.022</v>
      </c>
      <c r="U190">
        <v>0.88</v>
      </c>
    </row>
    <row r="191" spans="1:41" x14ac:dyDescent="0.2">
      <c r="B191">
        <v>8.9999999999999993E-3</v>
      </c>
      <c r="C191">
        <v>1.4E-2</v>
      </c>
      <c r="D191">
        <v>2.9000000000000001E-2</v>
      </c>
      <c r="E191">
        <v>0.06</v>
      </c>
      <c r="F191">
        <v>0.13300000000000001</v>
      </c>
      <c r="G191">
        <v>0.20499999999999999</v>
      </c>
      <c r="H191">
        <v>0.249</v>
      </c>
      <c r="I191">
        <v>0.33100000000000002</v>
      </c>
      <c r="J191">
        <v>0.42099999999999999</v>
      </c>
      <c r="K191">
        <v>0.47299999999999998</v>
      </c>
      <c r="L191">
        <v>0.58799999999999997</v>
      </c>
      <c r="M191">
        <v>0.54300000000000004</v>
      </c>
      <c r="N191">
        <v>0.58399999999999996</v>
      </c>
      <c r="O191">
        <v>0.79900000000000004</v>
      </c>
      <c r="P191">
        <v>0.72899999999999998</v>
      </c>
      <c r="Q191">
        <v>0.80300000000000005</v>
      </c>
      <c r="R191">
        <v>0.96299999999999997</v>
      </c>
      <c r="S191">
        <v>1.022</v>
      </c>
      <c r="T191">
        <v>0.98299999999999998</v>
      </c>
      <c r="U191">
        <v>0.88</v>
      </c>
    </row>
    <row r="192" spans="1:41" x14ac:dyDescent="0.2">
      <c r="B192">
        <v>8.9999999999999993E-3</v>
      </c>
      <c r="C192">
        <v>2.1000000000000001E-2</v>
      </c>
      <c r="D192">
        <v>3.3000000000000002E-2</v>
      </c>
      <c r="E192">
        <v>6.8000000000000005E-2</v>
      </c>
      <c r="F192">
        <v>0.152</v>
      </c>
      <c r="G192">
        <v>0.249</v>
      </c>
      <c r="H192">
        <v>0.33</v>
      </c>
      <c r="I192">
        <v>0.39700000000000002</v>
      </c>
      <c r="J192">
        <v>0.51100000000000001</v>
      </c>
      <c r="K192">
        <v>0.503</v>
      </c>
      <c r="L192">
        <v>0.61499999999999999</v>
      </c>
      <c r="M192">
        <v>0.62</v>
      </c>
      <c r="N192">
        <v>0.53900000000000003</v>
      </c>
      <c r="O192">
        <v>0.61499999999999999</v>
      </c>
      <c r="P192">
        <v>0.71699999999999997</v>
      </c>
      <c r="Q192">
        <v>0.75700000000000001</v>
      </c>
      <c r="R192">
        <v>0.89600000000000002</v>
      </c>
      <c r="S192">
        <v>1.0129999999999999</v>
      </c>
      <c r="T192">
        <v>0.99299999999999999</v>
      </c>
      <c r="U192">
        <v>0.91</v>
      </c>
    </row>
    <row r="193" spans="2:21" x14ac:dyDescent="0.2">
      <c r="B193">
        <v>8.9999999999999993E-3</v>
      </c>
      <c r="C193">
        <v>1.4999999999999999E-2</v>
      </c>
      <c r="D193">
        <v>2.9000000000000001E-2</v>
      </c>
      <c r="E193">
        <v>4.3999999999999997E-2</v>
      </c>
      <c r="F193">
        <v>0.104</v>
      </c>
      <c r="G193">
        <v>0.188</v>
      </c>
      <c r="H193">
        <v>0.29499999999999998</v>
      </c>
      <c r="I193">
        <v>0.36899999999999999</v>
      </c>
      <c r="J193">
        <v>0.43</v>
      </c>
      <c r="K193">
        <v>0.51</v>
      </c>
      <c r="L193">
        <v>0.54500000000000004</v>
      </c>
      <c r="M193">
        <v>0.51500000000000001</v>
      </c>
      <c r="N193">
        <v>0.61099999999999999</v>
      </c>
      <c r="O193">
        <v>0.54700000000000004</v>
      </c>
      <c r="P193">
        <v>0.72</v>
      </c>
      <c r="Q193">
        <v>0.77700000000000002</v>
      </c>
      <c r="R193">
        <v>0.875</v>
      </c>
      <c r="S193">
        <v>1.0149999999999999</v>
      </c>
      <c r="T193">
        <v>0.97</v>
      </c>
      <c r="U193">
        <v>0.86399999999999999</v>
      </c>
    </row>
    <row r="194" spans="2:21" x14ac:dyDescent="0.2">
      <c r="B194">
        <v>8.9999999999999993E-3</v>
      </c>
      <c r="C194">
        <v>1.4999999999999999E-2</v>
      </c>
      <c r="D194">
        <v>3.4000000000000002E-2</v>
      </c>
      <c r="E194">
        <v>6.5000000000000002E-2</v>
      </c>
      <c r="F194">
        <v>0.115</v>
      </c>
      <c r="G194">
        <v>0.20499999999999999</v>
      </c>
      <c r="H194">
        <v>0.33900000000000002</v>
      </c>
      <c r="I194">
        <v>0.49399999999999999</v>
      </c>
      <c r="J194">
        <v>0.52100000000000002</v>
      </c>
      <c r="K194">
        <v>0.48699999999999999</v>
      </c>
      <c r="L194">
        <v>0.61399999999999999</v>
      </c>
      <c r="M194">
        <v>0.59799999999999998</v>
      </c>
      <c r="N194">
        <v>0.63400000000000001</v>
      </c>
      <c r="O194">
        <v>0.746</v>
      </c>
      <c r="P194">
        <v>0.64700000000000002</v>
      </c>
      <c r="Q194">
        <v>0.755</v>
      </c>
      <c r="R194">
        <v>0.86599999999999999</v>
      </c>
      <c r="S194">
        <v>1.02</v>
      </c>
      <c r="T194">
        <v>0.95599999999999996</v>
      </c>
      <c r="U194">
        <v>0.86399999999999999</v>
      </c>
    </row>
    <row r="195" spans="2:21" x14ac:dyDescent="0.2">
      <c r="B195">
        <v>8.9999999999999993E-3</v>
      </c>
      <c r="C195">
        <v>1.4999999999999999E-2</v>
      </c>
      <c r="D195">
        <v>2.8000000000000001E-2</v>
      </c>
      <c r="E195">
        <v>4.8000000000000001E-2</v>
      </c>
      <c r="F195">
        <v>0.11700000000000001</v>
      </c>
      <c r="G195">
        <v>0.192</v>
      </c>
      <c r="H195">
        <v>0.311</v>
      </c>
      <c r="I195">
        <v>0.41899999999999998</v>
      </c>
      <c r="J195">
        <v>0.41399999999999998</v>
      </c>
      <c r="K195">
        <v>0.50800000000000001</v>
      </c>
      <c r="L195">
        <v>0.60399999999999998</v>
      </c>
      <c r="M195">
        <v>0.70799999999999996</v>
      </c>
      <c r="N195">
        <v>0.61499999999999999</v>
      </c>
      <c r="O195">
        <v>0.64700000000000002</v>
      </c>
      <c r="P195">
        <v>0.63100000000000001</v>
      </c>
      <c r="Q195">
        <v>0.73099999999999998</v>
      </c>
      <c r="R195">
        <v>0.80600000000000005</v>
      </c>
      <c r="S195">
        <v>0.91300000000000003</v>
      </c>
      <c r="T195">
        <v>0.88100000000000001</v>
      </c>
      <c r="U195">
        <v>0.83</v>
      </c>
    </row>
    <row r="196" spans="2:21" x14ac:dyDescent="0.2">
      <c r="B196">
        <v>8.9999999999999993E-3</v>
      </c>
      <c r="C196">
        <v>1.6E-2</v>
      </c>
      <c r="D196">
        <v>2.5000000000000001E-2</v>
      </c>
      <c r="E196">
        <v>5.5E-2</v>
      </c>
      <c r="F196">
        <v>9.2999999999999999E-2</v>
      </c>
      <c r="G196">
        <v>0.17499999999999999</v>
      </c>
      <c r="H196">
        <v>0.23599999999999999</v>
      </c>
      <c r="I196">
        <v>0.38</v>
      </c>
      <c r="J196">
        <v>0.495</v>
      </c>
      <c r="K196">
        <v>0.55900000000000005</v>
      </c>
      <c r="L196">
        <v>0.60899999999999999</v>
      </c>
      <c r="M196">
        <v>0.56399999999999995</v>
      </c>
      <c r="N196">
        <v>0.56599999999999995</v>
      </c>
      <c r="O196">
        <v>0.72299999999999998</v>
      </c>
      <c r="P196">
        <v>0.66100000000000003</v>
      </c>
      <c r="Q196">
        <v>0.72699999999999998</v>
      </c>
      <c r="R196">
        <v>0.80100000000000005</v>
      </c>
      <c r="S196">
        <v>0.90800000000000003</v>
      </c>
      <c r="T196">
        <v>0.87</v>
      </c>
      <c r="U196">
        <v>0.83</v>
      </c>
    </row>
    <row r="197" spans="2:21" x14ac:dyDescent="0.2">
      <c r="B197">
        <v>8.9999999999999993E-3</v>
      </c>
      <c r="C197">
        <v>8.9999999999999993E-3</v>
      </c>
      <c r="D197">
        <v>1.4999999999999999E-2</v>
      </c>
      <c r="E197">
        <v>3.9E-2</v>
      </c>
      <c r="F197">
        <v>8.2000000000000003E-2</v>
      </c>
      <c r="G197">
        <v>0.14499999999999999</v>
      </c>
      <c r="H197">
        <v>0.23499999999999999</v>
      </c>
      <c r="I197">
        <v>0.33500000000000002</v>
      </c>
      <c r="J197">
        <v>0.43099999999999999</v>
      </c>
      <c r="K197">
        <v>0.54700000000000004</v>
      </c>
      <c r="L197">
        <v>0.61199999999999999</v>
      </c>
      <c r="M197">
        <v>0.62</v>
      </c>
      <c r="N197">
        <v>0.61399999999999999</v>
      </c>
      <c r="O197">
        <v>0.68500000000000005</v>
      </c>
      <c r="P197">
        <v>0.68</v>
      </c>
      <c r="Q197">
        <v>0.79300000000000004</v>
      </c>
      <c r="R197">
        <v>0.83799999999999997</v>
      </c>
      <c r="S197">
        <v>0.89600000000000002</v>
      </c>
      <c r="T197">
        <v>0.83499999999999996</v>
      </c>
      <c r="U197">
        <v>0.79400000000000004</v>
      </c>
    </row>
    <row r="198" spans="2:21" x14ac:dyDescent="0.2">
      <c r="B198">
        <v>8.9999999999999993E-3</v>
      </c>
      <c r="C198">
        <v>8.9999999999999993E-3</v>
      </c>
      <c r="D198">
        <v>2.1999999999999999E-2</v>
      </c>
      <c r="E198">
        <v>3.1E-2</v>
      </c>
      <c r="F198">
        <v>7.1999999999999995E-2</v>
      </c>
      <c r="G198">
        <v>0.11700000000000001</v>
      </c>
      <c r="H198">
        <v>0.184</v>
      </c>
      <c r="I198">
        <v>0.30599999999999999</v>
      </c>
      <c r="J198">
        <v>0.34899999999999998</v>
      </c>
      <c r="K198">
        <v>0.46200000000000002</v>
      </c>
      <c r="L198">
        <v>0.54900000000000004</v>
      </c>
      <c r="M198">
        <v>0.57399999999999995</v>
      </c>
      <c r="N198">
        <v>0.70499999999999996</v>
      </c>
      <c r="O198">
        <v>0.66700000000000004</v>
      </c>
      <c r="P198">
        <v>0.69399999999999995</v>
      </c>
      <c r="Q198">
        <v>0.80200000000000005</v>
      </c>
      <c r="R198">
        <v>0.85599999999999998</v>
      </c>
      <c r="S198">
        <v>0.85499999999999998</v>
      </c>
      <c r="T198">
        <v>0.79800000000000004</v>
      </c>
      <c r="U198">
        <v>0.81899999999999995</v>
      </c>
    </row>
    <row r="199" spans="2:21" x14ac:dyDescent="0.2">
      <c r="B199">
        <v>8.9999999999999993E-3</v>
      </c>
      <c r="C199">
        <v>8.9999999999999993E-3</v>
      </c>
      <c r="D199">
        <v>1.7999999999999999E-2</v>
      </c>
      <c r="E199">
        <v>3.6999999999999998E-2</v>
      </c>
      <c r="F199">
        <v>5.8000000000000003E-2</v>
      </c>
      <c r="G199">
        <v>9.5000000000000001E-2</v>
      </c>
      <c r="H199">
        <v>0.16600000000000001</v>
      </c>
      <c r="I199">
        <v>0.218</v>
      </c>
      <c r="J199">
        <v>0.33200000000000002</v>
      </c>
      <c r="K199">
        <v>0.41599999999999998</v>
      </c>
      <c r="L199">
        <v>0.44500000000000001</v>
      </c>
      <c r="M199">
        <v>0.54400000000000004</v>
      </c>
      <c r="N199">
        <v>0.58499999999999996</v>
      </c>
      <c r="O199">
        <v>0.628</v>
      </c>
      <c r="P199">
        <v>0.71599999999999997</v>
      </c>
      <c r="Q199">
        <v>0.76700000000000002</v>
      </c>
      <c r="R199">
        <v>0.84099999999999997</v>
      </c>
      <c r="S199">
        <v>0.82599999999999996</v>
      </c>
      <c r="T199">
        <v>0.79500000000000004</v>
      </c>
      <c r="U199">
        <v>0.80600000000000005</v>
      </c>
    </row>
    <row r="200" spans="2:21" x14ac:dyDescent="0.2">
      <c r="B200">
        <v>8.9999999999999993E-3</v>
      </c>
      <c r="C200">
        <v>8.9999999999999993E-3</v>
      </c>
      <c r="D200">
        <v>2.1999999999999999E-2</v>
      </c>
      <c r="E200">
        <v>3.1E-2</v>
      </c>
      <c r="F200">
        <v>8.2000000000000003E-2</v>
      </c>
      <c r="G200">
        <v>0.108</v>
      </c>
      <c r="H200">
        <v>0.182</v>
      </c>
      <c r="I200">
        <v>0.22800000000000001</v>
      </c>
      <c r="J200">
        <v>0.30499999999999999</v>
      </c>
      <c r="K200">
        <v>0.41</v>
      </c>
      <c r="L200">
        <v>0.53400000000000003</v>
      </c>
      <c r="M200">
        <v>0.629</v>
      </c>
      <c r="N200">
        <v>0.55500000000000005</v>
      </c>
      <c r="O200">
        <v>0.64500000000000002</v>
      </c>
      <c r="P200">
        <v>0.72</v>
      </c>
      <c r="Q200">
        <v>0.79</v>
      </c>
      <c r="R200">
        <v>0.85399999999999998</v>
      </c>
      <c r="S200">
        <v>0.85099999999999998</v>
      </c>
      <c r="T200">
        <v>0.82799999999999996</v>
      </c>
      <c r="U200">
        <v>0.82599999999999996</v>
      </c>
    </row>
    <row r="201" spans="2:21" x14ac:dyDescent="0.2">
      <c r="B201">
        <v>8.9999999999999993E-3</v>
      </c>
      <c r="C201">
        <v>8.9999999999999993E-3</v>
      </c>
      <c r="D201">
        <v>2.5000000000000001E-2</v>
      </c>
      <c r="E201">
        <v>4.7E-2</v>
      </c>
      <c r="F201">
        <v>7.4999999999999997E-2</v>
      </c>
      <c r="G201">
        <v>0.105</v>
      </c>
      <c r="H201">
        <v>0.17399999999999999</v>
      </c>
      <c r="I201">
        <v>0.20699999999999999</v>
      </c>
      <c r="J201">
        <v>0.32500000000000001</v>
      </c>
      <c r="K201">
        <v>0.43</v>
      </c>
      <c r="L201">
        <v>0.442</v>
      </c>
      <c r="M201">
        <v>0.54400000000000004</v>
      </c>
      <c r="N201">
        <v>0.55500000000000005</v>
      </c>
      <c r="O201">
        <v>0.65600000000000003</v>
      </c>
      <c r="P201">
        <v>0.69599999999999995</v>
      </c>
      <c r="Q201">
        <v>0.78800000000000003</v>
      </c>
      <c r="R201">
        <v>0.87</v>
      </c>
      <c r="S201">
        <v>0.83799999999999997</v>
      </c>
      <c r="T201">
        <v>0.80300000000000005</v>
      </c>
      <c r="U201">
        <v>0.81299999999999994</v>
      </c>
    </row>
    <row r="202" spans="2:21" x14ac:dyDescent="0.2">
      <c r="B202">
        <v>8.9999999999999993E-3</v>
      </c>
      <c r="C202">
        <v>8.9999999999999993E-3</v>
      </c>
      <c r="D202">
        <v>2.5000000000000001E-2</v>
      </c>
      <c r="E202">
        <v>3.9E-2</v>
      </c>
      <c r="F202">
        <v>7.1999999999999995E-2</v>
      </c>
      <c r="G202">
        <v>0.112</v>
      </c>
      <c r="H202">
        <v>0.157</v>
      </c>
      <c r="I202">
        <v>0.218</v>
      </c>
      <c r="J202">
        <v>0.26800000000000002</v>
      </c>
      <c r="K202">
        <v>0.39</v>
      </c>
      <c r="L202">
        <v>0.41</v>
      </c>
      <c r="M202">
        <v>0.46500000000000002</v>
      </c>
      <c r="N202">
        <v>0.68100000000000005</v>
      </c>
      <c r="O202">
        <v>0.67300000000000004</v>
      </c>
      <c r="P202">
        <v>0.66600000000000004</v>
      </c>
      <c r="Q202">
        <v>0.72899999999999998</v>
      </c>
      <c r="R202">
        <v>0.86899999999999999</v>
      </c>
      <c r="S202">
        <v>0.80300000000000005</v>
      </c>
      <c r="T202">
        <v>0.78500000000000003</v>
      </c>
      <c r="U202">
        <v>0.81200000000000006</v>
      </c>
    </row>
    <row r="203" spans="2:21" x14ac:dyDescent="0.2">
      <c r="B203">
        <v>8.9999999999999993E-3</v>
      </c>
      <c r="C203">
        <v>7.0000000000000001E-3</v>
      </c>
      <c r="D203">
        <v>2.1999999999999999E-2</v>
      </c>
      <c r="E203">
        <v>5.2999999999999999E-2</v>
      </c>
      <c r="F203">
        <v>7.1999999999999995E-2</v>
      </c>
      <c r="G203">
        <v>0.128</v>
      </c>
      <c r="H203">
        <v>0.17100000000000001</v>
      </c>
      <c r="I203">
        <v>0.245</v>
      </c>
      <c r="J203">
        <v>0.28100000000000003</v>
      </c>
      <c r="K203">
        <v>0.35399999999999998</v>
      </c>
      <c r="L203">
        <v>0.44800000000000001</v>
      </c>
      <c r="M203">
        <v>0.51400000000000001</v>
      </c>
      <c r="N203">
        <v>0.52</v>
      </c>
      <c r="O203">
        <v>0.621</v>
      </c>
      <c r="P203">
        <v>0.63800000000000001</v>
      </c>
      <c r="Q203">
        <v>0.68600000000000005</v>
      </c>
      <c r="R203">
        <v>0.85599999999999998</v>
      </c>
      <c r="S203">
        <v>0.78</v>
      </c>
      <c r="T203">
        <v>0.82099999999999995</v>
      </c>
      <c r="U203">
        <v>0.81299999999999994</v>
      </c>
    </row>
    <row r="204" spans="2:21" x14ac:dyDescent="0.2">
      <c r="B204">
        <v>8.9999999999999993E-3</v>
      </c>
      <c r="C204">
        <v>1.6E-2</v>
      </c>
      <c r="D204">
        <v>2.1000000000000001E-2</v>
      </c>
      <c r="E204">
        <v>4.4999999999999998E-2</v>
      </c>
      <c r="F204">
        <v>8.2000000000000003E-2</v>
      </c>
      <c r="G204">
        <v>0.10199999999999999</v>
      </c>
      <c r="H204">
        <v>0.17299999999999999</v>
      </c>
      <c r="I204">
        <v>0.19900000000000001</v>
      </c>
      <c r="J204">
        <v>0.23799999999999999</v>
      </c>
      <c r="K204">
        <v>0.34399999999999997</v>
      </c>
      <c r="L204">
        <v>0.39300000000000002</v>
      </c>
      <c r="M204">
        <v>0.41799999999999998</v>
      </c>
      <c r="N204">
        <v>0.46800000000000003</v>
      </c>
      <c r="O204">
        <v>0.66500000000000004</v>
      </c>
      <c r="P204">
        <v>0.63200000000000001</v>
      </c>
      <c r="Q204">
        <v>0.66</v>
      </c>
      <c r="R204">
        <v>0.80800000000000005</v>
      </c>
      <c r="S204">
        <v>0.78200000000000003</v>
      </c>
      <c r="T204">
        <v>0.82399999999999995</v>
      </c>
      <c r="U204">
        <v>0.81</v>
      </c>
    </row>
    <row r="205" spans="2:21" x14ac:dyDescent="0.2">
      <c r="B205">
        <v>8.9999999999999993E-3</v>
      </c>
      <c r="C205">
        <v>1.6E-2</v>
      </c>
      <c r="D205">
        <v>2.3E-2</v>
      </c>
      <c r="E205">
        <v>4.9000000000000002E-2</v>
      </c>
      <c r="F205">
        <v>7.1999999999999995E-2</v>
      </c>
      <c r="G205">
        <v>0.115</v>
      </c>
      <c r="H205">
        <v>0.17299999999999999</v>
      </c>
      <c r="I205">
        <v>0.19800000000000001</v>
      </c>
      <c r="J205">
        <v>0.22600000000000001</v>
      </c>
      <c r="K205">
        <v>0.318</v>
      </c>
      <c r="L205">
        <v>0.33900000000000002</v>
      </c>
      <c r="M205">
        <v>0.39300000000000002</v>
      </c>
      <c r="N205">
        <v>0.42</v>
      </c>
      <c r="O205">
        <v>0.55600000000000005</v>
      </c>
      <c r="P205">
        <v>0.60399999999999998</v>
      </c>
      <c r="Q205">
        <v>0.65900000000000003</v>
      </c>
      <c r="R205">
        <v>0.79100000000000004</v>
      </c>
      <c r="S205">
        <v>0.75800000000000001</v>
      </c>
      <c r="T205">
        <v>0.81100000000000005</v>
      </c>
      <c r="U205">
        <v>0.80800000000000005</v>
      </c>
    </row>
    <row r="206" spans="2:21" x14ac:dyDescent="0.2">
      <c r="B206">
        <v>8.9999999999999993E-3</v>
      </c>
      <c r="C206">
        <v>1.6E-2</v>
      </c>
      <c r="D206">
        <v>1.7000000000000001E-2</v>
      </c>
      <c r="E206">
        <v>2.9000000000000001E-2</v>
      </c>
      <c r="F206">
        <v>4.4999999999999998E-2</v>
      </c>
      <c r="G206">
        <v>8.5999999999999993E-2</v>
      </c>
      <c r="H206">
        <v>0.114</v>
      </c>
      <c r="I206">
        <v>0.17799999999999999</v>
      </c>
      <c r="J206">
        <v>0.23699999999999999</v>
      </c>
      <c r="K206">
        <v>0.245</v>
      </c>
      <c r="L206">
        <v>0.32</v>
      </c>
      <c r="M206">
        <v>0.38700000000000001</v>
      </c>
      <c r="N206">
        <v>0.437</v>
      </c>
      <c r="O206">
        <v>0.48899999999999999</v>
      </c>
      <c r="P206">
        <v>0.59099999999999997</v>
      </c>
      <c r="Q206">
        <v>0.64600000000000002</v>
      </c>
      <c r="R206">
        <v>0.745</v>
      </c>
      <c r="S206">
        <v>0.73699999999999999</v>
      </c>
      <c r="T206">
        <v>0.80300000000000005</v>
      </c>
      <c r="U206">
        <v>0.83799999999999997</v>
      </c>
    </row>
    <row r="207" spans="2:21" x14ac:dyDescent="0.2">
      <c r="B207">
        <v>8.9999999999999993E-3</v>
      </c>
      <c r="C207">
        <v>1.6E-2</v>
      </c>
      <c r="D207">
        <v>0</v>
      </c>
      <c r="E207">
        <v>3.3000000000000002E-2</v>
      </c>
      <c r="F207">
        <v>6.2E-2</v>
      </c>
      <c r="G207">
        <v>9.4E-2</v>
      </c>
      <c r="H207">
        <v>0.13600000000000001</v>
      </c>
      <c r="I207">
        <v>0.2</v>
      </c>
      <c r="J207">
        <v>0.245</v>
      </c>
      <c r="K207">
        <v>0.29299999999999998</v>
      </c>
      <c r="L207">
        <v>0.33900000000000002</v>
      </c>
      <c r="M207">
        <v>0.40600000000000003</v>
      </c>
      <c r="N207">
        <v>0.41</v>
      </c>
      <c r="O207">
        <v>0.47199999999999998</v>
      </c>
      <c r="P207">
        <v>0.56000000000000005</v>
      </c>
      <c r="Q207">
        <v>0.61699999999999999</v>
      </c>
      <c r="R207">
        <v>0.68700000000000006</v>
      </c>
      <c r="S207">
        <v>0.73499999999999999</v>
      </c>
      <c r="T207">
        <v>0.81599999999999995</v>
      </c>
      <c r="U207">
        <v>0.85099999999999998</v>
      </c>
    </row>
    <row r="208" spans="2:21" x14ac:dyDescent="0.2">
      <c r="B208">
        <v>8.9999999999999993E-3</v>
      </c>
      <c r="C208">
        <v>1.6E-2</v>
      </c>
      <c r="D208">
        <v>0.04</v>
      </c>
      <c r="E208">
        <v>8.2000000000000003E-2</v>
      </c>
      <c r="F208">
        <v>0.08</v>
      </c>
      <c r="G208">
        <v>0.114</v>
      </c>
      <c r="H208">
        <v>0.16900000000000001</v>
      </c>
      <c r="I208">
        <v>0.23</v>
      </c>
      <c r="J208">
        <v>0.23599999999999999</v>
      </c>
      <c r="K208">
        <v>0.29799999999999999</v>
      </c>
      <c r="L208">
        <v>0.33600000000000002</v>
      </c>
      <c r="M208">
        <v>0.37</v>
      </c>
      <c r="N208">
        <v>0.439</v>
      </c>
      <c r="O208">
        <v>0.46200000000000002</v>
      </c>
      <c r="P208">
        <v>0.52</v>
      </c>
      <c r="Q208">
        <v>0.58399999999999996</v>
      </c>
      <c r="R208">
        <v>0.64100000000000001</v>
      </c>
      <c r="S208">
        <v>0.751</v>
      </c>
      <c r="T208">
        <v>0.78600000000000003</v>
      </c>
      <c r="U208">
        <v>0.85099999999999998</v>
      </c>
    </row>
    <row r="209" spans="2:21" x14ac:dyDescent="0.2">
      <c r="B209">
        <v>2E-3</v>
      </c>
      <c r="C209">
        <v>1.2E-2</v>
      </c>
      <c r="D209">
        <v>3.6999999999999998E-2</v>
      </c>
      <c r="E209">
        <v>7.4999999999999997E-2</v>
      </c>
      <c r="F209">
        <v>0.12</v>
      </c>
      <c r="G209">
        <v>0.13</v>
      </c>
      <c r="H209">
        <v>0.185</v>
      </c>
      <c r="I209">
        <v>0.20499999999999999</v>
      </c>
      <c r="J209">
        <v>0.32200000000000001</v>
      </c>
      <c r="K209">
        <v>0.32500000000000001</v>
      </c>
      <c r="L209">
        <v>0.378</v>
      </c>
      <c r="M209">
        <v>0.378</v>
      </c>
      <c r="N209">
        <v>0.44</v>
      </c>
      <c r="O209">
        <v>0.46200000000000002</v>
      </c>
      <c r="P209">
        <v>0.502</v>
      </c>
      <c r="Q209">
        <v>0.57499999999999996</v>
      </c>
      <c r="R209">
        <v>0.63700000000000001</v>
      </c>
      <c r="S209">
        <v>0.69199999999999995</v>
      </c>
      <c r="T209">
        <v>0.72299999999999998</v>
      </c>
      <c r="U209">
        <v>0.83799999999999997</v>
      </c>
    </row>
    <row r="210" spans="2:21" x14ac:dyDescent="0.2">
      <c r="B210">
        <v>2E-3</v>
      </c>
      <c r="C210">
        <v>1.2E-2</v>
      </c>
      <c r="D210">
        <v>3.6999999999999998E-2</v>
      </c>
      <c r="E210">
        <v>7.4999999999999997E-2</v>
      </c>
      <c r="F210">
        <v>0.12</v>
      </c>
      <c r="G210">
        <v>0.13</v>
      </c>
      <c r="H210">
        <v>0.185</v>
      </c>
      <c r="I210">
        <v>0.20499999999999999</v>
      </c>
      <c r="J210">
        <v>0.32200000000000001</v>
      </c>
      <c r="K210">
        <v>0.32500000000000001</v>
      </c>
      <c r="L210">
        <v>0.378</v>
      </c>
      <c r="M210">
        <v>0.378</v>
      </c>
      <c r="N210">
        <v>0.44</v>
      </c>
      <c r="O210">
        <v>0.46200000000000002</v>
      </c>
      <c r="P210">
        <v>0.503</v>
      </c>
      <c r="Q210">
        <v>0.52600000000000002</v>
      </c>
      <c r="R210">
        <v>0.60099999999999998</v>
      </c>
      <c r="S210">
        <v>0.66</v>
      </c>
      <c r="T210">
        <v>0.67200000000000004</v>
      </c>
      <c r="U210">
        <v>0.82599999999999996</v>
      </c>
    </row>
    <row r="211" spans="2:21" x14ac:dyDescent="0.2">
      <c r="B211">
        <v>2E-3</v>
      </c>
      <c r="C211">
        <v>3.3000000000000002E-2</v>
      </c>
      <c r="D211">
        <v>3.5000000000000003E-2</v>
      </c>
      <c r="E211">
        <v>8.8999999999999996E-2</v>
      </c>
      <c r="F211">
        <v>0.17499999999999999</v>
      </c>
      <c r="G211">
        <v>0.20300000000000001</v>
      </c>
      <c r="H211">
        <v>0.43</v>
      </c>
      <c r="I211">
        <v>0.26800000000000002</v>
      </c>
      <c r="J211">
        <v>0.29299999999999998</v>
      </c>
      <c r="K211">
        <v>0.432</v>
      </c>
      <c r="L211">
        <v>0.41799999999999998</v>
      </c>
      <c r="M211">
        <v>0.47899999999999998</v>
      </c>
      <c r="N211">
        <v>0.45800000000000002</v>
      </c>
      <c r="O211">
        <v>0.45700000000000002</v>
      </c>
      <c r="P211">
        <v>0.502</v>
      </c>
      <c r="Q211">
        <v>0.52700000000000002</v>
      </c>
      <c r="R211">
        <v>0.56499999999999995</v>
      </c>
      <c r="S211">
        <v>0.622</v>
      </c>
      <c r="T211">
        <v>0.69899999999999995</v>
      </c>
      <c r="U211">
        <v>0.76100000000000001</v>
      </c>
    </row>
    <row r="212" spans="2:21" x14ac:dyDescent="0.2">
      <c r="B212">
        <v>2E-3</v>
      </c>
      <c r="C212">
        <v>1.4999999999999999E-2</v>
      </c>
      <c r="D212">
        <v>2.4E-2</v>
      </c>
      <c r="E212">
        <v>5.5E-2</v>
      </c>
      <c r="F212">
        <v>0.13400000000000001</v>
      </c>
      <c r="G212">
        <v>0.24399999999999999</v>
      </c>
      <c r="H212">
        <v>0.23</v>
      </c>
      <c r="I212">
        <v>0.307</v>
      </c>
      <c r="J212">
        <v>0.32600000000000001</v>
      </c>
      <c r="K212">
        <v>0.38100000000000001</v>
      </c>
      <c r="L212">
        <v>0.435</v>
      </c>
      <c r="M212">
        <v>0.49399999999999999</v>
      </c>
      <c r="N212">
        <v>0.432</v>
      </c>
      <c r="O212">
        <v>0.501</v>
      </c>
      <c r="P212">
        <v>0.50800000000000001</v>
      </c>
      <c r="Q212">
        <v>0.52200000000000002</v>
      </c>
      <c r="R212">
        <v>0.55900000000000005</v>
      </c>
      <c r="S212">
        <v>0.57199999999999995</v>
      </c>
      <c r="T212">
        <v>0.64</v>
      </c>
      <c r="U212">
        <v>0.69699999999999995</v>
      </c>
    </row>
    <row r="213" spans="2:21" x14ac:dyDescent="0.2">
      <c r="B213">
        <v>2E-3</v>
      </c>
      <c r="C213">
        <v>1.0999999999999999E-2</v>
      </c>
      <c r="D213">
        <v>2.1999999999999999E-2</v>
      </c>
      <c r="E213">
        <v>3.9E-2</v>
      </c>
      <c r="F213">
        <v>8.6999999999999994E-2</v>
      </c>
      <c r="G213">
        <v>0.156</v>
      </c>
      <c r="H213">
        <v>0.222</v>
      </c>
      <c r="I213">
        <v>0.26400000000000001</v>
      </c>
      <c r="J213">
        <v>0.34599999999999997</v>
      </c>
      <c r="K213">
        <v>0.36799999999999999</v>
      </c>
      <c r="L213">
        <v>0.375</v>
      </c>
      <c r="M213">
        <v>0.49199999999999999</v>
      </c>
      <c r="N213">
        <v>0.47199999999999998</v>
      </c>
      <c r="O213">
        <v>0.53100000000000003</v>
      </c>
      <c r="P213">
        <v>0.51500000000000001</v>
      </c>
      <c r="Q213">
        <v>0.51700000000000002</v>
      </c>
      <c r="R213">
        <v>0.55100000000000005</v>
      </c>
      <c r="S213">
        <v>0.52700000000000002</v>
      </c>
      <c r="T213">
        <v>0.60699999999999998</v>
      </c>
      <c r="U213">
        <v>0.66600000000000004</v>
      </c>
    </row>
    <row r="214" spans="2:21" x14ac:dyDescent="0.2">
      <c r="B214">
        <v>2E-3</v>
      </c>
      <c r="C214">
        <v>7.0000000000000001E-3</v>
      </c>
      <c r="D214">
        <v>0.02</v>
      </c>
      <c r="E214">
        <v>3.3000000000000002E-2</v>
      </c>
      <c r="F214">
        <v>6.2E-2</v>
      </c>
      <c r="G214">
        <v>0.123</v>
      </c>
      <c r="H214">
        <v>0.20499999999999999</v>
      </c>
      <c r="I214">
        <v>0.23699999999999999</v>
      </c>
      <c r="J214">
        <v>0.34200000000000003</v>
      </c>
      <c r="K214">
        <v>0.36899999999999999</v>
      </c>
      <c r="L214">
        <v>0.45800000000000002</v>
      </c>
      <c r="M214">
        <v>0.45100000000000001</v>
      </c>
      <c r="N214">
        <v>0.48599999999999999</v>
      </c>
      <c r="O214">
        <v>0.52500000000000002</v>
      </c>
      <c r="P214">
        <v>0.51800000000000002</v>
      </c>
      <c r="Q214">
        <v>0.51900000000000002</v>
      </c>
      <c r="R214">
        <v>0.56000000000000005</v>
      </c>
      <c r="S214">
        <v>0.53600000000000003</v>
      </c>
      <c r="T214">
        <v>0.61399999999999999</v>
      </c>
      <c r="U214">
        <v>0.65400000000000003</v>
      </c>
    </row>
    <row r="215" spans="2:21" x14ac:dyDescent="0.2">
      <c r="B215">
        <v>4.0000000000000001E-3</v>
      </c>
      <c r="C215">
        <v>1.4E-2</v>
      </c>
      <c r="D215">
        <v>1.9E-2</v>
      </c>
      <c r="E215">
        <v>3.9E-2</v>
      </c>
      <c r="F215">
        <v>5.1999999999999998E-2</v>
      </c>
      <c r="G215">
        <v>0.123</v>
      </c>
      <c r="H215">
        <v>0.157</v>
      </c>
      <c r="I215">
        <v>0.32600000000000001</v>
      </c>
      <c r="J215">
        <v>0.33600000000000002</v>
      </c>
      <c r="K215">
        <v>0.47699999999999998</v>
      </c>
      <c r="L215">
        <v>0.437</v>
      </c>
      <c r="M215">
        <v>0.56799999999999995</v>
      </c>
      <c r="N215">
        <v>0.499</v>
      </c>
      <c r="O215">
        <v>0.59499999999999997</v>
      </c>
      <c r="P215">
        <v>0.49399999999999999</v>
      </c>
      <c r="Q215">
        <v>0.52800000000000002</v>
      </c>
      <c r="R215">
        <v>0.56499999999999995</v>
      </c>
      <c r="S215">
        <v>0.54100000000000004</v>
      </c>
      <c r="T215">
        <v>0.61799999999999999</v>
      </c>
      <c r="U215">
        <v>0.64800000000000002</v>
      </c>
    </row>
    <row r="216" spans="2:21" x14ac:dyDescent="0.2">
      <c r="B216">
        <v>4.0000000000000001E-3</v>
      </c>
      <c r="C216">
        <v>1.4E-2</v>
      </c>
      <c r="D216">
        <v>1.6E-2</v>
      </c>
      <c r="E216">
        <v>3.3000000000000002E-2</v>
      </c>
      <c r="F216">
        <v>5.3999999999999999E-2</v>
      </c>
      <c r="G216">
        <v>0.10100000000000001</v>
      </c>
      <c r="H216">
        <v>0.161</v>
      </c>
      <c r="I216">
        <v>0.254</v>
      </c>
      <c r="J216">
        <v>0.313</v>
      </c>
      <c r="K216">
        <v>0.316</v>
      </c>
      <c r="L216">
        <v>0.39100000000000001</v>
      </c>
      <c r="M216">
        <v>0.432</v>
      </c>
      <c r="N216">
        <v>0.45600000000000002</v>
      </c>
      <c r="O216">
        <v>0.443</v>
      </c>
      <c r="P216">
        <v>0.501</v>
      </c>
      <c r="Q216">
        <v>0.53100000000000003</v>
      </c>
      <c r="R216">
        <v>0.56999999999999995</v>
      </c>
      <c r="S216">
        <v>0.55700000000000005</v>
      </c>
      <c r="T216">
        <v>0.57799999999999996</v>
      </c>
      <c r="U216">
        <v>0.65</v>
      </c>
    </row>
    <row r="217" spans="2:21" x14ac:dyDescent="0.2">
      <c r="B217">
        <v>4.0000000000000001E-3</v>
      </c>
      <c r="C217">
        <v>1.4E-2</v>
      </c>
      <c r="D217">
        <v>2.1999999999999999E-2</v>
      </c>
      <c r="E217">
        <v>4.9000000000000002E-2</v>
      </c>
      <c r="F217">
        <v>7.1999999999999995E-2</v>
      </c>
      <c r="G217">
        <v>0.11700000000000001</v>
      </c>
      <c r="H217">
        <v>0.151</v>
      </c>
      <c r="I217">
        <v>0.23200000000000001</v>
      </c>
      <c r="J217">
        <v>0.307</v>
      </c>
      <c r="K217">
        <v>0.34699999999999998</v>
      </c>
      <c r="L217">
        <v>0.45300000000000001</v>
      </c>
      <c r="M217">
        <v>0.46100000000000002</v>
      </c>
      <c r="N217">
        <v>0.44900000000000001</v>
      </c>
      <c r="O217">
        <v>0.53400000000000003</v>
      </c>
      <c r="P217">
        <v>0.52100000000000002</v>
      </c>
      <c r="Q217">
        <v>0.53900000000000003</v>
      </c>
      <c r="R217">
        <v>0.56699999999999995</v>
      </c>
      <c r="S217">
        <v>0.57299999999999995</v>
      </c>
      <c r="T217">
        <v>0.56399999999999995</v>
      </c>
      <c r="U217">
        <v>0.65500000000000003</v>
      </c>
    </row>
    <row r="218" spans="2:21" x14ac:dyDescent="0.2">
      <c r="B218">
        <v>4.0000000000000001E-3</v>
      </c>
      <c r="C218">
        <v>1.4E-2</v>
      </c>
      <c r="D218">
        <v>3.1E-2</v>
      </c>
      <c r="E218">
        <v>8.6999999999999994E-2</v>
      </c>
      <c r="F218">
        <v>0.123</v>
      </c>
      <c r="G218">
        <v>0.13800000000000001</v>
      </c>
      <c r="H218">
        <v>0.17399999999999999</v>
      </c>
      <c r="I218">
        <v>0.221</v>
      </c>
      <c r="J218">
        <v>0.29899999999999999</v>
      </c>
      <c r="K218">
        <v>0.35899999999999999</v>
      </c>
      <c r="L218">
        <v>0.42099999999999999</v>
      </c>
      <c r="M218">
        <v>0.44700000000000001</v>
      </c>
      <c r="N218">
        <v>0.48499999999999999</v>
      </c>
      <c r="O218">
        <v>0.53700000000000003</v>
      </c>
      <c r="P218">
        <v>0.52100000000000002</v>
      </c>
      <c r="Q218">
        <v>0.57799999999999996</v>
      </c>
      <c r="R218">
        <v>0.59499999999999997</v>
      </c>
      <c r="S218">
        <v>0.626</v>
      </c>
      <c r="T218">
        <v>0.51900000000000002</v>
      </c>
      <c r="U218">
        <v>0.64900000000000002</v>
      </c>
    </row>
    <row r="219" spans="2:21" x14ac:dyDescent="0.2">
      <c r="B219">
        <v>4.0000000000000001E-3</v>
      </c>
      <c r="C219">
        <v>1.4E-2</v>
      </c>
      <c r="D219">
        <v>2.8000000000000001E-2</v>
      </c>
      <c r="E219">
        <v>3.2000000000000001E-2</v>
      </c>
      <c r="F219">
        <v>0.14000000000000001</v>
      </c>
      <c r="G219">
        <v>0.14699999999999999</v>
      </c>
      <c r="H219">
        <v>0.189</v>
      </c>
      <c r="I219">
        <v>0.254</v>
      </c>
      <c r="J219">
        <v>0.30399999999999999</v>
      </c>
      <c r="K219">
        <v>0.36499999999999999</v>
      </c>
      <c r="L219">
        <v>0.44700000000000001</v>
      </c>
      <c r="M219">
        <v>0.51900000000000002</v>
      </c>
      <c r="N219">
        <v>0.54</v>
      </c>
      <c r="O219">
        <v>0.64200000000000002</v>
      </c>
      <c r="P219">
        <v>0.53</v>
      </c>
      <c r="Q219">
        <v>0.59299999999999997</v>
      </c>
      <c r="R219">
        <v>0.623</v>
      </c>
      <c r="S219">
        <v>0.65100000000000002</v>
      </c>
      <c r="T219">
        <v>0.51700000000000002</v>
      </c>
      <c r="U219">
        <v>0.63100000000000001</v>
      </c>
    </row>
    <row r="220" spans="2:21" x14ac:dyDescent="0.2">
      <c r="B220">
        <v>4.0000000000000001E-3</v>
      </c>
      <c r="C220">
        <v>8.9999999999999993E-3</v>
      </c>
      <c r="D220">
        <v>3.9E-2</v>
      </c>
      <c r="E220">
        <v>9.5000000000000001E-2</v>
      </c>
      <c r="F220">
        <v>0.112</v>
      </c>
      <c r="G220">
        <v>0.153</v>
      </c>
      <c r="H220">
        <v>0.22700000000000001</v>
      </c>
      <c r="I220">
        <v>0.224</v>
      </c>
      <c r="J220">
        <v>0.31900000000000001</v>
      </c>
      <c r="K220">
        <v>0.35799999999999998</v>
      </c>
      <c r="L220">
        <v>0.40899999999999997</v>
      </c>
      <c r="M220">
        <v>0.5</v>
      </c>
      <c r="N220">
        <v>0.52800000000000002</v>
      </c>
      <c r="O220">
        <v>0.53900000000000003</v>
      </c>
      <c r="P220">
        <v>0.55400000000000005</v>
      </c>
      <c r="Q220">
        <v>0.622</v>
      </c>
      <c r="R220">
        <v>0.629</v>
      </c>
      <c r="S220">
        <v>0.69</v>
      </c>
      <c r="T220">
        <v>0.52500000000000002</v>
      </c>
      <c r="U220">
        <v>0.60599999999999998</v>
      </c>
    </row>
    <row r="221" spans="2:21" x14ac:dyDescent="0.2">
      <c r="B221">
        <v>4.0000000000000001E-3</v>
      </c>
      <c r="C221">
        <v>1.2999999999999999E-2</v>
      </c>
      <c r="D221">
        <v>3.1E-2</v>
      </c>
      <c r="E221">
        <v>6.6000000000000003E-2</v>
      </c>
      <c r="F221">
        <v>0.10299999999999999</v>
      </c>
      <c r="G221">
        <v>0.193</v>
      </c>
      <c r="H221">
        <v>0.16900000000000001</v>
      </c>
      <c r="I221">
        <v>0.13</v>
      </c>
      <c r="J221">
        <v>0.316</v>
      </c>
      <c r="K221">
        <v>0.33</v>
      </c>
      <c r="L221">
        <v>0.376</v>
      </c>
      <c r="M221">
        <v>0.45900000000000002</v>
      </c>
      <c r="N221">
        <v>0.53600000000000003</v>
      </c>
      <c r="O221">
        <v>0.56999999999999995</v>
      </c>
      <c r="P221">
        <v>0.57299999999999995</v>
      </c>
      <c r="Q221">
        <v>0.61699999999999999</v>
      </c>
      <c r="R221">
        <v>0.68100000000000005</v>
      </c>
      <c r="S221">
        <v>0.69799999999999995</v>
      </c>
      <c r="T221">
        <v>0.48299999999999998</v>
      </c>
      <c r="U221">
        <v>0.57299999999999995</v>
      </c>
    </row>
    <row r="222" spans="2:21" x14ac:dyDescent="0.2">
      <c r="B222">
        <v>4.0000000000000001E-3</v>
      </c>
      <c r="C222">
        <v>1.6E-2</v>
      </c>
      <c r="D222">
        <v>3.3000000000000002E-2</v>
      </c>
      <c r="E222">
        <v>9.1999999999999998E-2</v>
      </c>
      <c r="F222">
        <v>0.13800000000000001</v>
      </c>
      <c r="G222">
        <v>0.26700000000000002</v>
      </c>
      <c r="H222">
        <v>0.27300000000000002</v>
      </c>
      <c r="I222">
        <v>0.308</v>
      </c>
      <c r="J222">
        <v>0.32200000000000001</v>
      </c>
      <c r="K222">
        <v>0.39400000000000002</v>
      </c>
      <c r="L222">
        <v>0.45500000000000002</v>
      </c>
      <c r="M222">
        <v>0.504</v>
      </c>
      <c r="N222">
        <v>0.50900000000000001</v>
      </c>
      <c r="O222">
        <v>0.56499999999999995</v>
      </c>
      <c r="P222">
        <v>0.57799999999999996</v>
      </c>
      <c r="Q222">
        <v>0.628</v>
      </c>
      <c r="R222">
        <v>0.71499999999999997</v>
      </c>
      <c r="S222">
        <v>0.74199999999999999</v>
      </c>
      <c r="T222">
        <v>0.53500000000000003</v>
      </c>
      <c r="U222">
        <v>0.60499999999999998</v>
      </c>
    </row>
    <row r="223" spans="2:21" x14ac:dyDescent="0.2">
      <c r="B223">
        <v>0</v>
      </c>
      <c r="C223">
        <v>2.4E-2</v>
      </c>
      <c r="D223">
        <v>6.9000000000000006E-2</v>
      </c>
      <c r="E223">
        <v>7.0999999999999994E-2</v>
      </c>
      <c r="F223">
        <v>0.19400000000000001</v>
      </c>
      <c r="G223">
        <v>0.184</v>
      </c>
      <c r="H223">
        <v>0.252</v>
      </c>
      <c r="I223">
        <v>0.216</v>
      </c>
      <c r="J223">
        <v>0.39300000000000002</v>
      </c>
      <c r="K223">
        <v>0.41399999999999998</v>
      </c>
      <c r="L223">
        <v>0.46</v>
      </c>
      <c r="M223">
        <v>0.48399999999999999</v>
      </c>
      <c r="N223">
        <v>0.49399999999999999</v>
      </c>
      <c r="O223">
        <v>0.52800000000000002</v>
      </c>
      <c r="P223">
        <v>0.58799999999999997</v>
      </c>
      <c r="Q223">
        <v>0.60299999999999998</v>
      </c>
      <c r="R223">
        <v>0.70199999999999996</v>
      </c>
      <c r="S223">
        <v>0.69599999999999995</v>
      </c>
      <c r="T223">
        <v>0.60899999999999999</v>
      </c>
      <c r="U223">
        <v>0.64400000000000002</v>
      </c>
    </row>
    <row r="224" spans="2:21" x14ac:dyDescent="0.2">
      <c r="B224">
        <v>4.0000000000000001E-3</v>
      </c>
      <c r="C224">
        <v>3.5000000000000003E-2</v>
      </c>
      <c r="D224">
        <v>0.10199999999999999</v>
      </c>
      <c r="E224">
        <v>0.17199999999999999</v>
      </c>
      <c r="F224">
        <v>0.27600000000000002</v>
      </c>
      <c r="G224">
        <v>0.28699999999999998</v>
      </c>
      <c r="H224">
        <v>0.318</v>
      </c>
      <c r="I224">
        <v>0.371</v>
      </c>
      <c r="J224">
        <v>0.5</v>
      </c>
      <c r="K224">
        <v>0.46200000000000002</v>
      </c>
      <c r="L224">
        <v>0.48599999999999999</v>
      </c>
      <c r="M224">
        <v>0.52700000000000002</v>
      </c>
      <c r="N224">
        <v>0.50900000000000001</v>
      </c>
      <c r="O224">
        <v>0.55500000000000005</v>
      </c>
      <c r="P224">
        <v>0.58499999999999996</v>
      </c>
      <c r="Q224">
        <v>0.63</v>
      </c>
      <c r="R224">
        <v>0.70899999999999996</v>
      </c>
      <c r="S224">
        <v>0.79</v>
      </c>
      <c r="T224">
        <v>0.68100000000000005</v>
      </c>
      <c r="U224">
        <v>0.71599999999999997</v>
      </c>
    </row>
    <row r="225" spans="2:22" x14ac:dyDescent="0.2">
      <c r="B225">
        <v>4.0000000000000001E-3</v>
      </c>
      <c r="C225">
        <v>3.5000000000000003E-2</v>
      </c>
      <c r="D225">
        <v>0.10199999999999999</v>
      </c>
      <c r="E225">
        <v>0.17199999999999999</v>
      </c>
      <c r="F225">
        <v>0.27600000000000002</v>
      </c>
      <c r="G225">
        <v>0.28699999999999998</v>
      </c>
      <c r="H225">
        <v>0.318</v>
      </c>
      <c r="I225">
        <v>0.371</v>
      </c>
      <c r="J225">
        <v>0.5</v>
      </c>
      <c r="K225">
        <v>0.46200000000000002</v>
      </c>
      <c r="L225">
        <v>0.48599999999999999</v>
      </c>
      <c r="M225">
        <v>0.52700000000000002</v>
      </c>
      <c r="N225">
        <v>0.50900000000000001</v>
      </c>
      <c r="O225">
        <v>0.55500000000000005</v>
      </c>
      <c r="P225">
        <v>0.58499999999999996</v>
      </c>
      <c r="Q225">
        <v>0.63</v>
      </c>
      <c r="R225">
        <v>0.70899999999999996</v>
      </c>
      <c r="S225">
        <v>0.79</v>
      </c>
      <c r="T225">
        <v>0.68100000000000005</v>
      </c>
      <c r="U225">
        <v>0.71599999999999997</v>
      </c>
    </row>
    <row r="226" spans="2:22" x14ac:dyDescent="0.2">
      <c r="B226" t="s">
        <v>1</v>
      </c>
      <c r="C226" t="s">
        <v>92</v>
      </c>
      <c r="D226">
        <v>2E-3</v>
      </c>
      <c r="E226">
        <v>3.0000000000000001E-3</v>
      </c>
      <c r="F226">
        <v>4.0000000000000001E-3</v>
      </c>
      <c r="G226">
        <v>5.0000000000000001E-3</v>
      </c>
      <c r="H226">
        <v>6.0000000000000001E-3</v>
      </c>
      <c r="I226">
        <v>7.0000000000000001E-3</v>
      </c>
      <c r="J226">
        <v>8.0000000000000002E-3</v>
      </c>
      <c r="K226">
        <v>8.9999999999999993E-3</v>
      </c>
      <c r="L226">
        <v>0.01</v>
      </c>
      <c r="M226">
        <v>1.0999999999999999E-2</v>
      </c>
      <c r="N226">
        <v>1.2E-2</v>
      </c>
      <c r="O226">
        <v>1.2999999999999999E-2</v>
      </c>
      <c r="P226">
        <v>1.4E-2</v>
      </c>
      <c r="Q226">
        <v>1.4999999999999999E-2</v>
      </c>
      <c r="R226">
        <v>1.6E-2</v>
      </c>
      <c r="S226">
        <v>1.7000000000000001E-2</v>
      </c>
      <c r="T226">
        <v>1.7999999999999999E-2</v>
      </c>
      <c r="U226">
        <v>1.9E-2</v>
      </c>
      <c r="V226">
        <v>20</v>
      </c>
    </row>
    <row r="227" spans="2:22" x14ac:dyDescent="0.2">
      <c r="B227">
        <v>7.0000000000000001E-3</v>
      </c>
      <c r="C227">
        <v>1.0999999999999999E-2</v>
      </c>
      <c r="D227">
        <v>1.2999999999999999E-2</v>
      </c>
      <c r="E227">
        <v>2.5999999999999999E-2</v>
      </c>
      <c r="F227">
        <v>5.5E-2</v>
      </c>
      <c r="G227">
        <v>0.1</v>
      </c>
      <c r="H227">
        <v>0.153</v>
      </c>
      <c r="I227">
        <v>0.21299999999999999</v>
      </c>
      <c r="J227">
        <v>0.25600000000000001</v>
      </c>
      <c r="K227">
        <v>0.25900000000000001</v>
      </c>
      <c r="L227">
        <v>0.311</v>
      </c>
      <c r="M227">
        <v>0.30099999999999999</v>
      </c>
      <c r="N227">
        <v>0.314</v>
      </c>
      <c r="O227">
        <v>0.35299999999999998</v>
      </c>
      <c r="P227">
        <v>0.36699999999999999</v>
      </c>
      <c r="Q227">
        <v>0.33</v>
      </c>
      <c r="R227">
        <v>0.45500000000000002</v>
      </c>
      <c r="S227">
        <v>0.34200000000000003</v>
      </c>
      <c r="T227">
        <v>0.36599999999999999</v>
      </c>
      <c r="U227">
        <v>0.36</v>
      </c>
    </row>
    <row r="228" spans="2:22" x14ac:dyDescent="0.2">
      <c r="B228">
        <v>7.0000000000000001E-3</v>
      </c>
      <c r="C228">
        <v>1.0999999999999999E-2</v>
      </c>
      <c r="D228">
        <v>1.2999999999999999E-2</v>
      </c>
      <c r="E228">
        <v>2.5999999999999999E-2</v>
      </c>
      <c r="F228">
        <v>5.5E-2</v>
      </c>
      <c r="G228">
        <v>0.1</v>
      </c>
      <c r="H228">
        <v>0.153</v>
      </c>
      <c r="I228">
        <v>0.21299999999999999</v>
      </c>
      <c r="J228">
        <v>0.25600000000000001</v>
      </c>
      <c r="K228">
        <v>0.25900000000000001</v>
      </c>
      <c r="L228">
        <v>0.311</v>
      </c>
      <c r="M228">
        <v>0.30099999999999999</v>
      </c>
      <c r="N228">
        <v>0.314</v>
      </c>
      <c r="O228">
        <v>0.35299999999999998</v>
      </c>
      <c r="P228">
        <v>0.36699999999999999</v>
      </c>
      <c r="Q228">
        <v>0.33</v>
      </c>
      <c r="R228">
        <v>0.45500000000000002</v>
      </c>
      <c r="S228">
        <v>0.34200000000000003</v>
      </c>
      <c r="T228">
        <v>0.36599999999999999</v>
      </c>
      <c r="U228">
        <v>0.36</v>
      </c>
    </row>
    <row r="229" spans="2:22" x14ac:dyDescent="0.2">
      <c r="B229">
        <v>7.0000000000000001E-3</v>
      </c>
      <c r="C229">
        <v>1.0999999999999999E-2</v>
      </c>
      <c r="D229">
        <v>1.2999999999999999E-2</v>
      </c>
      <c r="E229">
        <v>2.5999999999999999E-2</v>
      </c>
      <c r="F229">
        <v>5.5E-2</v>
      </c>
      <c r="G229">
        <v>0.1</v>
      </c>
      <c r="H229">
        <v>0.153</v>
      </c>
      <c r="I229">
        <v>0.21299999999999999</v>
      </c>
      <c r="J229">
        <v>0.25600000000000001</v>
      </c>
      <c r="K229">
        <v>0.25900000000000001</v>
      </c>
      <c r="L229">
        <v>0.311</v>
      </c>
      <c r="M229">
        <v>0.30099999999999999</v>
      </c>
      <c r="N229">
        <v>0.314</v>
      </c>
      <c r="O229">
        <v>0.35299999999999998</v>
      </c>
      <c r="P229">
        <v>0.36699999999999999</v>
      </c>
      <c r="Q229">
        <v>0.33</v>
      </c>
      <c r="R229">
        <v>0.45500000000000002</v>
      </c>
      <c r="S229">
        <v>0.34200000000000003</v>
      </c>
      <c r="T229">
        <v>0.36599999999999999</v>
      </c>
      <c r="U229">
        <v>0.36</v>
      </c>
    </row>
    <row r="230" spans="2:22" x14ac:dyDescent="0.2">
      <c r="B230">
        <v>7.0000000000000001E-3</v>
      </c>
      <c r="C230">
        <v>1.0999999999999999E-2</v>
      </c>
      <c r="D230">
        <v>1.2999999999999999E-2</v>
      </c>
      <c r="E230">
        <v>2.5999999999999999E-2</v>
      </c>
      <c r="F230">
        <v>5.5E-2</v>
      </c>
      <c r="G230">
        <v>0.1</v>
      </c>
      <c r="H230">
        <v>0.153</v>
      </c>
      <c r="I230">
        <v>0.21299999999999999</v>
      </c>
      <c r="J230">
        <v>0.25600000000000001</v>
      </c>
      <c r="K230">
        <v>0.25900000000000001</v>
      </c>
      <c r="L230">
        <v>0.311</v>
      </c>
      <c r="M230">
        <v>0.30099999999999999</v>
      </c>
      <c r="N230">
        <v>0.314</v>
      </c>
      <c r="O230">
        <v>0.35299999999999998</v>
      </c>
      <c r="P230">
        <v>0.36699999999999999</v>
      </c>
      <c r="Q230">
        <v>0.33</v>
      </c>
      <c r="R230">
        <v>0.45500000000000002</v>
      </c>
      <c r="S230">
        <v>0.34200000000000003</v>
      </c>
      <c r="T230">
        <v>0.36599999999999999</v>
      </c>
      <c r="U230">
        <v>0.36</v>
      </c>
    </row>
    <row r="231" spans="2:22" x14ac:dyDescent="0.2">
      <c r="B231">
        <v>7.0000000000000001E-3</v>
      </c>
      <c r="C231">
        <v>1.0999999999999999E-2</v>
      </c>
      <c r="D231">
        <v>1.2999999999999999E-2</v>
      </c>
      <c r="E231">
        <v>2.5999999999999999E-2</v>
      </c>
      <c r="F231">
        <v>5.5E-2</v>
      </c>
      <c r="G231">
        <v>0.1</v>
      </c>
      <c r="H231">
        <v>0.153</v>
      </c>
      <c r="I231">
        <v>0.21299999999999999</v>
      </c>
      <c r="J231">
        <v>0.25600000000000001</v>
      </c>
      <c r="K231">
        <v>0.25900000000000001</v>
      </c>
      <c r="L231">
        <v>0.311</v>
      </c>
      <c r="M231">
        <v>0.30099999999999999</v>
      </c>
      <c r="N231">
        <v>0.314</v>
      </c>
      <c r="O231">
        <v>0.35299999999999998</v>
      </c>
      <c r="P231">
        <v>0.36699999999999999</v>
      </c>
      <c r="Q231">
        <v>0.33</v>
      </c>
      <c r="R231">
        <v>0.45500000000000002</v>
      </c>
      <c r="S231">
        <v>0.34200000000000003</v>
      </c>
      <c r="T231">
        <v>0.36599999999999999</v>
      </c>
      <c r="U231">
        <v>0.36</v>
      </c>
    </row>
    <row r="232" spans="2:22" x14ac:dyDescent="0.2">
      <c r="B232">
        <v>7.0000000000000001E-3</v>
      </c>
      <c r="C232">
        <v>1.0999999999999999E-2</v>
      </c>
      <c r="D232">
        <v>1.2999999999999999E-2</v>
      </c>
      <c r="E232">
        <v>2.5999999999999999E-2</v>
      </c>
      <c r="F232">
        <v>5.5E-2</v>
      </c>
      <c r="G232">
        <v>0.1</v>
      </c>
      <c r="H232">
        <v>0.153</v>
      </c>
      <c r="I232">
        <v>0.21299999999999999</v>
      </c>
      <c r="J232">
        <v>0.25600000000000001</v>
      </c>
      <c r="K232">
        <v>0.25900000000000001</v>
      </c>
      <c r="L232">
        <v>0.311</v>
      </c>
      <c r="M232">
        <v>0.30099999999999999</v>
      </c>
      <c r="N232">
        <v>0.314</v>
      </c>
      <c r="O232">
        <v>0.35299999999999998</v>
      </c>
      <c r="P232">
        <v>0.36699999999999999</v>
      </c>
      <c r="Q232">
        <v>0.33</v>
      </c>
      <c r="R232">
        <v>0.45500000000000002</v>
      </c>
      <c r="S232">
        <v>0.34200000000000003</v>
      </c>
      <c r="T232">
        <v>0.36599999999999999</v>
      </c>
      <c r="U232">
        <v>0.36</v>
      </c>
    </row>
    <row r="233" spans="2:22" x14ac:dyDescent="0.2">
      <c r="B233">
        <v>2E-3</v>
      </c>
      <c r="C233">
        <v>1.4E-2</v>
      </c>
      <c r="D233">
        <v>4.7E-2</v>
      </c>
      <c r="E233">
        <v>7.8E-2</v>
      </c>
      <c r="F233">
        <v>8.7999999999999995E-2</v>
      </c>
      <c r="G233">
        <v>0.14499999999999999</v>
      </c>
      <c r="H233">
        <v>0.17599999999999999</v>
      </c>
      <c r="I233">
        <v>0.20499999999999999</v>
      </c>
      <c r="J233">
        <v>0.20799999999999999</v>
      </c>
      <c r="K233">
        <v>0.28199999999999997</v>
      </c>
      <c r="L233">
        <v>0.33900000000000002</v>
      </c>
      <c r="M233">
        <v>0.23899999999999999</v>
      </c>
      <c r="N233">
        <v>0.27300000000000002</v>
      </c>
      <c r="O233">
        <v>0.35199999999999998</v>
      </c>
      <c r="P233">
        <v>0.31</v>
      </c>
      <c r="Q233">
        <v>0.58199999999999996</v>
      </c>
      <c r="R233">
        <v>0.373</v>
      </c>
      <c r="S233">
        <v>0.32500000000000001</v>
      </c>
      <c r="T233">
        <v>0.36</v>
      </c>
      <c r="U233">
        <v>0.39900000000000002</v>
      </c>
    </row>
    <row r="234" spans="2:22" x14ac:dyDescent="0.2">
      <c r="B234">
        <v>2E-3</v>
      </c>
      <c r="C234">
        <v>1.4E-2</v>
      </c>
      <c r="D234">
        <v>4.7E-2</v>
      </c>
      <c r="E234">
        <v>7.8E-2</v>
      </c>
      <c r="F234">
        <v>8.7999999999999995E-2</v>
      </c>
      <c r="G234">
        <v>0.14499999999999999</v>
      </c>
      <c r="H234">
        <v>0.17599999999999999</v>
      </c>
      <c r="I234">
        <v>0.20499999999999999</v>
      </c>
      <c r="J234">
        <v>0.20799999999999999</v>
      </c>
      <c r="K234">
        <v>0.28199999999999997</v>
      </c>
      <c r="L234">
        <v>0.33900000000000002</v>
      </c>
      <c r="M234">
        <v>0.23899999999999999</v>
      </c>
      <c r="N234">
        <v>0.27300000000000002</v>
      </c>
      <c r="O234">
        <v>0.35199999999999998</v>
      </c>
      <c r="P234">
        <v>0.31</v>
      </c>
      <c r="Q234">
        <v>0.58199999999999996</v>
      </c>
      <c r="R234">
        <v>0.373</v>
      </c>
      <c r="S234">
        <v>0.32500000000000001</v>
      </c>
      <c r="T234">
        <v>0.36</v>
      </c>
      <c r="U234">
        <v>0.39900000000000002</v>
      </c>
    </row>
    <row r="235" spans="2:22" x14ac:dyDescent="0.2">
      <c r="B235">
        <v>2E-3</v>
      </c>
      <c r="C235">
        <v>1.4999999999999999E-2</v>
      </c>
      <c r="D235">
        <v>2.9000000000000001E-2</v>
      </c>
      <c r="E235">
        <v>9.2999999999999999E-2</v>
      </c>
      <c r="F235">
        <v>0.13200000000000001</v>
      </c>
      <c r="G235">
        <v>0.14899999999999999</v>
      </c>
      <c r="H235">
        <v>0.191</v>
      </c>
      <c r="I235">
        <v>0.219</v>
      </c>
      <c r="J235">
        <v>0.20100000000000001</v>
      </c>
      <c r="K235">
        <v>0.24</v>
      </c>
      <c r="L235">
        <v>0.20799999999999999</v>
      </c>
      <c r="M235">
        <v>0.255</v>
      </c>
      <c r="N235">
        <v>0.29699999999999999</v>
      </c>
      <c r="O235">
        <v>0.30599999999999999</v>
      </c>
      <c r="P235">
        <v>0.30599999999999999</v>
      </c>
      <c r="Q235">
        <v>0.49</v>
      </c>
      <c r="R235">
        <v>0.373</v>
      </c>
      <c r="S235">
        <v>0.32500000000000001</v>
      </c>
      <c r="T235">
        <v>0.36</v>
      </c>
      <c r="U235">
        <v>0.39900000000000002</v>
      </c>
    </row>
    <row r="236" spans="2:22" x14ac:dyDescent="0.2">
      <c r="B236">
        <v>2E-3</v>
      </c>
      <c r="C236">
        <v>1.7999999999999999E-2</v>
      </c>
      <c r="D236">
        <v>2.3E-2</v>
      </c>
      <c r="E236">
        <v>5.2999999999999999E-2</v>
      </c>
      <c r="F236">
        <v>0.12</v>
      </c>
      <c r="G236">
        <v>0.13</v>
      </c>
      <c r="H236">
        <v>0.19800000000000001</v>
      </c>
      <c r="I236">
        <v>0.216</v>
      </c>
      <c r="J236">
        <v>0.22800000000000001</v>
      </c>
      <c r="K236">
        <v>0.28399999999999997</v>
      </c>
      <c r="L236">
        <v>0.25600000000000001</v>
      </c>
      <c r="M236">
        <v>0.251</v>
      </c>
      <c r="N236">
        <v>0.29199999999999998</v>
      </c>
      <c r="O236">
        <v>0.29299999999999998</v>
      </c>
      <c r="P236">
        <v>0.29399999999999998</v>
      </c>
      <c r="Q236">
        <v>0.44700000000000001</v>
      </c>
      <c r="R236">
        <v>0.34599999999999997</v>
      </c>
      <c r="S236">
        <v>0.32500000000000001</v>
      </c>
      <c r="T236">
        <v>0.36</v>
      </c>
      <c r="U236">
        <v>0.39900000000000002</v>
      </c>
    </row>
    <row r="237" spans="2:22" x14ac:dyDescent="0.2">
      <c r="B237">
        <v>2E-3</v>
      </c>
      <c r="C237">
        <v>1.7999999999999999E-2</v>
      </c>
      <c r="D237">
        <v>3.4000000000000002E-2</v>
      </c>
      <c r="E237">
        <v>6.0999999999999999E-2</v>
      </c>
      <c r="F237">
        <v>0.13500000000000001</v>
      </c>
      <c r="G237">
        <v>0.20599999999999999</v>
      </c>
      <c r="H237">
        <v>0.22800000000000001</v>
      </c>
      <c r="I237">
        <v>0.25600000000000001</v>
      </c>
      <c r="J237">
        <v>0.252</v>
      </c>
      <c r="K237">
        <v>0.32700000000000001</v>
      </c>
      <c r="L237">
        <v>0.33500000000000002</v>
      </c>
      <c r="M237">
        <v>0.32700000000000001</v>
      </c>
      <c r="N237">
        <v>0.57499999999999996</v>
      </c>
      <c r="O237">
        <v>0.36899999999999999</v>
      </c>
      <c r="P237">
        <v>0.29799999999999999</v>
      </c>
      <c r="Q237">
        <v>0.48099999999999998</v>
      </c>
      <c r="R237">
        <v>0.35299999999999998</v>
      </c>
      <c r="S237">
        <v>0.32500000000000001</v>
      </c>
      <c r="T237">
        <v>0.36</v>
      </c>
      <c r="U237">
        <v>0.39900000000000002</v>
      </c>
    </row>
    <row r="238" spans="2:22" x14ac:dyDescent="0.2">
      <c r="B238">
        <v>2E-3</v>
      </c>
      <c r="C238">
        <v>1.7999999999999999E-2</v>
      </c>
      <c r="D238">
        <v>2.7E-2</v>
      </c>
      <c r="E238">
        <v>3.6999999999999998E-2</v>
      </c>
      <c r="F238">
        <v>9.1999999999999998E-2</v>
      </c>
      <c r="G238">
        <v>0.16800000000000001</v>
      </c>
      <c r="H238">
        <v>0.26100000000000001</v>
      </c>
      <c r="I238">
        <v>0.252</v>
      </c>
      <c r="J238">
        <v>0.253</v>
      </c>
      <c r="K238">
        <v>0.26</v>
      </c>
      <c r="L238">
        <v>0.29899999999999999</v>
      </c>
      <c r="M238">
        <v>0.32700000000000001</v>
      </c>
      <c r="N238">
        <v>0.57499999999999996</v>
      </c>
      <c r="O238">
        <v>0.36899999999999999</v>
      </c>
      <c r="P238">
        <v>0.3</v>
      </c>
      <c r="Q238">
        <v>0.501</v>
      </c>
      <c r="R238">
        <v>0.35699999999999998</v>
      </c>
      <c r="S238">
        <v>0.32500000000000001</v>
      </c>
      <c r="T238">
        <v>0.36</v>
      </c>
      <c r="U238">
        <v>0.39900000000000002</v>
      </c>
    </row>
    <row r="239" spans="2:22" x14ac:dyDescent="0.2">
      <c r="B239">
        <v>2E-3</v>
      </c>
      <c r="C239">
        <v>1.2E-2</v>
      </c>
      <c r="D239">
        <v>2.9000000000000001E-2</v>
      </c>
      <c r="E239">
        <v>6.5000000000000002E-2</v>
      </c>
      <c r="F239">
        <v>0.10100000000000001</v>
      </c>
      <c r="G239">
        <v>0.17599999999999999</v>
      </c>
      <c r="H239">
        <v>0.25700000000000001</v>
      </c>
      <c r="I239">
        <v>0.30299999999999999</v>
      </c>
      <c r="J239">
        <v>0.27700000000000002</v>
      </c>
      <c r="K239">
        <v>0.26</v>
      </c>
      <c r="L239">
        <v>0.29899999999999999</v>
      </c>
      <c r="M239">
        <v>0.32700000000000001</v>
      </c>
      <c r="N239">
        <v>0.57499999999999996</v>
      </c>
      <c r="O239">
        <v>0.36899999999999999</v>
      </c>
      <c r="P239">
        <v>0.3</v>
      </c>
      <c r="Q239">
        <v>0.501</v>
      </c>
      <c r="R239">
        <v>0.35399999999999998</v>
      </c>
      <c r="S239">
        <v>0.32500000000000001</v>
      </c>
      <c r="T239">
        <v>0.36</v>
      </c>
      <c r="U239">
        <v>0.39900000000000002</v>
      </c>
    </row>
    <row r="240" spans="2:22" x14ac:dyDescent="0.2">
      <c r="B240">
        <v>2E-3</v>
      </c>
      <c r="C240">
        <v>1.4E-2</v>
      </c>
      <c r="D240">
        <v>2.1999999999999999E-2</v>
      </c>
      <c r="E240">
        <v>4.9000000000000002E-2</v>
      </c>
      <c r="F240">
        <v>0.11</v>
      </c>
      <c r="G240">
        <v>0.17199999999999999</v>
      </c>
      <c r="H240">
        <v>0.23300000000000001</v>
      </c>
      <c r="I240">
        <v>0.30099999999999999</v>
      </c>
      <c r="J240">
        <v>0.33700000000000002</v>
      </c>
      <c r="K240">
        <v>0.438</v>
      </c>
      <c r="L240">
        <v>0.32400000000000001</v>
      </c>
      <c r="M240">
        <v>0.27800000000000002</v>
      </c>
      <c r="N240">
        <v>0.34499999999999997</v>
      </c>
      <c r="O240">
        <v>0.45800000000000002</v>
      </c>
      <c r="P240">
        <v>0.30199999999999999</v>
      </c>
      <c r="Q240">
        <v>0.53800000000000003</v>
      </c>
      <c r="R240">
        <v>0.35199999999999998</v>
      </c>
      <c r="S240">
        <v>0.34200000000000003</v>
      </c>
      <c r="T240">
        <v>0.36</v>
      </c>
      <c r="U240">
        <v>0.39900000000000002</v>
      </c>
    </row>
    <row r="241" spans="2:21" x14ac:dyDescent="0.2">
      <c r="B241">
        <v>2E-3</v>
      </c>
      <c r="C241">
        <v>1.2E-2</v>
      </c>
      <c r="D241">
        <v>2.1999999999999999E-2</v>
      </c>
      <c r="E241">
        <v>4.8000000000000001E-2</v>
      </c>
      <c r="F241">
        <v>9.7000000000000003E-2</v>
      </c>
      <c r="G241">
        <v>0.156</v>
      </c>
      <c r="H241">
        <v>0.20799999999999999</v>
      </c>
      <c r="I241">
        <v>0.29299999999999998</v>
      </c>
      <c r="J241">
        <v>0.28599999999999998</v>
      </c>
      <c r="K241">
        <v>0.36799999999999999</v>
      </c>
      <c r="L241">
        <v>0.313</v>
      </c>
      <c r="M241">
        <v>0.35599999999999998</v>
      </c>
      <c r="N241">
        <v>0.34499999999999997</v>
      </c>
      <c r="O241">
        <v>0.34100000000000003</v>
      </c>
      <c r="P241">
        <v>0.31</v>
      </c>
      <c r="Q241">
        <v>0.56200000000000006</v>
      </c>
      <c r="R241">
        <v>0.36499999999999999</v>
      </c>
      <c r="S241">
        <v>0.35799999999999998</v>
      </c>
      <c r="T241">
        <v>0.36</v>
      </c>
      <c r="U241">
        <v>0.372</v>
      </c>
    </row>
    <row r="242" spans="2:21" x14ac:dyDescent="0.2">
      <c r="B242">
        <v>2E-3</v>
      </c>
      <c r="C242">
        <v>6.0000000000000001E-3</v>
      </c>
      <c r="D242">
        <v>1.4E-2</v>
      </c>
      <c r="E242">
        <v>3.3000000000000002E-2</v>
      </c>
      <c r="F242">
        <v>6.6000000000000003E-2</v>
      </c>
      <c r="G242">
        <v>0.125</v>
      </c>
      <c r="H242">
        <v>0.20300000000000001</v>
      </c>
      <c r="I242">
        <v>0.28999999999999998</v>
      </c>
      <c r="J242">
        <v>0.30499999999999999</v>
      </c>
      <c r="K242">
        <v>0.29199999999999998</v>
      </c>
      <c r="L242">
        <v>0.314</v>
      </c>
      <c r="M242">
        <v>0.377</v>
      </c>
      <c r="N242">
        <v>0.33600000000000002</v>
      </c>
      <c r="O242">
        <v>0.39800000000000002</v>
      </c>
      <c r="P242">
        <v>0.32</v>
      </c>
      <c r="Q242">
        <v>0.54200000000000004</v>
      </c>
      <c r="R242">
        <v>0.36299999999999999</v>
      </c>
      <c r="S242">
        <v>0.374</v>
      </c>
      <c r="T242">
        <v>0.36</v>
      </c>
      <c r="U242">
        <v>0.35</v>
      </c>
    </row>
    <row r="243" spans="2:21" x14ac:dyDescent="0.2">
      <c r="B243">
        <v>2E-3</v>
      </c>
      <c r="C243">
        <v>1.2E-2</v>
      </c>
      <c r="D243">
        <v>1.0999999999999999E-2</v>
      </c>
      <c r="E243">
        <v>0.03</v>
      </c>
      <c r="F243">
        <v>6.2E-2</v>
      </c>
      <c r="G243">
        <v>0.105</v>
      </c>
      <c r="H243">
        <v>0.17399999999999999</v>
      </c>
      <c r="I243">
        <v>0.22500000000000001</v>
      </c>
      <c r="J243">
        <v>0.24299999999999999</v>
      </c>
      <c r="K243">
        <v>0.312</v>
      </c>
      <c r="L243">
        <v>0.32200000000000001</v>
      </c>
      <c r="M243">
        <v>0.42499999999999999</v>
      </c>
      <c r="N243">
        <v>0.35099999999999998</v>
      </c>
      <c r="O243">
        <v>0.42199999999999999</v>
      </c>
      <c r="P243">
        <v>0.34</v>
      </c>
      <c r="Q243">
        <v>0.52100000000000002</v>
      </c>
      <c r="R243">
        <v>0.36</v>
      </c>
      <c r="S243">
        <v>0.39100000000000001</v>
      </c>
      <c r="T243">
        <v>0.36</v>
      </c>
      <c r="U243">
        <v>0.35</v>
      </c>
    </row>
    <row r="244" spans="2:21" x14ac:dyDescent="0.2">
      <c r="B244">
        <v>2E-3</v>
      </c>
      <c r="C244">
        <v>8.0000000000000002E-3</v>
      </c>
      <c r="D244">
        <v>1.2999999999999999E-2</v>
      </c>
      <c r="E244">
        <v>3.1E-2</v>
      </c>
      <c r="F244">
        <v>5.2999999999999999E-2</v>
      </c>
      <c r="G244">
        <v>8.8999999999999996E-2</v>
      </c>
      <c r="H244">
        <v>0.16600000000000001</v>
      </c>
      <c r="I244">
        <v>0.20200000000000001</v>
      </c>
      <c r="J244">
        <v>0.24399999999999999</v>
      </c>
      <c r="K244">
        <v>0.23400000000000001</v>
      </c>
      <c r="L244">
        <v>0.32300000000000001</v>
      </c>
      <c r="M244">
        <v>0.311</v>
      </c>
      <c r="N244">
        <v>0.34499999999999997</v>
      </c>
      <c r="O244">
        <v>0.318</v>
      </c>
      <c r="P244">
        <v>0.34699999999999998</v>
      </c>
      <c r="Q244">
        <v>0.47699999999999998</v>
      </c>
      <c r="R244">
        <v>0.376</v>
      </c>
      <c r="S244">
        <v>0.40699999999999997</v>
      </c>
      <c r="T244">
        <v>0.36</v>
      </c>
      <c r="U244">
        <v>0.35</v>
      </c>
    </row>
    <row r="245" spans="2:21" x14ac:dyDescent="0.2">
      <c r="B245">
        <v>2E-3</v>
      </c>
      <c r="C245">
        <v>7.0000000000000001E-3</v>
      </c>
      <c r="D245">
        <v>1.9E-2</v>
      </c>
      <c r="E245">
        <v>3.5000000000000003E-2</v>
      </c>
      <c r="F245">
        <v>6.9000000000000006E-2</v>
      </c>
      <c r="G245">
        <v>9.6000000000000002E-2</v>
      </c>
      <c r="H245">
        <v>0.14899999999999999</v>
      </c>
      <c r="I245">
        <v>0.16600000000000001</v>
      </c>
      <c r="J245">
        <v>0.26300000000000001</v>
      </c>
      <c r="K245">
        <v>0.309</v>
      </c>
      <c r="L245">
        <v>0.35299999999999998</v>
      </c>
      <c r="M245">
        <v>0.34</v>
      </c>
      <c r="N245">
        <v>0.47099999999999997</v>
      </c>
      <c r="O245">
        <v>0.35499999999999998</v>
      </c>
      <c r="P245">
        <v>0.36899999999999999</v>
      </c>
      <c r="Q245">
        <v>0.432</v>
      </c>
      <c r="R245">
        <v>0.39100000000000001</v>
      </c>
      <c r="S245">
        <v>0.40699999999999997</v>
      </c>
      <c r="T245">
        <v>0.36</v>
      </c>
      <c r="U245">
        <v>0.35</v>
      </c>
    </row>
    <row r="246" spans="2:21" x14ac:dyDescent="0.2">
      <c r="B246">
        <v>2E-3</v>
      </c>
      <c r="C246">
        <v>1.0999999999999999E-2</v>
      </c>
      <c r="D246">
        <v>0.02</v>
      </c>
      <c r="E246">
        <v>4.1000000000000002E-2</v>
      </c>
      <c r="F246">
        <v>6.6000000000000003E-2</v>
      </c>
      <c r="G246">
        <v>9.2999999999999999E-2</v>
      </c>
      <c r="H246">
        <v>0.14299999999999999</v>
      </c>
      <c r="I246">
        <v>0.216</v>
      </c>
      <c r="J246">
        <v>0.216</v>
      </c>
      <c r="K246">
        <v>0.24199999999999999</v>
      </c>
      <c r="L246">
        <v>0.28599999999999998</v>
      </c>
      <c r="M246">
        <v>0.317</v>
      </c>
      <c r="N246">
        <v>0.36099999999999999</v>
      </c>
      <c r="O246">
        <v>0.36199999999999999</v>
      </c>
      <c r="P246">
        <v>0.38300000000000001</v>
      </c>
      <c r="Q246">
        <v>0.42</v>
      </c>
      <c r="R246">
        <v>0.39900000000000002</v>
      </c>
      <c r="S246">
        <v>0.40699999999999997</v>
      </c>
      <c r="T246">
        <v>0.36799999999999999</v>
      </c>
      <c r="U246">
        <v>0.377</v>
      </c>
    </row>
    <row r="247" spans="2:21" x14ac:dyDescent="0.2">
      <c r="B247">
        <v>2E-3</v>
      </c>
      <c r="C247">
        <v>1.0999999999999999E-2</v>
      </c>
      <c r="D247">
        <v>2.9000000000000001E-2</v>
      </c>
      <c r="E247">
        <v>3.9E-2</v>
      </c>
      <c r="F247">
        <v>6.9000000000000006E-2</v>
      </c>
      <c r="G247">
        <v>9.2999999999999999E-2</v>
      </c>
      <c r="H247">
        <v>0.153</v>
      </c>
      <c r="I247">
        <v>0.17499999999999999</v>
      </c>
      <c r="J247">
        <v>0.218</v>
      </c>
      <c r="K247">
        <v>0.247</v>
      </c>
      <c r="L247">
        <v>0.28100000000000003</v>
      </c>
      <c r="M247">
        <v>0.30299999999999999</v>
      </c>
      <c r="N247">
        <v>0.379</v>
      </c>
      <c r="O247">
        <v>0.30599999999999999</v>
      </c>
      <c r="P247">
        <v>0.38700000000000001</v>
      </c>
      <c r="Q247">
        <v>0.40799999999999997</v>
      </c>
      <c r="R247">
        <v>0.40600000000000003</v>
      </c>
      <c r="S247">
        <v>0.40699999999999997</v>
      </c>
      <c r="T247">
        <v>0.375</v>
      </c>
      <c r="U247">
        <v>0.39900000000000002</v>
      </c>
    </row>
    <row r="248" spans="2:21" x14ac:dyDescent="0.2">
      <c r="B248">
        <v>2E-3</v>
      </c>
      <c r="C248">
        <v>6.0000000000000001E-3</v>
      </c>
      <c r="D248">
        <v>0.02</v>
      </c>
      <c r="E248">
        <v>4.4999999999999998E-2</v>
      </c>
      <c r="F248">
        <v>7.0000000000000007E-2</v>
      </c>
      <c r="G248">
        <v>0.113</v>
      </c>
      <c r="H248">
        <v>0.152</v>
      </c>
      <c r="I248">
        <v>0.20499999999999999</v>
      </c>
      <c r="J248">
        <v>0.20499999999999999</v>
      </c>
      <c r="K248">
        <v>0.23200000000000001</v>
      </c>
      <c r="L248">
        <v>0.30199999999999999</v>
      </c>
      <c r="M248">
        <v>0.29399999999999998</v>
      </c>
      <c r="N248">
        <v>0.245</v>
      </c>
      <c r="O248">
        <v>0.35899999999999999</v>
      </c>
      <c r="P248">
        <v>0.35199999999999998</v>
      </c>
      <c r="Q248">
        <v>0.39100000000000001</v>
      </c>
      <c r="R248">
        <v>0.42</v>
      </c>
      <c r="S248">
        <v>0.42199999999999999</v>
      </c>
      <c r="T248">
        <v>0.38300000000000001</v>
      </c>
      <c r="U248">
        <v>0.39900000000000002</v>
      </c>
    </row>
    <row r="249" spans="2:21" x14ac:dyDescent="0.2">
      <c r="B249">
        <v>2E-3</v>
      </c>
      <c r="C249">
        <v>6.0000000000000001E-3</v>
      </c>
      <c r="D249">
        <v>1.7999999999999999E-2</v>
      </c>
      <c r="E249">
        <v>0.04</v>
      </c>
      <c r="F249">
        <v>7.0999999999999994E-2</v>
      </c>
      <c r="G249">
        <v>0.112</v>
      </c>
      <c r="H249">
        <v>0.14699999999999999</v>
      </c>
      <c r="I249">
        <v>0.20799999999999999</v>
      </c>
      <c r="J249">
        <v>0.215</v>
      </c>
      <c r="K249">
        <v>0.219</v>
      </c>
      <c r="L249">
        <v>0.27200000000000002</v>
      </c>
      <c r="M249">
        <v>0.26300000000000001</v>
      </c>
      <c r="N249">
        <v>0.32300000000000001</v>
      </c>
      <c r="O249">
        <v>0.255</v>
      </c>
      <c r="P249">
        <v>0.36199999999999999</v>
      </c>
      <c r="Q249">
        <v>0.39800000000000002</v>
      </c>
      <c r="R249">
        <v>0.41899999999999998</v>
      </c>
      <c r="S249">
        <v>0.437</v>
      </c>
      <c r="T249">
        <v>0.39</v>
      </c>
      <c r="U249">
        <v>0.39900000000000002</v>
      </c>
    </row>
    <row r="250" spans="2:21" x14ac:dyDescent="0.2">
      <c r="B250">
        <v>2E-3</v>
      </c>
      <c r="C250">
        <v>6.0000000000000001E-3</v>
      </c>
      <c r="D250">
        <v>2.3E-2</v>
      </c>
      <c r="E250">
        <v>4.1000000000000002E-2</v>
      </c>
      <c r="F250">
        <v>7.1999999999999995E-2</v>
      </c>
      <c r="G250">
        <v>8.3000000000000004E-2</v>
      </c>
      <c r="H250">
        <v>0.14799999999999999</v>
      </c>
      <c r="I250">
        <v>0.17399999999999999</v>
      </c>
      <c r="J250">
        <v>0.22500000000000001</v>
      </c>
      <c r="K250">
        <v>0.22500000000000001</v>
      </c>
      <c r="L250">
        <v>0.23200000000000001</v>
      </c>
      <c r="M250">
        <v>0.25700000000000001</v>
      </c>
      <c r="N250">
        <v>0.245</v>
      </c>
      <c r="O250">
        <v>0.32500000000000001</v>
      </c>
      <c r="P250">
        <v>0.35599999999999998</v>
      </c>
      <c r="Q250">
        <v>0.40699999999999997</v>
      </c>
      <c r="R250">
        <v>0.41699999999999998</v>
      </c>
      <c r="S250">
        <v>0.47799999999999998</v>
      </c>
      <c r="T250">
        <v>0.39800000000000002</v>
      </c>
      <c r="U250">
        <v>0.39900000000000002</v>
      </c>
    </row>
    <row r="251" spans="2:21" x14ac:dyDescent="0.2">
      <c r="B251">
        <v>2E-3</v>
      </c>
      <c r="C251">
        <v>6.0000000000000001E-3</v>
      </c>
      <c r="D251">
        <v>1.4999999999999999E-2</v>
      </c>
      <c r="E251">
        <v>3.1E-2</v>
      </c>
      <c r="F251">
        <v>4.1000000000000002E-2</v>
      </c>
      <c r="G251">
        <v>9.1999999999999998E-2</v>
      </c>
      <c r="H251">
        <v>0.14199999999999999</v>
      </c>
      <c r="I251">
        <v>0.155</v>
      </c>
      <c r="J251">
        <v>0.19</v>
      </c>
      <c r="K251">
        <v>0.2</v>
      </c>
      <c r="L251">
        <v>0.23899999999999999</v>
      </c>
      <c r="M251">
        <v>0.255</v>
      </c>
      <c r="N251">
        <v>0.22900000000000001</v>
      </c>
      <c r="O251">
        <v>0.26200000000000001</v>
      </c>
      <c r="P251">
        <v>0.33800000000000002</v>
      </c>
      <c r="Q251">
        <v>0.40400000000000003</v>
      </c>
      <c r="R251">
        <v>0.42499999999999999</v>
      </c>
      <c r="S251">
        <v>0.505</v>
      </c>
      <c r="T251">
        <v>0.39800000000000002</v>
      </c>
      <c r="U251">
        <v>0.39900000000000002</v>
      </c>
    </row>
    <row r="252" spans="2:21" x14ac:dyDescent="0.2">
      <c r="B252">
        <v>2E-3</v>
      </c>
      <c r="C252">
        <v>6.0000000000000001E-3</v>
      </c>
      <c r="D252">
        <v>1.4999999999999999E-2</v>
      </c>
      <c r="E252">
        <v>3.7999999999999999E-2</v>
      </c>
      <c r="F252">
        <v>3.4000000000000002E-2</v>
      </c>
      <c r="G252">
        <v>6.8000000000000005E-2</v>
      </c>
      <c r="H252">
        <v>0.12</v>
      </c>
      <c r="I252">
        <v>0.16300000000000001</v>
      </c>
      <c r="J252">
        <v>0.20499999999999999</v>
      </c>
      <c r="K252">
        <v>0.20499999999999999</v>
      </c>
      <c r="L252">
        <v>0.23</v>
      </c>
      <c r="M252">
        <v>0.26</v>
      </c>
      <c r="N252">
        <v>0.27700000000000002</v>
      </c>
      <c r="O252">
        <v>0.26900000000000002</v>
      </c>
      <c r="P252">
        <v>0.318</v>
      </c>
      <c r="Q252">
        <v>0.38200000000000001</v>
      </c>
      <c r="R252">
        <v>0.40600000000000003</v>
      </c>
      <c r="S252">
        <v>0.52</v>
      </c>
      <c r="T252">
        <v>0.40600000000000003</v>
      </c>
      <c r="U252">
        <v>0.39900000000000002</v>
      </c>
    </row>
    <row r="253" spans="2:21" x14ac:dyDescent="0.2">
      <c r="B253">
        <v>2E-3</v>
      </c>
      <c r="C253">
        <v>1.7999999999999999E-2</v>
      </c>
      <c r="D253">
        <v>2.8000000000000001E-2</v>
      </c>
      <c r="E253">
        <v>5.2999999999999999E-2</v>
      </c>
      <c r="F253">
        <v>6.6000000000000003E-2</v>
      </c>
      <c r="G253">
        <v>9.5000000000000001E-2</v>
      </c>
      <c r="H253">
        <v>0.14699999999999999</v>
      </c>
      <c r="I253">
        <v>0.19400000000000001</v>
      </c>
      <c r="J253">
        <v>0.22700000000000001</v>
      </c>
      <c r="K253">
        <v>0.22900000000000001</v>
      </c>
      <c r="L253">
        <v>0.221</v>
      </c>
      <c r="M253">
        <v>0.26300000000000001</v>
      </c>
      <c r="N253">
        <v>0.28599999999999998</v>
      </c>
      <c r="O253">
        <v>0.25700000000000001</v>
      </c>
      <c r="P253">
        <v>0.33900000000000002</v>
      </c>
      <c r="Q253">
        <v>0.36499999999999999</v>
      </c>
      <c r="R253">
        <v>0.39600000000000002</v>
      </c>
      <c r="S253">
        <v>0.48399999999999999</v>
      </c>
      <c r="T253">
        <v>0.434</v>
      </c>
      <c r="U253">
        <v>0.39900000000000002</v>
      </c>
    </row>
    <row r="254" spans="2:21" x14ac:dyDescent="0.2">
      <c r="B254">
        <v>2E-3</v>
      </c>
      <c r="C254">
        <v>1.4999999999999999E-2</v>
      </c>
      <c r="D254">
        <v>3.6999999999999998E-2</v>
      </c>
      <c r="E254">
        <v>6.7000000000000004E-2</v>
      </c>
      <c r="F254">
        <v>9.2999999999999999E-2</v>
      </c>
      <c r="G254">
        <v>0.112</v>
      </c>
      <c r="H254">
        <v>0.17299999999999999</v>
      </c>
      <c r="I254">
        <v>0.19500000000000001</v>
      </c>
      <c r="J254">
        <v>0.224</v>
      </c>
      <c r="K254">
        <v>0.219</v>
      </c>
      <c r="L254">
        <v>0.247</v>
      </c>
      <c r="M254">
        <v>0.25800000000000001</v>
      </c>
      <c r="N254">
        <v>0.25600000000000001</v>
      </c>
      <c r="O254">
        <v>0.28499999999999998</v>
      </c>
      <c r="P254">
        <v>0.317</v>
      </c>
      <c r="Q254">
        <v>0.34899999999999998</v>
      </c>
      <c r="R254">
        <v>0.38900000000000001</v>
      </c>
      <c r="S254">
        <v>0.46700000000000003</v>
      </c>
      <c r="T254">
        <v>0.41499999999999998</v>
      </c>
      <c r="U254">
        <v>0.40699999999999997</v>
      </c>
    </row>
    <row r="255" spans="2:21" x14ac:dyDescent="0.2">
      <c r="B255">
        <v>2E-3</v>
      </c>
      <c r="C255">
        <v>1.2E-2</v>
      </c>
      <c r="D255">
        <v>3.5000000000000003E-2</v>
      </c>
      <c r="E255">
        <v>6.4000000000000001E-2</v>
      </c>
      <c r="F255">
        <v>0.104</v>
      </c>
      <c r="G255">
        <v>0.107</v>
      </c>
      <c r="H255">
        <v>0.16600000000000001</v>
      </c>
      <c r="I255">
        <v>0.161</v>
      </c>
      <c r="J255">
        <v>0.218</v>
      </c>
      <c r="K255">
        <v>0.22700000000000001</v>
      </c>
      <c r="L255">
        <v>0.29099999999999998</v>
      </c>
      <c r="M255">
        <v>0.26600000000000001</v>
      </c>
      <c r="N255">
        <v>0.26100000000000001</v>
      </c>
      <c r="O255">
        <v>0.26</v>
      </c>
      <c r="P255">
        <v>0.29399999999999998</v>
      </c>
      <c r="Q255">
        <v>0.32600000000000001</v>
      </c>
      <c r="R255">
        <v>0.36899999999999999</v>
      </c>
      <c r="S255">
        <v>0.41499999999999998</v>
      </c>
      <c r="T255">
        <v>0.39600000000000002</v>
      </c>
      <c r="U255">
        <v>0.41499999999999998</v>
      </c>
    </row>
    <row r="256" spans="2:21" x14ac:dyDescent="0.2">
      <c r="B256">
        <v>2E-3</v>
      </c>
      <c r="C256">
        <v>2.4E-2</v>
      </c>
      <c r="D256">
        <v>3.5999999999999997E-2</v>
      </c>
      <c r="E256">
        <v>9.9000000000000005E-2</v>
      </c>
      <c r="F256">
        <v>0.19500000000000001</v>
      </c>
      <c r="G256">
        <v>0.14799999999999999</v>
      </c>
      <c r="H256">
        <v>0.186</v>
      </c>
      <c r="I256">
        <v>0.24399999999999999</v>
      </c>
      <c r="J256">
        <v>0.22800000000000001</v>
      </c>
      <c r="K256">
        <v>0.22700000000000001</v>
      </c>
      <c r="L256">
        <v>0.27200000000000002</v>
      </c>
      <c r="M256">
        <v>0.29199999999999998</v>
      </c>
      <c r="N256">
        <v>0.29699999999999999</v>
      </c>
      <c r="O256">
        <v>0.27800000000000002</v>
      </c>
      <c r="P256">
        <v>0.29499999999999998</v>
      </c>
      <c r="Q256">
        <v>0.34100000000000003</v>
      </c>
      <c r="R256">
        <v>0.34599999999999997</v>
      </c>
      <c r="S256">
        <v>0.36699999999999999</v>
      </c>
      <c r="T256">
        <v>0.38400000000000001</v>
      </c>
      <c r="U256">
        <v>0.39200000000000002</v>
      </c>
    </row>
    <row r="257" spans="2:23" x14ac:dyDescent="0.2">
      <c r="B257">
        <v>2E-3</v>
      </c>
      <c r="C257">
        <v>1.2E-2</v>
      </c>
      <c r="D257">
        <v>2.1000000000000001E-2</v>
      </c>
      <c r="E257">
        <v>5.3999999999999999E-2</v>
      </c>
      <c r="F257">
        <v>0.15</v>
      </c>
      <c r="G257">
        <v>0.17499999999999999</v>
      </c>
      <c r="H257">
        <v>0.22600000000000001</v>
      </c>
      <c r="I257">
        <v>0.23799999999999999</v>
      </c>
      <c r="J257">
        <v>0.25600000000000001</v>
      </c>
      <c r="K257">
        <v>0.30599999999999999</v>
      </c>
      <c r="L257">
        <v>0.35599999999999998</v>
      </c>
      <c r="M257">
        <v>0.32900000000000001</v>
      </c>
      <c r="N257">
        <v>0.39800000000000002</v>
      </c>
      <c r="O257">
        <v>0.27200000000000002</v>
      </c>
      <c r="P257">
        <v>0.29499999999999998</v>
      </c>
      <c r="Q257">
        <v>0.34</v>
      </c>
      <c r="R257">
        <v>0.34399999999999997</v>
      </c>
      <c r="S257">
        <v>0.33200000000000002</v>
      </c>
      <c r="T257">
        <v>0.36299999999999999</v>
      </c>
      <c r="U257">
        <v>0.371</v>
      </c>
    </row>
    <row r="258" spans="2:23" x14ac:dyDescent="0.2">
      <c r="B258">
        <v>2E-3</v>
      </c>
      <c r="C258">
        <v>8.9999999999999993E-3</v>
      </c>
      <c r="D258">
        <v>1.7999999999999999E-2</v>
      </c>
      <c r="E258">
        <v>3.6999999999999998E-2</v>
      </c>
      <c r="F258">
        <v>8.3000000000000004E-2</v>
      </c>
      <c r="G258">
        <v>0.14899999999999999</v>
      </c>
      <c r="H258">
        <v>0.20799999999999999</v>
      </c>
      <c r="I258">
        <v>0.20899999999999999</v>
      </c>
      <c r="J258">
        <v>0.23</v>
      </c>
      <c r="K258">
        <v>0.246</v>
      </c>
      <c r="L258">
        <v>0.245</v>
      </c>
      <c r="M258">
        <v>0.3</v>
      </c>
      <c r="N258">
        <v>0.28699999999999998</v>
      </c>
      <c r="O258">
        <v>0.35199999999999998</v>
      </c>
      <c r="P258">
        <v>0.28499999999999998</v>
      </c>
      <c r="Q258">
        <v>0.34300000000000003</v>
      </c>
      <c r="R258">
        <v>0.33200000000000002</v>
      </c>
      <c r="S258">
        <v>0.34799999999999998</v>
      </c>
      <c r="T258">
        <v>0.316</v>
      </c>
      <c r="U258">
        <v>0.35699999999999998</v>
      </c>
    </row>
    <row r="259" spans="2:23" x14ac:dyDescent="0.2">
      <c r="B259">
        <v>2E-3</v>
      </c>
      <c r="C259">
        <v>5.0000000000000001E-3</v>
      </c>
      <c r="D259">
        <v>1.4999999999999999E-2</v>
      </c>
      <c r="E259">
        <v>0.03</v>
      </c>
      <c r="F259">
        <v>6.3E-2</v>
      </c>
      <c r="G259">
        <v>0.126</v>
      </c>
      <c r="H259">
        <v>0.16600000000000001</v>
      </c>
      <c r="I259">
        <v>0.246</v>
      </c>
      <c r="J259">
        <v>0.25</v>
      </c>
      <c r="K259">
        <v>0.24299999999999999</v>
      </c>
      <c r="L259">
        <v>0.253</v>
      </c>
      <c r="M259">
        <v>0.312</v>
      </c>
      <c r="N259">
        <v>0.27300000000000002</v>
      </c>
      <c r="O259">
        <v>0.32500000000000001</v>
      </c>
      <c r="P259">
        <v>0.29199999999999998</v>
      </c>
      <c r="Q259">
        <v>0.34599999999999997</v>
      </c>
      <c r="R259">
        <v>0.32200000000000001</v>
      </c>
      <c r="S259">
        <v>0.34899999999999998</v>
      </c>
      <c r="T259">
        <v>0.32</v>
      </c>
      <c r="U259">
        <v>0.35499999999999998</v>
      </c>
    </row>
    <row r="260" spans="2:23" x14ac:dyDescent="0.2">
      <c r="B260">
        <v>2E-3</v>
      </c>
      <c r="C260">
        <v>0.01</v>
      </c>
      <c r="D260">
        <v>1.9E-2</v>
      </c>
      <c r="E260">
        <v>2.9000000000000001E-2</v>
      </c>
      <c r="F260">
        <v>4.7E-2</v>
      </c>
      <c r="G260">
        <v>0.111</v>
      </c>
      <c r="H260">
        <v>0.14599999999999999</v>
      </c>
      <c r="I260">
        <v>0.23400000000000001</v>
      </c>
      <c r="J260">
        <v>0.24299999999999999</v>
      </c>
      <c r="K260">
        <v>0.23400000000000001</v>
      </c>
      <c r="L260">
        <v>0.32400000000000001</v>
      </c>
      <c r="M260">
        <v>0.27900000000000003</v>
      </c>
      <c r="N260">
        <v>0.36</v>
      </c>
      <c r="O260">
        <v>0.33700000000000002</v>
      </c>
      <c r="P260">
        <v>0.29899999999999999</v>
      </c>
      <c r="Q260">
        <v>0.39400000000000002</v>
      </c>
      <c r="R260">
        <v>0.318</v>
      </c>
      <c r="S260">
        <v>0.35</v>
      </c>
      <c r="T260">
        <v>0.32</v>
      </c>
      <c r="U260">
        <v>0.34</v>
      </c>
    </row>
    <row r="261" spans="2:23" x14ac:dyDescent="0.2">
      <c r="B261">
        <v>2E-3</v>
      </c>
      <c r="C261">
        <v>0.01</v>
      </c>
      <c r="D261">
        <v>1.4999999999999999E-2</v>
      </c>
      <c r="E261">
        <v>3.1E-2</v>
      </c>
      <c r="F261">
        <v>5.3999999999999999E-2</v>
      </c>
      <c r="G261">
        <v>9.0999999999999998E-2</v>
      </c>
      <c r="H261">
        <v>0.153</v>
      </c>
      <c r="I261">
        <v>0.20599999999999999</v>
      </c>
      <c r="J261">
        <v>0.23200000000000001</v>
      </c>
      <c r="K261">
        <v>0.29199999999999998</v>
      </c>
      <c r="L261">
        <v>0.28499999999999998</v>
      </c>
      <c r="M261">
        <v>0.36799999999999999</v>
      </c>
      <c r="N261">
        <v>0.30299999999999999</v>
      </c>
      <c r="O261">
        <v>0.28499999999999998</v>
      </c>
      <c r="P261">
        <v>0.30499999999999999</v>
      </c>
      <c r="Q261">
        <v>0.36299999999999999</v>
      </c>
      <c r="R261">
        <v>0.33400000000000002</v>
      </c>
      <c r="S261">
        <v>0.36</v>
      </c>
      <c r="T261">
        <v>0.313</v>
      </c>
      <c r="U261">
        <v>0.34100000000000003</v>
      </c>
    </row>
    <row r="262" spans="2:23" x14ac:dyDescent="0.2">
      <c r="B262">
        <v>2E-3</v>
      </c>
      <c r="C262">
        <v>0.01</v>
      </c>
      <c r="D262">
        <v>2.7E-2</v>
      </c>
      <c r="E262">
        <v>3.9E-2</v>
      </c>
      <c r="F262">
        <v>6.5000000000000002E-2</v>
      </c>
      <c r="G262">
        <v>0.10299999999999999</v>
      </c>
      <c r="H262">
        <v>0.13600000000000001</v>
      </c>
      <c r="I262">
        <v>0.187</v>
      </c>
      <c r="J262">
        <v>0.24</v>
      </c>
      <c r="K262">
        <v>0.29199999999999998</v>
      </c>
      <c r="L262">
        <v>0.253</v>
      </c>
      <c r="M262">
        <v>0.315</v>
      </c>
      <c r="N262">
        <v>0.28999999999999998</v>
      </c>
      <c r="O262">
        <v>0.30599999999999999</v>
      </c>
      <c r="P262">
        <v>0.32900000000000001</v>
      </c>
      <c r="Q262">
        <v>0.35499999999999998</v>
      </c>
      <c r="R262">
        <v>0.34799999999999998</v>
      </c>
      <c r="S262">
        <v>0.36399999999999999</v>
      </c>
      <c r="T262">
        <v>0.314</v>
      </c>
      <c r="U262">
        <v>0.34399999999999997</v>
      </c>
    </row>
    <row r="263" spans="2:23" x14ac:dyDescent="0.2">
      <c r="B263">
        <v>2E-3</v>
      </c>
      <c r="C263">
        <v>0.01</v>
      </c>
      <c r="D263">
        <v>2.3E-2</v>
      </c>
      <c r="E263">
        <v>5.6000000000000001E-2</v>
      </c>
      <c r="F263">
        <v>7.8E-2</v>
      </c>
      <c r="G263">
        <v>0.11</v>
      </c>
      <c r="H263">
        <v>0.16300000000000001</v>
      </c>
      <c r="I263">
        <v>0.192</v>
      </c>
      <c r="J263">
        <v>0.254</v>
      </c>
      <c r="K263">
        <v>0.223</v>
      </c>
      <c r="L263">
        <v>0.26400000000000001</v>
      </c>
      <c r="M263">
        <v>0.27500000000000002</v>
      </c>
      <c r="N263">
        <v>0.36</v>
      </c>
      <c r="O263">
        <v>0.34100000000000003</v>
      </c>
      <c r="P263">
        <v>0.33900000000000002</v>
      </c>
      <c r="Q263">
        <v>0.36299999999999999</v>
      </c>
      <c r="R263">
        <v>0.35299999999999998</v>
      </c>
      <c r="S263">
        <v>0.35499999999999998</v>
      </c>
      <c r="T263">
        <v>0.33100000000000002</v>
      </c>
      <c r="U263">
        <v>0.35299999999999998</v>
      </c>
    </row>
    <row r="264" spans="2:23" x14ac:dyDescent="0.2">
      <c r="B264">
        <v>2E-3</v>
      </c>
      <c r="C264">
        <v>0.01</v>
      </c>
      <c r="D264">
        <v>1.6E-2</v>
      </c>
      <c r="E264">
        <v>3.7999999999999999E-2</v>
      </c>
      <c r="F264">
        <v>0.114</v>
      </c>
      <c r="G264">
        <v>0.14799999999999999</v>
      </c>
      <c r="H264">
        <v>0.182</v>
      </c>
      <c r="I264">
        <v>0.188</v>
      </c>
      <c r="J264">
        <v>0.26700000000000002</v>
      </c>
      <c r="K264">
        <v>0.26900000000000002</v>
      </c>
      <c r="L264">
        <v>0.28699999999999998</v>
      </c>
      <c r="M264">
        <v>0.30299999999999999</v>
      </c>
      <c r="N264">
        <v>0.379</v>
      </c>
      <c r="O264">
        <v>0.30299999999999999</v>
      </c>
      <c r="P264">
        <v>0.34699999999999998</v>
      </c>
      <c r="Q264">
        <v>0.35399999999999998</v>
      </c>
      <c r="R264">
        <v>0.35499999999999998</v>
      </c>
      <c r="S264">
        <v>0.34</v>
      </c>
      <c r="T264">
        <v>0.34699999999999998</v>
      </c>
      <c r="U264">
        <v>0.32900000000000001</v>
      </c>
    </row>
    <row r="265" spans="2:23" x14ac:dyDescent="0.2">
      <c r="B265">
        <v>2E-3</v>
      </c>
      <c r="C265">
        <v>8.0000000000000002E-3</v>
      </c>
      <c r="D265">
        <v>3.7999999999999999E-2</v>
      </c>
      <c r="E265">
        <v>4.5999999999999999E-2</v>
      </c>
      <c r="F265">
        <v>8.7999999999999995E-2</v>
      </c>
      <c r="G265">
        <v>0.185</v>
      </c>
      <c r="H265">
        <v>0.17699999999999999</v>
      </c>
      <c r="I265">
        <v>0.19500000000000001</v>
      </c>
      <c r="J265">
        <v>0.22800000000000001</v>
      </c>
      <c r="K265">
        <v>0.26500000000000001</v>
      </c>
      <c r="L265">
        <v>0.27200000000000002</v>
      </c>
      <c r="M265">
        <v>0.309</v>
      </c>
      <c r="N265">
        <v>0.34399999999999997</v>
      </c>
      <c r="O265">
        <v>0.30599999999999999</v>
      </c>
      <c r="P265">
        <v>0.35499999999999998</v>
      </c>
      <c r="Q265">
        <v>0.32900000000000001</v>
      </c>
      <c r="R265">
        <v>0.374</v>
      </c>
      <c r="S265">
        <v>0.35399999999999998</v>
      </c>
      <c r="T265">
        <v>0.38200000000000001</v>
      </c>
      <c r="U265">
        <v>0.32600000000000001</v>
      </c>
    </row>
    <row r="266" spans="2:23" x14ac:dyDescent="0.2">
      <c r="B266">
        <v>2E-3</v>
      </c>
      <c r="C266">
        <v>1.6E-2</v>
      </c>
      <c r="D266">
        <v>3.5999999999999997E-2</v>
      </c>
      <c r="E266">
        <v>7.3999999999999996E-2</v>
      </c>
      <c r="F266">
        <v>0.108</v>
      </c>
      <c r="G266">
        <v>0.11899999999999999</v>
      </c>
      <c r="H266">
        <v>0.17599999999999999</v>
      </c>
      <c r="I266">
        <v>0.186</v>
      </c>
      <c r="J266">
        <v>0.23400000000000001</v>
      </c>
      <c r="K266">
        <v>0.247</v>
      </c>
      <c r="L266">
        <v>0.26200000000000001</v>
      </c>
      <c r="M266">
        <v>0.29299999999999998</v>
      </c>
      <c r="N266">
        <v>0.27800000000000002</v>
      </c>
      <c r="O266">
        <v>0.375</v>
      </c>
      <c r="P266">
        <v>0.36799999999999999</v>
      </c>
      <c r="Q266">
        <v>0.33200000000000002</v>
      </c>
      <c r="R266">
        <v>0.374</v>
      </c>
      <c r="S266">
        <v>0.37</v>
      </c>
      <c r="T266">
        <v>0.38300000000000001</v>
      </c>
      <c r="U266">
        <v>0.33900000000000002</v>
      </c>
    </row>
    <row r="267" spans="2:23" x14ac:dyDescent="0.2">
      <c r="B267">
        <v>2E-3</v>
      </c>
      <c r="C267">
        <v>0.02</v>
      </c>
      <c r="D267">
        <v>3.5999999999999997E-2</v>
      </c>
      <c r="E267">
        <v>8.8999999999999996E-2</v>
      </c>
      <c r="F267">
        <v>0.13700000000000001</v>
      </c>
      <c r="G267">
        <v>0.158</v>
      </c>
      <c r="H267">
        <v>0.23400000000000001</v>
      </c>
      <c r="I267">
        <v>0.23799999999999999</v>
      </c>
      <c r="J267">
        <v>0.25700000000000001</v>
      </c>
      <c r="K267">
        <v>0.28299999999999997</v>
      </c>
      <c r="L267">
        <v>0.28100000000000003</v>
      </c>
      <c r="M267">
        <v>0.312</v>
      </c>
      <c r="N267">
        <v>0.32900000000000001</v>
      </c>
      <c r="O267">
        <v>0.33300000000000002</v>
      </c>
      <c r="P267">
        <v>0.35499999999999998</v>
      </c>
      <c r="Q267">
        <v>0.35899999999999999</v>
      </c>
      <c r="R267">
        <v>0.373</v>
      </c>
      <c r="S267">
        <v>0.38300000000000001</v>
      </c>
      <c r="T267">
        <v>0.38800000000000001</v>
      </c>
      <c r="U267">
        <v>0.36099999999999999</v>
      </c>
    </row>
    <row r="268" spans="2:23" x14ac:dyDescent="0.2">
      <c r="B268">
        <v>4.0000000000000001E-3</v>
      </c>
      <c r="C268">
        <v>2.1999999999999999E-2</v>
      </c>
      <c r="D268">
        <v>5.6000000000000001E-2</v>
      </c>
      <c r="E268">
        <v>7.8E-2</v>
      </c>
      <c r="F268">
        <v>0.17499999999999999</v>
      </c>
      <c r="G268">
        <v>0.19700000000000001</v>
      </c>
      <c r="H268">
        <v>0.22</v>
      </c>
      <c r="I268">
        <v>0.26200000000000001</v>
      </c>
      <c r="J268">
        <v>0.27800000000000002</v>
      </c>
      <c r="K268">
        <v>0.251</v>
      </c>
      <c r="L268">
        <v>0.30299999999999999</v>
      </c>
      <c r="M268">
        <v>0.30299999999999999</v>
      </c>
      <c r="N268">
        <v>0.29499999999999998</v>
      </c>
      <c r="O268">
        <v>0.30499999999999999</v>
      </c>
      <c r="P268">
        <v>0.35599999999999998</v>
      </c>
      <c r="Q268">
        <v>0.35799999999999998</v>
      </c>
      <c r="R268">
        <v>0.373</v>
      </c>
      <c r="S268">
        <v>0.42699999999999999</v>
      </c>
      <c r="T268">
        <v>0.373</v>
      </c>
      <c r="U268">
        <v>0.39200000000000002</v>
      </c>
    </row>
    <row r="269" spans="2:23" x14ac:dyDescent="0.2">
      <c r="B269">
        <v>5.0000000000000001E-3</v>
      </c>
      <c r="C269">
        <v>1.4E-2</v>
      </c>
      <c r="D269">
        <v>3.5999999999999997E-2</v>
      </c>
      <c r="E269">
        <v>9.0999999999999998E-2</v>
      </c>
      <c r="F269">
        <v>0.16700000000000001</v>
      </c>
      <c r="G269">
        <v>0.21199999999999999</v>
      </c>
      <c r="H269">
        <v>0.20799999999999999</v>
      </c>
      <c r="I269">
        <v>0.23400000000000001</v>
      </c>
      <c r="J269">
        <v>0.27200000000000002</v>
      </c>
      <c r="K269">
        <v>0.29199999999999998</v>
      </c>
      <c r="L269">
        <v>0.25600000000000001</v>
      </c>
      <c r="M269">
        <v>0.29399999999999998</v>
      </c>
      <c r="N269">
        <v>0.30299999999999999</v>
      </c>
      <c r="O269">
        <v>0.33100000000000002</v>
      </c>
      <c r="P269">
        <v>0.34599999999999997</v>
      </c>
      <c r="Q269">
        <v>0.36799999999999999</v>
      </c>
      <c r="R269">
        <v>0.378</v>
      </c>
      <c r="S269">
        <v>0.46</v>
      </c>
      <c r="T269">
        <v>0.39500000000000002</v>
      </c>
      <c r="U269">
        <v>0.434</v>
      </c>
    </row>
    <row r="270" spans="2:23" x14ac:dyDescent="0.2">
      <c r="B270">
        <v>5.0000000000000001E-3</v>
      </c>
      <c r="C270">
        <v>1.4E-2</v>
      </c>
      <c r="D270">
        <v>3.5999999999999997E-2</v>
      </c>
      <c r="E270">
        <v>9.0999999999999998E-2</v>
      </c>
      <c r="F270">
        <v>0.16700000000000001</v>
      </c>
      <c r="G270">
        <v>0.21199999999999999</v>
      </c>
      <c r="H270">
        <v>0.20799999999999999</v>
      </c>
      <c r="I270">
        <v>0.23400000000000001</v>
      </c>
      <c r="J270">
        <v>0.27200000000000002</v>
      </c>
      <c r="K270">
        <v>0.29199999999999998</v>
      </c>
      <c r="L270">
        <v>0.25600000000000001</v>
      </c>
      <c r="M270">
        <v>0.29399999999999998</v>
      </c>
      <c r="N270">
        <v>0.30299999999999999</v>
      </c>
      <c r="O270">
        <v>0.33100000000000002</v>
      </c>
      <c r="P270">
        <v>0.34599999999999997</v>
      </c>
      <c r="Q270">
        <v>0.36799999999999999</v>
      </c>
      <c r="R270">
        <v>0.378</v>
      </c>
      <c r="S270">
        <v>0.46</v>
      </c>
      <c r="T270">
        <v>0.39500000000000002</v>
      </c>
      <c r="U270">
        <v>0.434</v>
      </c>
    </row>
    <row r="272" spans="2:23" x14ac:dyDescent="0.2">
      <c r="B272" t="s">
        <v>1</v>
      </c>
      <c r="C272" t="s">
        <v>93</v>
      </c>
      <c r="D272" t="s">
        <v>41</v>
      </c>
      <c r="E272">
        <v>2E-3</v>
      </c>
      <c r="F272">
        <v>3.0000000000000001E-3</v>
      </c>
      <c r="G272">
        <v>4.0000000000000001E-3</v>
      </c>
      <c r="H272">
        <v>5.0000000000000001E-3</v>
      </c>
      <c r="I272">
        <v>6.0000000000000001E-3</v>
      </c>
      <c r="J272">
        <v>7.0000000000000001E-3</v>
      </c>
      <c r="K272">
        <v>8.0000000000000002E-3</v>
      </c>
      <c r="L272">
        <v>8.9999999999999993E-3</v>
      </c>
      <c r="M272">
        <v>0.01</v>
      </c>
      <c r="N272">
        <v>1.0999999999999999E-2</v>
      </c>
      <c r="O272">
        <v>1.2E-2</v>
      </c>
      <c r="P272">
        <v>1.2999999999999999E-2</v>
      </c>
      <c r="Q272">
        <v>1.4E-2</v>
      </c>
      <c r="R272">
        <v>1.4999999999999999E-2</v>
      </c>
      <c r="S272">
        <v>1.6E-2</v>
      </c>
      <c r="T272">
        <v>1.7000000000000001E-2</v>
      </c>
      <c r="U272">
        <v>1.7999999999999999E-2</v>
      </c>
      <c r="V272">
        <v>19</v>
      </c>
      <c r="W272">
        <v>20</v>
      </c>
    </row>
    <row r="273" spans="2:21" x14ac:dyDescent="0.2">
      <c r="B273">
        <v>8.9999999999999993E-3</v>
      </c>
      <c r="C273">
        <v>1.4999999999999999E-2</v>
      </c>
      <c r="D273">
        <v>0.03</v>
      </c>
      <c r="E273">
        <v>5.8999999999999997E-2</v>
      </c>
      <c r="F273">
        <v>0.112</v>
      </c>
      <c r="G273">
        <v>0.183</v>
      </c>
      <c r="H273">
        <v>0.26700000000000002</v>
      </c>
      <c r="I273">
        <v>0.36299999999999999</v>
      </c>
      <c r="J273">
        <v>0.439</v>
      </c>
      <c r="K273">
        <v>0.48899999999999999</v>
      </c>
      <c r="L273">
        <v>0.57699999999999996</v>
      </c>
      <c r="M273">
        <v>0.56999999999999995</v>
      </c>
      <c r="N273">
        <v>0.61199999999999999</v>
      </c>
      <c r="O273">
        <v>0.66700000000000004</v>
      </c>
      <c r="P273">
        <v>0.71399999999999997</v>
      </c>
      <c r="Q273">
        <v>0.79</v>
      </c>
      <c r="R273">
        <v>0.86199999999999999</v>
      </c>
      <c r="S273">
        <v>0.93899999999999995</v>
      </c>
      <c r="T273">
        <v>0.88900000000000001</v>
      </c>
      <c r="U273">
        <v>0.81499999999999995</v>
      </c>
    </row>
    <row r="274" spans="2:21" x14ac:dyDescent="0.2">
      <c r="B274">
        <v>8.9999999999999993E-3</v>
      </c>
      <c r="C274">
        <v>1.4999999999999999E-2</v>
      </c>
      <c r="D274">
        <v>0.03</v>
      </c>
      <c r="E274">
        <v>5.8999999999999997E-2</v>
      </c>
      <c r="F274">
        <v>0.112</v>
      </c>
      <c r="G274">
        <v>0.183</v>
      </c>
      <c r="H274">
        <v>0.26700000000000002</v>
      </c>
      <c r="I274">
        <v>0.36299999999999999</v>
      </c>
      <c r="J274">
        <v>0.439</v>
      </c>
      <c r="K274">
        <v>0.48899999999999999</v>
      </c>
      <c r="L274">
        <v>0.57699999999999996</v>
      </c>
      <c r="M274">
        <v>0.56999999999999995</v>
      </c>
      <c r="N274">
        <v>0.61199999999999999</v>
      </c>
      <c r="O274">
        <v>0.66700000000000004</v>
      </c>
      <c r="P274">
        <v>0.71399999999999997</v>
      </c>
      <c r="Q274">
        <v>0.79</v>
      </c>
      <c r="R274">
        <v>0.86199999999999999</v>
      </c>
      <c r="S274">
        <v>0.93899999999999995</v>
      </c>
      <c r="T274">
        <v>0.88900000000000001</v>
      </c>
      <c r="U274">
        <v>0.81499999999999995</v>
      </c>
    </row>
    <row r="275" spans="2:21" x14ac:dyDescent="0.2">
      <c r="B275">
        <v>8.9999999999999993E-3</v>
      </c>
      <c r="C275">
        <v>1.4999999999999999E-2</v>
      </c>
      <c r="D275">
        <v>0.03</v>
      </c>
      <c r="E275">
        <v>5.8999999999999997E-2</v>
      </c>
      <c r="F275">
        <v>0.112</v>
      </c>
      <c r="G275">
        <v>0.183</v>
      </c>
      <c r="H275">
        <v>0.26700000000000002</v>
      </c>
      <c r="I275">
        <v>0.36299999999999999</v>
      </c>
      <c r="J275">
        <v>0.439</v>
      </c>
      <c r="K275">
        <v>0.48899999999999999</v>
      </c>
      <c r="L275">
        <v>0.57699999999999996</v>
      </c>
      <c r="M275">
        <v>0.56999999999999995</v>
      </c>
      <c r="N275">
        <v>0.61199999999999999</v>
      </c>
      <c r="O275">
        <v>0.66700000000000004</v>
      </c>
      <c r="P275">
        <v>0.71399999999999997</v>
      </c>
      <c r="Q275">
        <v>0.79</v>
      </c>
      <c r="R275">
        <v>0.86199999999999999</v>
      </c>
      <c r="S275">
        <v>0.93899999999999995</v>
      </c>
      <c r="T275">
        <v>0.88900000000000001</v>
      </c>
      <c r="U275">
        <v>0.81499999999999995</v>
      </c>
    </row>
    <row r="276" spans="2:21" x14ac:dyDescent="0.2">
      <c r="B276">
        <v>8.9999999999999993E-3</v>
      </c>
      <c r="C276">
        <v>1.4999999999999999E-2</v>
      </c>
      <c r="D276">
        <v>0.03</v>
      </c>
      <c r="E276">
        <v>5.8999999999999997E-2</v>
      </c>
      <c r="F276">
        <v>0.112</v>
      </c>
      <c r="G276">
        <v>0.183</v>
      </c>
      <c r="H276">
        <v>0.26700000000000002</v>
      </c>
      <c r="I276">
        <v>0.36299999999999999</v>
      </c>
      <c r="J276">
        <v>0.439</v>
      </c>
      <c r="K276">
        <v>0.48899999999999999</v>
      </c>
      <c r="L276">
        <v>0.57699999999999996</v>
      </c>
      <c r="M276">
        <v>0.56999999999999995</v>
      </c>
      <c r="N276">
        <v>0.61199999999999999</v>
      </c>
      <c r="O276">
        <v>0.66700000000000004</v>
      </c>
      <c r="P276">
        <v>0.71399999999999997</v>
      </c>
      <c r="Q276">
        <v>0.79</v>
      </c>
      <c r="R276">
        <v>0.86199999999999999</v>
      </c>
      <c r="S276">
        <v>0.93899999999999995</v>
      </c>
      <c r="T276">
        <v>0.88900000000000001</v>
      </c>
      <c r="U276">
        <v>0.81499999999999995</v>
      </c>
    </row>
    <row r="277" spans="2:21" x14ac:dyDescent="0.2">
      <c r="B277">
        <v>8.9999999999999993E-3</v>
      </c>
      <c r="C277">
        <v>1.4999999999999999E-2</v>
      </c>
      <c r="D277">
        <v>0.03</v>
      </c>
      <c r="E277">
        <v>5.8999999999999997E-2</v>
      </c>
      <c r="F277">
        <v>0.112</v>
      </c>
      <c r="G277">
        <v>0.183</v>
      </c>
      <c r="H277">
        <v>0.26700000000000002</v>
      </c>
      <c r="I277">
        <v>0.36299999999999999</v>
      </c>
      <c r="J277">
        <v>0.439</v>
      </c>
      <c r="K277">
        <v>0.48899999999999999</v>
      </c>
      <c r="L277">
        <v>0.57699999999999996</v>
      </c>
      <c r="M277">
        <v>0.56999999999999995</v>
      </c>
      <c r="N277">
        <v>0.61199999999999999</v>
      </c>
      <c r="O277">
        <v>0.66700000000000004</v>
      </c>
      <c r="P277">
        <v>0.71399999999999997</v>
      </c>
      <c r="Q277">
        <v>0.79</v>
      </c>
      <c r="R277">
        <v>0.86199999999999999</v>
      </c>
      <c r="S277">
        <v>0.93899999999999995</v>
      </c>
      <c r="T277">
        <v>0.88900000000000001</v>
      </c>
      <c r="U277">
        <v>0.81499999999999995</v>
      </c>
    </row>
    <row r="278" spans="2:21" x14ac:dyDescent="0.2">
      <c r="B278">
        <v>8.9999999999999993E-3</v>
      </c>
      <c r="C278">
        <v>1.4999999999999999E-2</v>
      </c>
      <c r="D278">
        <v>0.03</v>
      </c>
      <c r="E278">
        <v>5.8999999999999997E-2</v>
      </c>
      <c r="F278">
        <v>0.112</v>
      </c>
      <c r="G278">
        <v>0.183</v>
      </c>
      <c r="H278">
        <v>0.26700000000000002</v>
      </c>
      <c r="I278">
        <v>0.36299999999999999</v>
      </c>
      <c r="J278">
        <v>0.439</v>
      </c>
      <c r="K278">
        <v>0.48899999999999999</v>
      </c>
      <c r="L278">
        <v>0.57699999999999996</v>
      </c>
      <c r="M278">
        <v>0.56999999999999995</v>
      </c>
      <c r="N278">
        <v>0.61199999999999999</v>
      </c>
      <c r="O278">
        <v>0.66700000000000004</v>
      </c>
      <c r="P278">
        <v>0.71399999999999997</v>
      </c>
      <c r="Q278">
        <v>0.79</v>
      </c>
      <c r="R278">
        <v>0.86199999999999999</v>
      </c>
      <c r="S278">
        <v>0.93899999999999995</v>
      </c>
      <c r="T278">
        <v>0.88900000000000001</v>
      </c>
      <c r="U278">
        <v>0.81499999999999995</v>
      </c>
    </row>
    <row r="279" spans="2:21" x14ac:dyDescent="0.2">
      <c r="B279">
        <v>8.9999999999999993E-3</v>
      </c>
      <c r="C279">
        <v>1.4999999999999999E-2</v>
      </c>
      <c r="D279">
        <v>0.03</v>
      </c>
      <c r="E279">
        <v>5.8999999999999997E-2</v>
      </c>
      <c r="F279">
        <v>0.112</v>
      </c>
      <c r="G279">
        <v>0.183</v>
      </c>
      <c r="H279">
        <v>0.26700000000000002</v>
      </c>
      <c r="I279">
        <v>0.36299999999999999</v>
      </c>
      <c r="J279">
        <v>0.439</v>
      </c>
      <c r="K279">
        <v>0.48899999999999999</v>
      </c>
      <c r="L279">
        <v>0.57699999999999996</v>
      </c>
      <c r="M279">
        <v>0.56999999999999995</v>
      </c>
      <c r="N279">
        <v>0.61199999999999999</v>
      </c>
      <c r="O279">
        <v>0.66700000000000004</v>
      </c>
      <c r="P279">
        <v>0.71399999999999997</v>
      </c>
      <c r="Q279">
        <v>0.79</v>
      </c>
      <c r="R279">
        <v>0.86199999999999999</v>
      </c>
      <c r="S279">
        <v>0.93899999999999995</v>
      </c>
      <c r="T279">
        <v>0.88900000000000001</v>
      </c>
      <c r="U279">
        <v>0.81499999999999995</v>
      </c>
    </row>
    <row r="280" spans="2:21" x14ac:dyDescent="0.2">
      <c r="B280">
        <v>8.9999999999999993E-3</v>
      </c>
      <c r="C280">
        <v>1.7999999999999999E-2</v>
      </c>
      <c r="D280">
        <v>5.1999999999999998E-2</v>
      </c>
      <c r="E280">
        <v>7.6999999999999999E-2</v>
      </c>
      <c r="F280">
        <v>0.10100000000000001</v>
      </c>
      <c r="G280">
        <v>0.153</v>
      </c>
      <c r="H280">
        <v>0.21199999999999999</v>
      </c>
      <c r="I280">
        <v>0.28199999999999997</v>
      </c>
      <c r="J280">
        <v>0.39100000000000001</v>
      </c>
      <c r="K280">
        <v>0.42099999999999999</v>
      </c>
      <c r="L280">
        <v>0.53800000000000003</v>
      </c>
      <c r="M280">
        <v>0.49399999999999999</v>
      </c>
      <c r="N280">
        <v>0.64300000000000002</v>
      </c>
      <c r="O280">
        <v>0.61399999999999999</v>
      </c>
      <c r="P280">
        <v>0.90800000000000003</v>
      </c>
      <c r="Q280">
        <v>0.96899999999999997</v>
      </c>
      <c r="R280">
        <v>0.93500000000000005</v>
      </c>
      <c r="S280">
        <v>0.93500000000000005</v>
      </c>
      <c r="T280">
        <v>0.94799999999999995</v>
      </c>
      <c r="U280">
        <v>0.88</v>
      </c>
    </row>
    <row r="281" spans="2:21" x14ac:dyDescent="0.2">
      <c r="B281">
        <v>8.9999999999999993E-3</v>
      </c>
      <c r="C281">
        <v>1.2999999999999999E-2</v>
      </c>
      <c r="D281">
        <v>3.2000000000000001E-2</v>
      </c>
      <c r="E281">
        <v>0.10199999999999999</v>
      </c>
      <c r="F281">
        <v>0.154</v>
      </c>
      <c r="G281">
        <v>0.2</v>
      </c>
      <c r="H281">
        <v>0.27700000000000002</v>
      </c>
      <c r="I281">
        <v>0.312</v>
      </c>
      <c r="J281">
        <v>0.43099999999999999</v>
      </c>
      <c r="K281">
        <v>0.41799999999999998</v>
      </c>
      <c r="L281">
        <v>0.497</v>
      </c>
      <c r="M281">
        <v>0.46600000000000003</v>
      </c>
      <c r="N281">
        <v>0.60799999999999998</v>
      </c>
      <c r="O281">
        <v>0.63</v>
      </c>
      <c r="P281">
        <v>0.81699999999999995</v>
      </c>
      <c r="Q281">
        <v>0.86399999999999999</v>
      </c>
      <c r="R281">
        <v>0.99199999999999999</v>
      </c>
      <c r="S281">
        <v>1.08</v>
      </c>
      <c r="T281">
        <v>1.022</v>
      </c>
      <c r="U281">
        <v>0.88</v>
      </c>
    </row>
    <row r="282" spans="2:21" x14ac:dyDescent="0.2">
      <c r="B282">
        <v>8.9999999999999993E-3</v>
      </c>
      <c r="C282">
        <v>1.4E-2</v>
      </c>
      <c r="D282">
        <v>2.9000000000000001E-2</v>
      </c>
      <c r="E282">
        <v>0.06</v>
      </c>
      <c r="F282">
        <v>0.13300000000000001</v>
      </c>
      <c r="G282">
        <v>0.20499999999999999</v>
      </c>
      <c r="H282">
        <v>0.249</v>
      </c>
      <c r="I282">
        <v>0.33100000000000002</v>
      </c>
      <c r="J282">
        <v>0.42099999999999999</v>
      </c>
      <c r="K282">
        <v>0.47299999999999998</v>
      </c>
      <c r="L282">
        <v>0.58799999999999997</v>
      </c>
      <c r="M282">
        <v>0.54300000000000004</v>
      </c>
      <c r="N282">
        <v>0.58399999999999996</v>
      </c>
      <c r="O282">
        <v>0.79900000000000004</v>
      </c>
      <c r="P282">
        <v>0.72899999999999998</v>
      </c>
      <c r="Q282">
        <v>0.80300000000000005</v>
      </c>
      <c r="R282">
        <v>0.96299999999999997</v>
      </c>
      <c r="S282">
        <v>1.022</v>
      </c>
      <c r="T282">
        <v>0.98299999999999998</v>
      </c>
      <c r="U282">
        <v>0.88</v>
      </c>
    </row>
    <row r="283" spans="2:21" x14ac:dyDescent="0.2">
      <c r="B283">
        <v>8.9999999999999993E-3</v>
      </c>
      <c r="C283">
        <v>2.1000000000000001E-2</v>
      </c>
      <c r="D283">
        <v>3.3000000000000002E-2</v>
      </c>
      <c r="E283">
        <v>6.8000000000000005E-2</v>
      </c>
      <c r="F283">
        <v>0.152</v>
      </c>
      <c r="G283">
        <v>0.249</v>
      </c>
      <c r="H283">
        <v>0.33</v>
      </c>
      <c r="I283">
        <v>0.39700000000000002</v>
      </c>
      <c r="J283">
        <v>0.51100000000000001</v>
      </c>
      <c r="K283">
        <v>0.503</v>
      </c>
      <c r="L283">
        <v>0.61499999999999999</v>
      </c>
      <c r="M283">
        <v>0.62</v>
      </c>
      <c r="N283">
        <v>0.53900000000000003</v>
      </c>
      <c r="O283">
        <v>0.61499999999999999</v>
      </c>
      <c r="P283">
        <v>0.71699999999999997</v>
      </c>
      <c r="Q283">
        <v>0.75700000000000001</v>
      </c>
      <c r="R283">
        <v>0.89600000000000002</v>
      </c>
      <c r="S283">
        <v>1.0129999999999999</v>
      </c>
      <c r="T283">
        <v>0.99299999999999999</v>
      </c>
      <c r="U283">
        <v>0.91</v>
      </c>
    </row>
    <row r="284" spans="2:21" x14ac:dyDescent="0.2">
      <c r="B284">
        <v>8.9999999999999993E-3</v>
      </c>
      <c r="C284">
        <v>1.4999999999999999E-2</v>
      </c>
      <c r="D284">
        <v>2.9000000000000001E-2</v>
      </c>
      <c r="E284">
        <v>4.3999999999999997E-2</v>
      </c>
      <c r="F284">
        <v>0.104</v>
      </c>
      <c r="G284">
        <v>0.188</v>
      </c>
      <c r="H284">
        <v>0.29499999999999998</v>
      </c>
      <c r="I284">
        <v>0.36899999999999999</v>
      </c>
      <c r="J284">
        <v>0.43</v>
      </c>
      <c r="K284">
        <v>0.51</v>
      </c>
      <c r="L284">
        <v>0.54500000000000004</v>
      </c>
      <c r="M284">
        <v>0.51500000000000001</v>
      </c>
      <c r="N284">
        <v>0.61099999999999999</v>
      </c>
      <c r="O284">
        <v>0.54700000000000004</v>
      </c>
      <c r="P284">
        <v>0.72</v>
      </c>
      <c r="Q284">
        <v>0.77700000000000002</v>
      </c>
      <c r="R284">
        <v>0.875</v>
      </c>
      <c r="S284">
        <v>1.0149999999999999</v>
      </c>
      <c r="T284">
        <v>0.97</v>
      </c>
      <c r="U284">
        <v>0.86399999999999999</v>
      </c>
    </row>
    <row r="285" spans="2:21" x14ac:dyDescent="0.2">
      <c r="B285">
        <v>8.9999999999999993E-3</v>
      </c>
      <c r="C285">
        <v>1.4999999999999999E-2</v>
      </c>
      <c r="D285">
        <v>3.4000000000000002E-2</v>
      </c>
      <c r="E285">
        <v>6.5000000000000002E-2</v>
      </c>
      <c r="F285">
        <v>0.115</v>
      </c>
      <c r="G285">
        <v>0.20499999999999999</v>
      </c>
      <c r="H285">
        <v>0.33900000000000002</v>
      </c>
      <c r="I285">
        <v>0.49399999999999999</v>
      </c>
      <c r="J285">
        <v>0.52100000000000002</v>
      </c>
      <c r="K285">
        <v>0.48699999999999999</v>
      </c>
      <c r="L285">
        <v>0.61399999999999999</v>
      </c>
      <c r="M285">
        <v>0.59799999999999998</v>
      </c>
      <c r="N285">
        <v>0.63400000000000001</v>
      </c>
      <c r="O285">
        <v>0.746</v>
      </c>
      <c r="P285">
        <v>0.64700000000000002</v>
      </c>
      <c r="Q285">
        <v>0.755</v>
      </c>
      <c r="R285">
        <v>0.86599999999999999</v>
      </c>
      <c r="S285">
        <v>1.02</v>
      </c>
      <c r="T285">
        <v>0.95599999999999996</v>
      </c>
      <c r="U285">
        <v>0.86399999999999999</v>
      </c>
    </row>
    <row r="286" spans="2:21" x14ac:dyDescent="0.2">
      <c r="B286">
        <v>8.9999999999999993E-3</v>
      </c>
      <c r="C286">
        <v>1.4999999999999999E-2</v>
      </c>
      <c r="D286">
        <v>2.8000000000000001E-2</v>
      </c>
      <c r="E286">
        <v>4.8000000000000001E-2</v>
      </c>
      <c r="F286">
        <v>0.11700000000000001</v>
      </c>
      <c r="G286">
        <v>0.192</v>
      </c>
      <c r="H286">
        <v>0.311</v>
      </c>
      <c r="I286">
        <v>0.41899999999999998</v>
      </c>
      <c r="J286">
        <v>0.41399999999999998</v>
      </c>
      <c r="K286">
        <v>0.50800000000000001</v>
      </c>
      <c r="L286">
        <v>0.60399999999999998</v>
      </c>
      <c r="M286">
        <v>0.70799999999999996</v>
      </c>
      <c r="N286">
        <v>0.61499999999999999</v>
      </c>
      <c r="O286">
        <v>0.64700000000000002</v>
      </c>
      <c r="P286">
        <v>0.63100000000000001</v>
      </c>
      <c r="Q286">
        <v>0.73099999999999998</v>
      </c>
      <c r="R286">
        <v>0.80600000000000005</v>
      </c>
      <c r="S286">
        <v>0.91300000000000003</v>
      </c>
      <c r="T286">
        <v>0.88100000000000001</v>
      </c>
      <c r="U286">
        <v>0.83</v>
      </c>
    </row>
    <row r="287" spans="2:21" x14ac:dyDescent="0.2">
      <c r="B287">
        <v>8.9999999999999993E-3</v>
      </c>
      <c r="C287">
        <v>1.6E-2</v>
      </c>
      <c r="D287">
        <v>2.5000000000000001E-2</v>
      </c>
      <c r="E287">
        <v>5.5E-2</v>
      </c>
      <c r="F287">
        <v>9.2999999999999999E-2</v>
      </c>
      <c r="G287">
        <v>0.17499999999999999</v>
      </c>
      <c r="H287">
        <v>0.23599999999999999</v>
      </c>
      <c r="I287">
        <v>0.38</v>
      </c>
      <c r="J287">
        <v>0.495</v>
      </c>
      <c r="K287">
        <v>0.55900000000000005</v>
      </c>
      <c r="L287">
        <v>0.60899999999999999</v>
      </c>
      <c r="M287">
        <v>0.56399999999999995</v>
      </c>
      <c r="N287">
        <v>0.56599999999999995</v>
      </c>
      <c r="O287">
        <v>0.72299999999999998</v>
      </c>
      <c r="P287">
        <v>0.66100000000000003</v>
      </c>
      <c r="Q287">
        <v>0.72699999999999998</v>
      </c>
      <c r="R287">
        <v>0.80100000000000005</v>
      </c>
      <c r="S287">
        <v>0.90800000000000003</v>
      </c>
      <c r="T287">
        <v>0.87</v>
      </c>
      <c r="U287">
        <v>0.83</v>
      </c>
    </row>
    <row r="288" spans="2:21" x14ac:dyDescent="0.2">
      <c r="B288">
        <v>8.9999999999999993E-3</v>
      </c>
      <c r="C288">
        <v>8.9999999999999993E-3</v>
      </c>
      <c r="D288">
        <v>1.4999999999999999E-2</v>
      </c>
      <c r="E288">
        <v>3.9E-2</v>
      </c>
      <c r="F288">
        <v>8.2000000000000003E-2</v>
      </c>
      <c r="G288">
        <v>0.14499999999999999</v>
      </c>
      <c r="H288">
        <v>0.23499999999999999</v>
      </c>
      <c r="I288">
        <v>0.33500000000000002</v>
      </c>
      <c r="J288">
        <v>0.43099999999999999</v>
      </c>
      <c r="K288">
        <v>0.54700000000000004</v>
      </c>
      <c r="L288">
        <v>0.61199999999999999</v>
      </c>
      <c r="M288">
        <v>0.62</v>
      </c>
      <c r="N288">
        <v>0.61399999999999999</v>
      </c>
      <c r="O288">
        <v>0.68500000000000005</v>
      </c>
      <c r="P288">
        <v>0.68</v>
      </c>
      <c r="Q288">
        <v>0.79300000000000004</v>
      </c>
      <c r="R288">
        <v>0.83799999999999997</v>
      </c>
      <c r="S288">
        <v>0.89600000000000002</v>
      </c>
      <c r="T288">
        <v>0.83499999999999996</v>
      </c>
      <c r="U288">
        <v>0.79400000000000004</v>
      </c>
    </row>
    <row r="289" spans="2:21" x14ac:dyDescent="0.2">
      <c r="B289">
        <v>8.9999999999999993E-3</v>
      </c>
      <c r="C289">
        <v>8.9999999999999993E-3</v>
      </c>
      <c r="D289">
        <v>2.1999999999999999E-2</v>
      </c>
      <c r="E289">
        <v>3.1E-2</v>
      </c>
      <c r="F289">
        <v>7.1999999999999995E-2</v>
      </c>
      <c r="G289">
        <v>0.11700000000000001</v>
      </c>
      <c r="H289">
        <v>0.184</v>
      </c>
      <c r="I289">
        <v>0.30599999999999999</v>
      </c>
      <c r="J289">
        <v>0.34899999999999998</v>
      </c>
      <c r="K289">
        <v>0.46200000000000002</v>
      </c>
      <c r="L289">
        <v>0.54900000000000004</v>
      </c>
      <c r="M289">
        <v>0.57399999999999995</v>
      </c>
      <c r="N289">
        <v>0.70499999999999996</v>
      </c>
      <c r="O289">
        <v>0.66700000000000004</v>
      </c>
      <c r="P289">
        <v>0.69399999999999995</v>
      </c>
      <c r="Q289">
        <v>0.80200000000000005</v>
      </c>
      <c r="R289">
        <v>0.85599999999999998</v>
      </c>
      <c r="S289">
        <v>0.85499999999999998</v>
      </c>
      <c r="T289">
        <v>0.79800000000000004</v>
      </c>
      <c r="U289">
        <v>0.81899999999999995</v>
      </c>
    </row>
    <row r="290" spans="2:21" x14ac:dyDescent="0.2">
      <c r="B290">
        <v>8.9999999999999993E-3</v>
      </c>
      <c r="C290">
        <v>8.9999999999999993E-3</v>
      </c>
      <c r="D290">
        <v>1.7999999999999999E-2</v>
      </c>
      <c r="E290">
        <v>3.6999999999999998E-2</v>
      </c>
      <c r="F290">
        <v>5.8000000000000003E-2</v>
      </c>
      <c r="G290">
        <v>9.5000000000000001E-2</v>
      </c>
      <c r="H290">
        <v>0.16600000000000001</v>
      </c>
      <c r="I290">
        <v>0.218</v>
      </c>
      <c r="J290">
        <v>0.33200000000000002</v>
      </c>
      <c r="K290">
        <v>0.41599999999999998</v>
      </c>
      <c r="L290">
        <v>0.44500000000000001</v>
      </c>
      <c r="M290">
        <v>0.54400000000000004</v>
      </c>
      <c r="N290">
        <v>0.58499999999999996</v>
      </c>
      <c r="O290">
        <v>0.628</v>
      </c>
      <c r="P290">
        <v>0.71599999999999997</v>
      </c>
      <c r="Q290">
        <v>0.76700000000000002</v>
      </c>
      <c r="R290">
        <v>0.84099999999999997</v>
      </c>
      <c r="S290">
        <v>0.82599999999999996</v>
      </c>
      <c r="T290">
        <v>0.79500000000000004</v>
      </c>
      <c r="U290">
        <v>0.80600000000000005</v>
      </c>
    </row>
    <row r="291" spans="2:21" x14ac:dyDescent="0.2">
      <c r="B291">
        <v>8.9999999999999993E-3</v>
      </c>
      <c r="C291">
        <v>8.9999999999999993E-3</v>
      </c>
      <c r="D291">
        <v>2.1999999999999999E-2</v>
      </c>
      <c r="E291">
        <v>3.1E-2</v>
      </c>
      <c r="F291">
        <v>8.2000000000000003E-2</v>
      </c>
      <c r="G291">
        <v>0.108</v>
      </c>
      <c r="H291">
        <v>0.182</v>
      </c>
      <c r="I291">
        <v>0.22800000000000001</v>
      </c>
      <c r="J291">
        <v>0.30499999999999999</v>
      </c>
      <c r="K291">
        <v>0.41</v>
      </c>
      <c r="L291">
        <v>0.53400000000000003</v>
      </c>
      <c r="M291">
        <v>0.629</v>
      </c>
      <c r="N291">
        <v>0.55500000000000005</v>
      </c>
      <c r="O291">
        <v>0.64500000000000002</v>
      </c>
      <c r="P291">
        <v>0.72</v>
      </c>
      <c r="Q291">
        <v>0.79</v>
      </c>
      <c r="R291">
        <v>0.85399999999999998</v>
      </c>
      <c r="S291">
        <v>0.85099999999999998</v>
      </c>
      <c r="T291">
        <v>0.82799999999999996</v>
      </c>
      <c r="U291">
        <v>0.82599999999999996</v>
      </c>
    </row>
    <row r="292" spans="2:21" x14ac:dyDescent="0.2">
      <c r="B292">
        <v>8.9999999999999993E-3</v>
      </c>
      <c r="C292">
        <v>8.9999999999999993E-3</v>
      </c>
      <c r="D292">
        <v>2.5000000000000001E-2</v>
      </c>
      <c r="E292">
        <v>4.7E-2</v>
      </c>
      <c r="F292">
        <v>7.4999999999999997E-2</v>
      </c>
      <c r="G292">
        <v>0.105</v>
      </c>
      <c r="H292">
        <v>0.17399999999999999</v>
      </c>
      <c r="I292">
        <v>0.20699999999999999</v>
      </c>
      <c r="J292">
        <v>0.32500000000000001</v>
      </c>
      <c r="K292">
        <v>0.43</v>
      </c>
      <c r="L292">
        <v>0.442</v>
      </c>
      <c r="M292">
        <v>0.54400000000000004</v>
      </c>
      <c r="N292">
        <v>0.55500000000000005</v>
      </c>
      <c r="O292">
        <v>0.65600000000000003</v>
      </c>
      <c r="P292">
        <v>0.69599999999999995</v>
      </c>
      <c r="Q292">
        <v>0.78800000000000003</v>
      </c>
      <c r="R292">
        <v>0.87</v>
      </c>
      <c r="S292">
        <v>0.83799999999999997</v>
      </c>
      <c r="T292">
        <v>0.80300000000000005</v>
      </c>
      <c r="U292">
        <v>0.81299999999999994</v>
      </c>
    </row>
    <row r="293" spans="2:21" x14ac:dyDescent="0.2">
      <c r="B293">
        <v>8.9999999999999993E-3</v>
      </c>
      <c r="C293">
        <v>8.9999999999999993E-3</v>
      </c>
      <c r="D293">
        <v>2.5000000000000001E-2</v>
      </c>
      <c r="E293">
        <v>3.9E-2</v>
      </c>
      <c r="F293">
        <v>7.1999999999999995E-2</v>
      </c>
      <c r="G293">
        <v>0.112</v>
      </c>
      <c r="H293">
        <v>0.157</v>
      </c>
      <c r="I293">
        <v>0.218</v>
      </c>
      <c r="J293">
        <v>0.26800000000000002</v>
      </c>
      <c r="K293">
        <v>0.39</v>
      </c>
      <c r="L293">
        <v>0.41</v>
      </c>
      <c r="M293">
        <v>0.46500000000000002</v>
      </c>
      <c r="N293">
        <v>0.68100000000000005</v>
      </c>
      <c r="O293">
        <v>0.67300000000000004</v>
      </c>
      <c r="P293">
        <v>0.66600000000000004</v>
      </c>
      <c r="Q293">
        <v>0.72899999999999998</v>
      </c>
      <c r="R293">
        <v>0.86899999999999999</v>
      </c>
      <c r="S293">
        <v>0.80300000000000005</v>
      </c>
      <c r="T293">
        <v>0.78500000000000003</v>
      </c>
      <c r="U293">
        <v>0.81200000000000006</v>
      </c>
    </row>
    <row r="294" spans="2:21" x14ac:dyDescent="0.2">
      <c r="B294">
        <v>8.9999999999999993E-3</v>
      </c>
      <c r="C294">
        <v>7.0000000000000001E-3</v>
      </c>
      <c r="D294">
        <v>2.1999999999999999E-2</v>
      </c>
      <c r="E294">
        <v>5.2999999999999999E-2</v>
      </c>
      <c r="F294">
        <v>7.1999999999999995E-2</v>
      </c>
      <c r="G294">
        <v>0.128</v>
      </c>
      <c r="H294">
        <v>0.17100000000000001</v>
      </c>
      <c r="I294">
        <v>0.245</v>
      </c>
      <c r="J294">
        <v>0.28100000000000003</v>
      </c>
      <c r="K294">
        <v>0.35399999999999998</v>
      </c>
      <c r="L294">
        <v>0.44800000000000001</v>
      </c>
      <c r="M294">
        <v>0.51400000000000001</v>
      </c>
      <c r="N294">
        <v>0.52</v>
      </c>
      <c r="O294">
        <v>0.621</v>
      </c>
      <c r="P294">
        <v>0.63800000000000001</v>
      </c>
      <c r="Q294">
        <v>0.68600000000000005</v>
      </c>
      <c r="R294">
        <v>0.85599999999999998</v>
      </c>
      <c r="S294">
        <v>0.78</v>
      </c>
      <c r="T294">
        <v>0.82099999999999995</v>
      </c>
      <c r="U294">
        <v>0.81299999999999994</v>
      </c>
    </row>
    <row r="295" spans="2:21" x14ac:dyDescent="0.2">
      <c r="B295">
        <v>8.9999999999999993E-3</v>
      </c>
      <c r="C295">
        <v>1.6E-2</v>
      </c>
      <c r="D295">
        <v>2.1000000000000001E-2</v>
      </c>
      <c r="E295">
        <v>4.4999999999999998E-2</v>
      </c>
      <c r="F295">
        <v>8.2000000000000003E-2</v>
      </c>
      <c r="G295">
        <v>0.10199999999999999</v>
      </c>
      <c r="H295">
        <v>0.17299999999999999</v>
      </c>
      <c r="I295">
        <v>0.19900000000000001</v>
      </c>
      <c r="J295">
        <v>0.23799999999999999</v>
      </c>
      <c r="K295">
        <v>0.34399999999999997</v>
      </c>
      <c r="L295">
        <v>0.39300000000000002</v>
      </c>
      <c r="M295">
        <v>0.41799999999999998</v>
      </c>
      <c r="N295">
        <v>0.46800000000000003</v>
      </c>
      <c r="O295">
        <v>0.66500000000000004</v>
      </c>
      <c r="P295">
        <v>0.63200000000000001</v>
      </c>
      <c r="Q295">
        <v>0.66</v>
      </c>
      <c r="R295">
        <v>0.80800000000000005</v>
      </c>
      <c r="S295">
        <v>0.78200000000000003</v>
      </c>
      <c r="T295">
        <v>0.82399999999999995</v>
      </c>
      <c r="U295">
        <v>0.81</v>
      </c>
    </row>
    <row r="296" spans="2:21" x14ac:dyDescent="0.2">
      <c r="B296">
        <v>8.9999999999999993E-3</v>
      </c>
      <c r="C296">
        <v>1.6E-2</v>
      </c>
      <c r="D296">
        <v>2.3E-2</v>
      </c>
      <c r="E296">
        <v>4.9000000000000002E-2</v>
      </c>
      <c r="F296">
        <v>7.1999999999999995E-2</v>
      </c>
      <c r="G296">
        <v>0.115</v>
      </c>
      <c r="H296">
        <v>0.17299999999999999</v>
      </c>
      <c r="I296">
        <v>0.19800000000000001</v>
      </c>
      <c r="J296">
        <v>0.22600000000000001</v>
      </c>
      <c r="K296">
        <v>0.318</v>
      </c>
      <c r="L296">
        <v>0.33900000000000002</v>
      </c>
      <c r="M296">
        <v>0.39300000000000002</v>
      </c>
      <c r="N296">
        <v>0.42</v>
      </c>
      <c r="O296">
        <v>0.55600000000000005</v>
      </c>
      <c r="P296">
        <v>0.60399999999999998</v>
      </c>
      <c r="Q296">
        <v>0.65900000000000003</v>
      </c>
      <c r="R296">
        <v>0.79100000000000004</v>
      </c>
      <c r="S296">
        <v>0.75800000000000001</v>
      </c>
      <c r="T296">
        <v>0.81100000000000005</v>
      </c>
      <c r="U296">
        <v>0.80800000000000005</v>
      </c>
    </row>
    <row r="297" spans="2:21" x14ac:dyDescent="0.2">
      <c r="B297">
        <v>8.9999999999999993E-3</v>
      </c>
      <c r="C297">
        <v>1.6E-2</v>
      </c>
      <c r="D297">
        <v>1.7000000000000001E-2</v>
      </c>
      <c r="E297">
        <v>2.9000000000000001E-2</v>
      </c>
      <c r="F297">
        <v>4.4999999999999998E-2</v>
      </c>
      <c r="G297">
        <v>8.5999999999999993E-2</v>
      </c>
      <c r="H297">
        <v>0.114</v>
      </c>
      <c r="I297">
        <v>0.17799999999999999</v>
      </c>
      <c r="J297">
        <v>0.23699999999999999</v>
      </c>
      <c r="K297">
        <v>0.245</v>
      </c>
      <c r="L297">
        <v>0.32</v>
      </c>
      <c r="M297">
        <v>0.38700000000000001</v>
      </c>
      <c r="N297">
        <v>0.437</v>
      </c>
      <c r="O297">
        <v>0.48899999999999999</v>
      </c>
      <c r="P297">
        <v>0.59099999999999997</v>
      </c>
      <c r="Q297">
        <v>0.64600000000000002</v>
      </c>
      <c r="R297">
        <v>0.745</v>
      </c>
      <c r="S297">
        <v>0.73699999999999999</v>
      </c>
      <c r="T297">
        <v>0.80300000000000005</v>
      </c>
      <c r="U297">
        <v>0.83799999999999997</v>
      </c>
    </row>
    <row r="298" spans="2:21" x14ac:dyDescent="0.2">
      <c r="B298">
        <v>8.9999999999999993E-3</v>
      </c>
      <c r="C298">
        <v>1.6E-2</v>
      </c>
      <c r="D298">
        <v>0</v>
      </c>
      <c r="E298">
        <v>3.3000000000000002E-2</v>
      </c>
      <c r="F298">
        <v>6.2E-2</v>
      </c>
      <c r="G298">
        <v>9.4E-2</v>
      </c>
      <c r="H298">
        <v>0.13600000000000001</v>
      </c>
      <c r="I298">
        <v>0.2</v>
      </c>
      <c r="J298">
        <v>0.245</v>
      </c>
      <c r="K298">
        <v>0.29299999999999998</v>
      </c>
      <c r="L298">
        <v>0.33900000000000002</v>
      </c>
      <c r="M298">
        <v>0.40600000000000003</v>
      </c>
      <c r="N298">
        <v>0.41</v>
      </c>
      <c r="O298">
        <v>0.47199999999999998</v>
      </c>
      <c r="P298">
        <v>0.56000000000000005</v>
      </c>
      <c r="Q298">
        <v>0.61699999999999999</v>
      </c>
      <c r="R298">
        <v>0.68700000000000006</v>
      </c>
      <c r="S298">
        <v>0.73499999999999999</v>
      </c>
      <c r="T298">
        <v>0.81599999999999995</v>
      </c>
      <c r="U298">
        <v>0.85099999999999998</v>
      </c>
    </row>
    <row r="299" spans="2:21" x14ac:dyDescent="0.2">
      <c r="B299">
        <v>8.9999999999999993E-3</v>
      </c>
      <c r="C299">
        <v>1.6E-2</v>
      </c>
      <c r="D299">
        <v>0.04</v>
      </c>
      <c r="E299">
        <v>8.2000000000000003E-2</v>
      </c>
      <c r="F299">
        <v>0.08</v>
      </c>
      <c r="G299">
        <v>0.114</v>
      </c>
      <c r="H299">
        <v>0.16900000000000001</v>
      </c>
      <c r="I299">
        <v>0.23</v>
      </c>
      <c r="J299">
        <v>0.23599999999999999</v>
      </c>
      <c r="K299">
        <v>0.29799999999999999</v>
      </c>
      <c r="L299">
        <v>0.33600000000000002</v>
      </c>
      <c r="M299">
        <v>0.37</v>
      </c>
      <c r="N299">
        <v>0.439</v>
      </c>
      <c r="O299">
        <v>0.46200000000000002</v>
      </c>
      <c r="P299">
        <v>0.52</v>
      </c>
      <c r="Q299">
        <v>0.58399999999999996</v>
      </c>
      <c r="R299">
        <v>0.64100000000000001</v>
      </c>
      <c r="S299">
        <v>0.751</v>
      </c>
      <c r="T299">
        <v>0.78600000000000003</v>
      </c>
      <c r="U299">
        <v>0.85099999999999998</v>
      </c>
    </row>
    <row r="300" spans="2:21" x14ac:dyDescent="0.2">
      <c r="B300">
        <v>2E-3</v>
      </c>
      <c r="C300">
        <v>1.2E-2</v>
      </c>
      <c r="D300">
        <v>3.6999999999999998E-2</v>
      </c>
      <c r="E300">
        <v>7.4999999999999997E-2</v>
      </c>
      <c r="F300">
        <v>0.12</v>
      </c>
      <c r="G300">
        <v>0.13</v>
      </c>
      <c r="H300">
        <v>0.185</v>
      </c>
      <c r="I300">
        <v>0.20499999999999999</v>
      </c>
      <c r="J300">
        <v>0.32200000000000001</v>
      </c>
      <c r="K300">
        <v>0.32500000000000001</v>
      </c>
      <c r="L300">
        <v>0.378</v>
      </c>
      <c r="M300">
        <v>0.378</v>
      </c>
      <c r="N300">
        <v>0.44</v>
      </c>
      <c r="O300">
        <v>0.46200000000000002</v>
      </c>
      <c r="P300">
        <v>0.502</v>
      </c>
      <c r="Q300">
        <v>0.57499999999999996</v>
      </c>
      <c r="R300">
        <v>0.63700000000000001</v>
      </c>
      <c r="S300">
        <v>0.69199999999999995</v>
      </c>
      <c r="T300">
        <v>0.72299999999999998</v>
      </c>
      <c r="U300">
        <v>0.83799999999999997</v>
      </c>
    </row>
    <row r="301" spans="2:21" x14ac:dyDescent="0.2">
      <c r="B301">
        <v>2E-3</v>
      </c>
      <c r="C301">
        <v>1.2E-2</v>
      </c>
      <c r="D301">
        <v>3.6999999999999998E-2</v>
      </c>
      <c r="E301">
        <v>7.4999999999999997E-2</v>
      </c>
      <c r="F301">
        <v>0.12</v>
      </c>
      <c r="G301">
        <v>0.13</v>
      </c>
      <c r="H301">
        <v>0.185</v>
      </c>
      <c r="I301">
        <v>0.20499999999999999</v>
      </c>
      <c r="J301">
        <v>0.32200000000000001</v>
      </c>
      <c r="K301">
        <v>0.32500000000000001</v>
      </c>
      <c r="L301">
        <v>0.378</v>
      </c>
      <c r="M301">
        <v>0.378</v>
      </c>
      <c r="N301">
        <v>0.44</v>
      </c>
      <c r="O301">
        <v>0.46200000000000002</v>
      </c>
      <c r="P301">
        <v>0.503</v>
      </c>
      <c r="Q301">
        <v>0.52600000000000002</v>
      </c>
      <c r="R301">
        <v>0.60099999999999998</v>
      </c>
      <c r="S301">
        <v>0.66</v>
      </c>
      <c r="T301">
        <v>0.67200000000000004</v>
      </c>
      <c r="U301">
        <v>0.82599999999999996</v>
      </c>
    </row>
    <row r="302" spans="2:21" x14ac:dyDescent="0.2">
      <c r="B302">
        <v>2E-3</v>
      </c>
      <c r="C302">
        <v>3.3000000000000002E-2</v>
      </c>
      <c r="D302">
        <v>3.5000000000000003E-2</v>
      </c>
      <c r="E302">
        <v>8.8999999999999996E-2</v>
      </c>
      <c r="F302">
        <v>0.17499999999999999</v>
      </c>
      <c r="G302">
        <v>0.20300000000000001</v>
      </c>
      <c r="H302">
        <v>0.43</v>
      </c>
      <c r="I302">
        <v>0.26800000000000002</v>
      </c>
      <c r="J302">
        <v>0.29299999999999998</v>
      </c>
      <c r="K302">
        <v>0.432</v>
      </c>
      <c r="L302">
        <v>0.41799999999999998</v>
      </c>
      <c r="M302">
        <v>0.47899999999999998</v>
      </c>
      <c r="N302">
        <v>0.45800000000000002</v>
      </c>
      <c r="O302">
        <v>0.45700000000000002</v>
      </c>
      <c r="P302">
        <v>0.502</v>
      </c>
      <c r="Q302">
        <v>0.52700000000000002</v>
      </c>
      <c r="R302">
        <v>0.56499999999999995</v>
      </c>
      <c r="S302">
        <v>0.622</v>
      </c>
      <c r="T302">
        <v>0.69899999999999995</v>
      </c>
      <c r="U302">
        <v>0.76100000000000001</v>
      </c>
    </row>
    <row r="303" spans="2:21" x14ac:dyDescent="0.2">
      <c r="B303">
        <v>2E-3</v>
      </c>
      <c r="C303">
        <v>1.4999999999999999E-2</v>
      </c>
      <c r="D303">
        <v>2.4E-2</v>
      </c>
      <c r="E303">
        <v>5.5E-2</v>
      </c>
      <c r="F303">
        <v>0.13400000000000001</v>
      </c>
      <c r="G303">
        <v>0.24399999999999999</v>
      </c>
      <c r="H303">
        <v>0.23</v>
      </c>
      <c r="I303">
        <v>0.307</v>
      </c>
      <c r="J303">
        <v>0.32600000000000001</v>
      </c>
      <c r="K303">
        <v>0.38100000000000001</v>
      </c>
      <c r="L303">
        <v>0.435</v>
      </c>
      <c r="M303">
        <v>0.49399999999999999</v>
      </c>
      <c r="N303">
        <v>0.432</v>
      </c>
      <c r="O303">
        <v>0.501</v>
      </c>
      <c r="P303">
        <v>0.50800000000000001</v>
      </c>
      <c r="Q303">
        <v>0.52200000000000002</v>
      </c>
      <c r="R303">
        <v>0.55900000000000005</v>
      </c>
      <c r="S303">
        <v>0.57199999999999995</v>
      </c>
      <c r="T303">
        <v>0.64</v>
      </c>
      <c r="U303">
        <v>0.69699999999999995</v>
      </c>
    </row>
    <row r="304" spans="2:21" x14ac:dyDescent="0.2">
      <c r="B304">
        <v>2E-3</v>
      </c>
      <c r="C304">
        <v>1.0999999999999999E-2</v>
      </c>
      <c r="D304">
        <v>2.1999999999999999E-2</v>
      </c>
      <c r="E304">
        <v>3.9E-2</v>
      </c>
      <c r="F304">
        <v>8.6999999999999994E-2</v>
      </c>
      <c r="G304">
        <v>0.156</v>
      </c>
      <c r="H304">
        <v>0.222</v>
      </c>
      <c r="I304">
        <v>0.26400000000000001</v>
      </c>
      <c r="J304">
        <v>0.34599999999999997</v>
      </c>
      <c r="K304">
        <v>0.36799999999999999</v>
      </c>
      <c r="L304">
        <v>0.375</v>
      </c>
      <c r="M304">
        <v>0.49199999999999999</v>
      </c>
      <c r="N304">
        <v>0.47199999999999998</v>
      </c>
      <c r="O304">
        <v>0.53100000000000003</v>
      </c>
      <c r="P304">
        <v>0.51500000000000001</v>
      </c>
      <c r="Q304">
        <v>0.51700000000000002</v>
      </c>
      <c r="R304">
        <v>0.55100000000000005</v>
      </c>
      <c r="S304">
        <v>0.52700000000000002</v>
      </c>
      <c r="T304">
        <v>0.60699999999999998</v>
      </c>
      <c r="U304">
        <v>0.66600000000000004</v>
      </c>
    </row>
    <row r="305" spans="2:23" x14ac:dyDescent="0.2">
      <c r="B305">
        <v>2E-3</v>
      </c>
      <c r="C305">
        <v>7.0000000000000001E-3</v>
      </c>
      <c r="D305">
        <v>0.02</v>
      </c>
      <c r="E305">
        <v>3.3000000000000002E-2</v>
      </c>
      <c r="F305">
        <v>6.2E-2</v>
      </c>
      <c r="G305">
        <v>0.123</v>
      </c>
      <c r="H305">
        <v>0.20499999999999999</v>
      </c>
      <c r="I305">
        <v>0.23699999999999999</v>
      </c>
      <c r="J305">
        <v>0.34200000000000003</v>
      </c>
      <c r="K305">
        <v>0.36899999999999999</v>
      </c>
      <c r="L305">
        <v>0.45800000000000002</v>
      </c>
      <c r="M305">
        <v>0.45100000000000001</v>
      </c>
      <c r="N305">
        <v>0.48599999999999999</v>
      </c>
      <c r="O305">
        <v>0.52500000000000002</v>
      </c>
      <c r="P305">
        <v>0.51800000000000002</v>
      </c>
      <c r="Q305">
        <v>0.51900000000000002</v>
      </c>
      <c r="R305">
        <v>0.56000000000000005</v>
      </c>
      <c r="S305">
        <v>0.53600000000000003</v>
      </c>
      <c r="T305">
        <v>0.61399999999999999</v>
      </c>
      <c r="U305">
        <v>0.65400000000000003</v>
      </c>
    </row>
    <row r="306" spans="2:23" x14ac:dyDescent="0.2">
      <c r="B306">
        <v>4.0000000000000001E-3</v>
      </c>
      <c r="C306">
        <v>1.4E-2</v>
      </c>
      <c r="D306">
        <v>1.9E-2</v>
      </c>
      <c r="E306">
        <v>3.9E-2</v>
      </c>
      <c r="F306">
        <v>5.1999999999999998E-2</v>
      </c>
      <c r="G306">
        <v>0.123</v>
      </c>
      <c r="H306">
        <v>0.157</v>
      </c>
      <c r="I306">
        <v>0.32600000000000001</v>
      </c>
      <c r="J306">
        <v>0.33600000000000002</v>
      </c>
      <c r="K306">
        <v>0.47699999999999998</v>
      </c>
      <c r="L306">
        <v>0.437</v>
      </c>
      <c r="M306">
        <v>0.56799999999999995</v>
      </c>
      <c r="N306">
        <v>0.499</v>
      </c>
      <c r="O306">
        <v>0.59499999999999997</v>
      </c>
      <c r="P306">
        <v>0.49399999999999999</v>
      </c>
      <c r="Q306">
        <v>0.52800000000000002</v>
      </c>
      <c r="R306">
        <v>0.56499999999999995</v>
      </c>
      <c r="S306">
        <v>0.54100000000000004</v>
      </c>
      <c r="T306">
        <v>0.61799999999999999</v>
      </c>
      <c r="U306">
        <v>0.64800000000000002</v>
      </c>
    </row>
    <row r="307" spans="2:23" x14ac:dyDescent="0.2">
      <c r="B307">
        <v>4.0000000000000001E-3</v>
      </c>
      <c r="C307">
        <v>1.4E-2</v>
      </c>
      <c r="D307">
        <v>1.6E-2</v>
      </c>
      <c r="E307">
        <v>3.3000000000000002E-2</v>
      </c>
      <c r="F307">
        <v>5.3999999999999999E-2</v>
      </c>
      <c r="G307">
        <v>0.10100000000000001</v>
      </c>
      <c r="H307">
        <v>0.161</v>
      </c>
      <c r="I307">
        <v>0.254</v>
      </c>
      <c r="J307">
        <v>0.313</v>
      </c>
      <c r="K307">
        <v>0.316</v>
      </c>
      <c r="L307">
        <v>0.39100000000000001</v>
      </c>
      <c r="M307">
        <v>0.432</v>
      </c>
      <c r="N307">
        <v>0.45600000000000002</v>
      </c>
      <c r="O307">
        <v>0.443</v>
      </c>
      <c r="P307">
        <v>0.501</v>
      </c>
      <c r="Q307">
        <v>0.53100000000000003</v>
      </c>
      <c r="R307">
        <v>0.56999999999999995</v>
      </c>
      <c r="S307">
        <v>0.55700000000000005</v>
      </c>
      <c r="T307">
        <v>0.57799999999999996</v>
      </c>
      <c r="U307">
        <v>0.65</v>
      </c>
    </row>
    <row r="308" spans="2:23" x14ac:dyDescent="0.2">
      <c r="B308">
        <v>4.0000000000000001E-3</v>
      </c>
      <c r="C308">
        <v>1.4E-2</v>
      </c>
      <c r="D308">
        <v>2.1999999999999999E-2</v>
      </c>
      <c r="E308">
        <v>4.9000000000000002E-2</v>
      </c>
      <c r="F308">
        <v>7.1999999999999995E-2</v>
      </c>
      <c r="G308">
        <v>0.11700000000000001</v>
      </c>
      <c r="H308">
        <v>0.151</v>
      </c>
      <c r="I308">
        <v>0.23200000000000001</v>
      </c>
      <c r="J308">
        <v>0.307</v>
      </c>
      <c r="K308">
        <v>0.34699999999999998</v>
      </c>
      <c r="L308">
        <v>0.45300000000000001</v>
      </c>
      <c r="M308">
        <v>0.46100000000000002</v>
      </c>
      <c r="N308">
        <v>0.44900000000000001</v>
      </c>
      <c r="O308">
        <v>0.53400000000000003</v>
      </c>
      <c r="P308">
        <v>0.52100000000000002</v>
      </c>
      <c r="Q308">
        <v>0.53900000000000003</v>
      </c>
      <c r="R308">
        <v>0.56699999999999995</v>
      </c>
      <c r="S308">
        <v>0.57299999999999995</v>
      </c>
      <c r="T308">
        <v>0.56399999999999995</v>
      </c>
      <c r="U308">
        <v>0.65500000000000003</v>
      </c>
    </row>
    <row r="309" spans="2:23" x14ac:dyDescent="0.2">
      <c r="B309">
        <v>4.0000000000000001E-3</v>
      </c>
      <c r="C309">
        <v>1.4E-2</v>
      </c>
      <c r="D309">
        <v>3.1E-2</v>
      </c>
      <c r="E309">
        <v>8.6999999999999994E-2</v>
      </c>
      <c r="F309">
        <v>0.123</v>
      </c>
      <c r="G309">
        <v>0.13800000000000001</v>
      </c>
      <c r="H309">
        <v>0.17399999999999999</v>
      </c>
      <c r="I309">
        <v>0.221</v>
      </c>
      <c r="J309">
        <v>0.29899999999999999</v>
      </c>
      <c r="K309">
        <v>0.35899999999999999</v>
      </c>
      <c r="L309">
        <v>0.42099999999999999</v>
      </c>
      <c r="M309">
        <v>0.44700000000000001</v>
      </c>
      <c r="N309">
        <v>0.48499999999999999</v>
      </c>
      <c r="O309">
        <v>0.53700000000000003</v>
      </c>
      <c r="P309">
        <v>0.52100000000000002</v>
      </c>
      <c r="Q309">
        <v>0.57799999999999996</v>
      </c>
      <c r="R309">
        <v>0.59499999999999997</v>
      </c>
      <c r="S309">
        <v>0.626</v>
      </c>
      <c r="T309">
        <v>0.51900000000000002</v>
      </c>
      <c r="U309">
        <v>0.64900000000000002</v>
      </c>
    </row>
    <row r="310" spans="2:23" x14ac:dyDescent="0.2">
      <c r="B310">
        <v>4.0000000000000001E-3</v>
      </c>
      <c r="C310">
        <v>1.4E-2</v>
      </c>
      <c r="D310">
        <v>2.8000000000000001E-2</v>
      </c>
      <c r="E310">
        <v>3.2000000000000001E-2</v>
      </c>
      <c r="F310">
        <v>0.14000000000000001</v>
      </c>
      <c r="G310">
        <v>0.14699999999999999</v>
      </c>
      <c r="H310">
        <v>0.189</v>
      </c>
      <c r="I310">
        <v>0.254</v>
      </c>
      <c r="J310">
        <v>0.30399999999999999</v>
      </c>
      <c r="K310">
        <v>0.36499999999999999</v>
      </c>
      <c r="L310">
        <v>0.44700000000000001</v>
      </c>
      <c r="M310">
        <v>0.51900000000000002</v>
      </c>
      <c r="N310">
        <v>0.54</v>
      </c>
      <c r="O310">
        <v>0.64200000000000002</v>
      </c>
      <c r="P310">
        <v>0.53</v>
      </c>
      <c r="Q310">
        <v>0.59299999999999997</v>
      </c>
      <c r="R310">
        <v>0.623</v>
      </c>
      <c r="S310">
        <v>0.65100000000000002</v>
      </c>
      <c r="T310">
        <v>0.51700000000000002</v>
      </c>
      <c r="U310">
        <v>0.63100000000000001</v>
      </c>
    </row>
    <row r="311" spans="2:23" x14ac:dyDescent="0.2">
      <c r="B311">
        <v>4.0000000000000001E-3</v>
      </c>
      <c r="C311">
        <v>8.9999999999999993E-3</v>
      </c>
      <c r="D311">
        <v>3.9E-2</v>
      </c>
      <c r="E311">
        <v>9.5000000000000001E-2</v>
      </c>
      <c r="F311">
        <v>0.112</v>
      </c>
      <c r="G311">
        <v>0.153</v>
      </c>
      <c r="H311">
        <v>0.22700000000000001</v>
      </c>
      <c r="I311">
        <v>0.224</v>
      </c>
      <c r="J311">
        <v>0.31900000000000001</v>
      </c>
      <c r="K311">
        <v>0.35799999999999998</v>
      </c>
      <c r="L311">
        <v>0.40899999999999997</v>
      </c>
      <c r="M311">
        <v>0.5</v>
      </c>
      <c r="N311">
        <v>0.52800000000000002</v>
      </c>
      <c r="O311">
        <v>0.53900000000000003</v>
      </c>
      <c r="P311">
        <v>0.55400000000000005</v>
      </c>
      <c r="Q311">
        <v>0.622</v>
      </c>
      <c r="R311">
        <v>0.629</v>
      </c>
      <c r="S311">
        <v>0.69</v>
      </c>
      <c r="T311">
        <v>0.52500000000000002</v>
      </c>
      <c r="U311">
        <v>0.60599999999999998</v>
      </c>
    </row>
    <row r="312" spans="2:23" x14ac:dyDescent="0.2">
      <c r="B312">
        <v>4.0000000000000001E-3</v>
      </c>
      <c r="C312">
        <v>1.2999999999999999E-2</v>
      </c>
      <c r="D312">
        <v>3.1E-2</v>
      </c>
      <c r="E312">
        <v>6.6000000000000003E-2</v>
      </c>
      <c r="F312">
        <v>0.10299999999999999</v>
      </c>
      <c r="G312">
        <v>0.193</v>
      </c>
      <c r="H312">
        <v>0.16900000000000001</v>
      </c>
      <c r="I312">
        <v>0.13</v>
      </c>
      <c r="J312">
        <v>0.316</v>
      </c>
      <c r="K312">
        <v>0.33</v>
      </c>
      <c r="L312">
        <v>0.376</v>
      </c>
      <c r="M312">
        <v>0.45900000000000002</v>
      </c>
      <c r="N312">
        <v>0.53600000000000003</v>
      </c>
      <c r="O312">
        <v>0.56999999999999995</v>
      </c>
      <c r="P312">
        <v>0.57299999999999995</v>
      </c>
      <c r="Q312">
        <v>0.61699999999999999</v>
      </c>
      <c r="R312">
        <v>0.68100000000000005</v>
      </c>
      <c r="S312">
        <v>0.69799999999999995</v>
      </c>
      <c r="T312">
        <v>0.48299999999999998</v>
      </c>
      <c r="U312">
        <v>0.57299999999999995</v>
      </c>
    </row>
    <row r="313" spans="2:23" x14ac:dyDescent="0.2">
      <c r="B313">
        <v>4.0000000000000001E-3</v>
      </c>
      <c r="C313">
        <v>1.6E-2</v>
      </c>
      <c r="D313">
        <v>3.3000000000000002E-2</v>
      </c>
      <c r="E313">
        <v>9.1999999999999998E-2</v>
      </c>
      <c r="F313">
        <v>0.13800000000000001</v>
      </c>
      <c r="G313">
        <v>0.26700000000000002</v>
      </c>
      <c r="H313">
        <v>0.27300000000000002</v>
      </c>
      <c r="I313">
        <v>0.308</v>
      </c>
      <c r="J313">
        <v>0.32200000000000001</v>
      </c>
      <c r="K313">
        <v>0.39400000000000002</v>
      </c>
      <c r="L313">
        <v>0.45500000000000002</v>
      </c>
      <c r="M313">
        <v>0.504</v>
      </c>
      <c r="N313">
        <v>0.50900000000000001</v>
      </c>
      <c r="O313">
        <v>0.56499999999999995</v>
      </c>
      <c r="P313">
        <v>0.57799999999999996</v>
      </c>
      <c r="Q313">
        <v>0.628</v>
      </c>
      <c r="R313">
        <v>0.71499999999999997</v>
      </c>
      <c r="S313">
        <v>0.74199999999999999</v>
      </c>
      <c r="T313">
        <v>0.53500000000000003</v>
      </c>
      <c r="U313">
        <v>0.60499999999999998</v>
      </c>
    </row>
    <row r="314" spans="2:23" x14ac:dyDescent="0.2">
      <c r="B314">
        <v>0</v>
      </c>
      <c r="C314">
        <v>2.4E-2</v>
      </c>
      <c r="D314">
        <v>6.9000000000000006E-2</v>
      </c>
      <c r="E314">
        <v>7.0999999999999994E-2</v>
      </c>
      <c r="F314">
        <v>0.19400000000000001</v>
      </c>
      <c r="G314">
        <v>0.184</v>
      </c>
      <c r="H314">
        <v>0.252</v>
      </c>
      <c r="I314">
        <v>0.216</v>
      </c>
      <c r="J314">
        <v>0.39300000000000002</v>
      </c>
      <c r="K314">
        <v>0.41399999999999998</v>
      </c>
      <c r="L314">
        <v>0.46</v>
      </c>
      <c r="M314">
        <v>0.48399999999999999</v>
      </c>
      <c r="N314">
        <v>0.49399999999999999</v>
      </c>
      <c r="O314">
        <v>0.52800000000000002</v>
      </c>
      <c r="P314">
        <v>0.58799999999999997</v>
      </c>
      <c r="Q314">
        <v>0.60299999999999998</v>
      </c>
      <c r="R314">
        <v>0.70199999999999996</v>
      </c>
      <c r="S314">
        <v>0.69599999999999995</v>
      </c>
      <c r="T314">
        <v>0.60899999999999999</v>
      </c>
      <c r="U314">
        <v>0.64400000000000002</v>
      </c>
    </row>
    <row r="315" spans="2:23" x14ac:dyDescent="0.2">
      <c r="B315">
        <v>4.0000000000000001E-3</v>
      </c>
      <c r="C315">
        <v>3.5000000000000003E-2</v>
      </c>
      <c r="D315">
        <v>0.10199999999999999</v>
      </c>
      <c r="E315">
        <v>0.17199999999999999</v>
      </c>
      <c r="F315">
        <v>0.27600000000000002</v>
      </c>
      <c r="G315">
        <v>0.28699999999999998</v>
      </c>
      <c r="H315">
        <v>0.318</v>
      </c>
      <c r="I315">
        <v>0.371</v>
      </c>
      <c r="J315">
        <v>0.5</v>
      </c>
      <c r="K315">
        <v>0.46200000000000002</v>
      </c>
      <c r="L315">
        <v>0.48599999999999999</v>
      </c>
      <c r="M315">
        <v>0.52700000000000002</v>
      </c>
      <c r="N315">
        <v>0.50900000000000001</v>
      </c>
      <c r="O315">
        <v>0.55500000000000005</v>
      </c>
      <c r="P315">
        <v>0.58499999999999996</v>
      </c>
      <c r="Q315">
        <v>0.63</v>
      </c>
      <c r="R315">
        <v>0.70899999999999996</v>
      </c>
      <c r="S315">
        <v>0.79</v>
      </c>
      <c r="T315">
        <v>0.68100000000000005</v>
      </c>
      <c r="U315">
        <v>0.71599999999999997</v>
      </c>
    </row>
    <row r="316" spans="2:23" x14ac:dyDescent="0.2">
      <c r="B316">
        <v>4.0000000000000001E-3</v>
      </c>
      <c r="C316">
        <v>3.5000000000000003E-2</v>
      </c>
      <c r="D316">
        <v>0.10199999999999999</v>
      </c>
      <c r="E316">
        <v>0.17199999999999999</v>
      </c>
      <c r="F316">
        <v>0.27600000000000002</v>
      </c>
      <c r="G316">
        <v>0.28699999999999998</v>
      </c>
      <c r="H316">
        <v>0.318</v>
      </c>
      <c r="I316">
        <v>0.371</v>
      </c>
      <c r="J316">
        <v>0.5</v>
      </c>
      <c r="K316">
        <v>0.46200000000000002</v>
      </c>
      <c r="L316">
        <v>0.48599999999999999</v>
      </c>
      <c r="M316">
        <v>0.52700000000000002</v>
      </c>
      <c r="N316">
        <v>0.50900000000000001</v>
      </c>
      <c r="O316">
        <v>0.55500000000000005</v>
      </c>
      <c r="P316">
        <v>0.58499999999999996</v>
      </c>
      <c r="Q316">
        <v>0.63</v>
      </c>
      <c r="R316">
        <v>0.70899999999999996</v>
      </c>
      <c r="S316">
        <v>0.79</v>
      </c>
      <c r="T316">
        <v>0.68100000000000005</v>
      </c>
      <c r="U316">
        <v>0.71599999999999997</v>
      </c>
    </row>
    <row r="318" spans="2:23" x14ac:dyDescent="0.2">
      <c r="B318" t="s">
        <v>1</v>
      </c>
      <c r="C318" t="s">
        <v>93</v>
      </c>
      <c r="D318" t="s">
        <v>44</v>
      </c>
      <c r="E318">
        <v>2E-3</v>
      </c>
      <c r="F318">
        <v>3.0000000000000001E-3</v>
      </c>
      <c r="G318">
        <v>4.0000000000000001E-3</v>
      </c>
      <c r="H318">
        <v>5.0000000000000001E-3</v>
      </c>
      <c r="I318">
        <v>6.0000000000000001E-3</v>
      </c>
      <c r="J318">
        <v>7.0000000000000001E-3</v>
      </c>
      <c r="K318">
        <v>8.0000000000000002E-3</v>
      </c>
      <c r="L318">
        <v>8.9999999999999993E-3</v>
      </c>
      <c r="M318">
        <v>0.01</v>
      </c>
      <c r="N318">
        <v>1.0999999999999999E-2</v>
      </c>
      <c r="O318">
        <v>1.2E-2</v>
      </c>
      <c r="P318">
        <v>1.2999999999999999E-2</v>
      </c>
      <c r="Q318">
        <v>1.4E-2</v>
      </c>
      <c r="R318">
        <v>1.4999999999999999E-2</v>
      </c>
      <c r="S318">
        <v>1.6E-2</v>
      </c>
      <c r="T318">
        <v>1.7000000000000001E-2</v>
      </c>
      <c r="U318">
        <v>1.7999999999999999E-2</v>
      </c>
      <c r="V318">
        <v>19</v>
      </c>
      <c r="W318">
        <v>20</v>
      </c>
    </row>
    <row r="319" spans="2:23" x14ac:dyDescent="0.2">
      <c r="B319">
        <v>7.0000000000000001E-3</v>
      </c>
      <c r="C319">
        <v>1.0999999999999999E-2</v>
      </c>
      <c r="D319">
        <v>1.2999999999999999E-2</v>
      </c>
      <c r="E319">
        <v>2.5999999999999999E-2</v>
      </c>
      <c r="F319">
        <v>5.5E-2</v>
      </c>
      <c r="G319">
        <v>0.1</v>
      </c>
      <c r="H319">
        <v>0.153</v>
      </c>
      <c r="I319">
        <v>0.21299999999999999</v>
      </c>
      <c r="J319">
        <v>0.25600000000000001</v>
      </c>
      <c r="K319">
        <v>0.25900000000000001</v>
      </c>
      <c r="L319">
        <v>0.311</v>
      </c>
      <c r="M319">
        <v>0.30099999999999999</v>
      </c>
      <c r="N319">
        <v>0.314</v>
      </c>
      <c r="O319">
        <v>0.35299999999999998</v>
      </c>
      <c r="P319">
        <v>0.36699999999999999</v>
      </c>
      <c r="Q319">
        <v>0.33</v>
      </c>
      <c r="R319">
        <v>0.45500000000000002</v>
      </c>
      <c r="S319">
        <v>0.34200000000000003</v>
      </c>
      <c r="T319">
        <v>0.36599999999999999</v>
      </c>
      <c r="U319">
        <v>0.36</v>
      </c>
    </row>
    <row r="320" spans="2:23" x14ac:dyDescent="0.2">
      <c r="B320">
        <v>7.0000000000000001E-3</v>
      </c>
      <c r="C320">
        <v>1.0999999999999999E-2</v>
      </c>
      <c r="D320">
        <v>1.2999999999999999E-2</v>
      </c>
      <c r="E320">
        <v>2.5999999999999999E-2</v>
      </c>
      <c r="F320">
        <v>5.5E-2</v>
      </c>
      <c r="G320">
        <v>0.1</v>
      </c>
      <c r="H320">
        <v>0.153</v>
      </c>
      <c r="I320">
        <v>0.21299999999999999</v>
      </c>
      <c r="J320">
        <v>0.25600000000000001</v>
      </c>
      <c r="K320">
        <v>0.25900000000000001</v>
      </c>
      <c r="L320">
        <v>0.311</v>
      </c>
      <c r="M320">
        <v>0.30099999999999999</v>
      </c>
      <c r="N320">
        <v>0.314</v>
      </c>
      <c r="O320">
        <v>0.35299999999999998</v>
      </c>
      <c r="P320">
        <v>0.36699999999999999</v>
      </c>
      <c r="Q320">
        <v>0.33</v>
      </c>
      <c r="R320">
        <v>0.45500000000000002</v>
      </c>
      <c r="S320">
        <v>0.34200000000000003</v>
      </c>
      <c r="T320">
        <v>0.36599999999999999</v>
      </c>
      <c r="U320">
        <v>0.36</v>
      </c>
    </row>
    <row r="321" spans="2:21" x14ac:dyDescent="0.2">
      <c r="B321">
        <v>7.0000000000000001E-3</v>
      </c>
      <c r="C321">
        <v>1.0999999999999999E-2</v>
      </c>
      <c r="D321">
        <v>1.2999999999999999E-2</v>
      </c>
      <c r="E321">
        <v>2.5999999999999999E-2</v>
      </c>
      <c r="F321">
        <v>5.5E-2</v>
      </c>
      <c r="G321">
        <v>0.1</v>
      </c>
      <c r="H321">
        <v>0.153</v>
      </c>
      <c r="I321">
        <v>0.21299999999999999</v>
      </c>
      <c r="J321">
        <v>0.25600000000000001</v>
      </c>
      <c r="K321">
        <v>0.25900000000000001</v>
      </c>
      <c r="L321">
        <v>0.311</v>
      </c>
      <c r="M321">
        <v>0.30099999999999999</v>
      </c>
      <c r="N321">
        <v>0.314</v>
      </c>
      <c r="O321">
        <v>0.35299999999999998</v>
      </c>
      <c r="P321">
        <v>0.36699999999999999</v>
      </c>
      <c r="Q321">
        <v>0.33</v>
      </c>
      <c r="R321">
        <v>0.45500000000000002</v>
      </c>
      <c r="S321">
        <v>0.34200000000000003</v>
      </c>
      <c r="T321">
        <v>0.36599999999999999</v>
      </c>
      <c r="U321">
        <v>0.36</v>
      </c>
    </row>
    <row r="322" spans="2:21" x14ac:dyDescent="0.2">
      <c r="B322">
        <v>7.0000000000000001E-3</v>
      </c>
      <c r="C322">
        <v>1.0999999999999999E-2</v>
      </c>
      <c r="D322">
        <v>1.2999999999999999E-2</v>
      </c>
      <c r="E322">
        <v>2.5999999999999999E-2</v>
      </c>
      <c r="F322">
        <v>5.5E-2</v>
      </c>
      <c r="G322">
        <v>0.1</v>
      </c>
      <c r="H322">
        <v>0.153</v>
      </c>
      <c r="I322">
        <v>0.21299999999999999</v>
      </c>
      <c r="J322">
        <v>0.25600000000000001</v>
      </c>
      <c r="K322">
        <v>0.25900000000000001</v>
      </c>
      <c r="L322">
        <v>0.311</v>
      </c>
      <c r="M322">
        <v>0.30099999999999999</v>
      </c>
      <c r="N322">
        <v>0.314</v>
      </c>
      <c r="O322">
        <v>0.35299999999999998</v>
      </c>
      <c r="P322">
        <v>0.36699999999999999</v>
      </c>
      <c r="Q322">
        <v>0.33</v>
      </c>
      <c r="R322">
        <v>0.45500000000000002</v>
      </c>
      <c r="S322">
        <v>0.34200000000000003</v>
      </c>
      <c r="T322">
        <v>0.36599999999999999</v>
      </c>
      <c r="U322">
        <v>0.36</v>
      </c>
    </row>
    <row r="323" spans="2:21" x14ac:dyDescent="0.2">
      <c r="B323">
        <v>7.0000000000000001E-3</v>
      </c>
      <c r="C323">
        <v>1.0999999999999999E-2</v>
      </c>
      <c r="D323">
        <v>1.2999999999999999E-2</v>
      </c>
      <c r="E323">
        <v>2.5999999999999999E-2</v>
      </c>
      <c r="F323">
        <v>5.5E-2</v>
      </c>
      <c r="G323">
        <v>0.1</v>
      </c>
      <c r="H323">
        <v>0.153</v>
      </c>
      <c r="I323">
        <v>0.21299999999999999</v>
      </c>
      <c r="J323">
        <v>0.25600000000000001</v>
      </c>
      <c r="K323">
        <v>0.25900000000000001</v>
      </c>
      <c r="L323">
        <v>0.311</v>
      </c>
      <c r="M323">
        <v>0.30099999999999999</v>
      </c>
      <c r="N323">
        <v>0.314</v>
      </c>
      <c r="O323">
        <v>0.35299999999999998</v>
      </c>
      <c r="P323">
        <v>0.36699999999999999</v>
      </c>
      <c r="Q323">
        <v>0.33</v>
      </c>
      <c r="R323">
        <v>0.45500000000000002</v>
      </c>
      <c r="S323">
        <v>0.34200000000000003</v>
      </c>
      <c r="T323">
        <v>0.36599999999999999</v>
      </c>
      <c r="U323">
        <v>0.36</v>
      </c>
    </row>
    <row r="324" spans="2:21" x14ac:dyDescent="0.2">
      <c r="B324">
        <v>7.0000000000000001E-3</v>
      </c>
      <c r="C324">
        <v>1.0999999999999999E-2</v>
      </c>
      <c r="D324">
        <v>1.2999999999999999E-2</v>
      </c>
      <c r="E324">
        <v>2.5999999999999999E-2</v>
      </c>
      <c r="F324">
        <v>5.5E-2</v>
      </c>
      <c r="G324">
        <v>0.1</v>
      </c>
      <c r="H324">
        <v>0.153</v>
      </c>
      <c r="I324">
        <v>0.21299999999999999</v>
      </c>
      <c r="J324">
        <v>0.25600000000000001</v>
      </c>
      <c r="K324">
        <v>0.25900000000000001</v>
      </c>
      <c r="L324">
        <v>0.311</v>
      </c>
      <c r="M324">
        <v>0.30099999999999999</v>
      </c>
      <c r="N324">
        <v>0.314</v>
      </c>
      <c r="O324">
        <v>0.35299999999999998</v>
      </c>
      <c r="P324">
        <v>0.36699999999999999</v>
      </c>
      <c r="Q324">
        <v>0.33</v>
      </c>
      <c r="R324">
        <v>0.45500000000000002</v>
      </c>
      <c r="S324">
        <v>0.34200000000000003</v>
      </c>
      <c r="T324">
        <v>0.36599999999999999</v>
      </c>
      <c r="U324">
        <v>0.36</v>
      </c>
    </row>
    <row r="325" spans="2:21" x14ac:dyDescent="0.2">
      <c r="B325">
        <v>2E-3</v>
      </c>
      <c r="C325">
        <v>1.4E-2</v>
      </c>
      <c r="D325">
        <v>4.7E-2</v>
      </c>
      <c r="E325">
        <v>7.8E-2</v>
      </c>
      <c r="F325">
        <v>8.7999999999999995E-2</v>
      </c>
      <c r="G325">
        <v>0.14499999999999999</v>
      </c>
      <c r="H325">
        <v>0.17599999999999999</v>
      </c>
      <c r="I325">
        <v>0.20499999999999999</v>
      </c>
      <c r="J325">
        <v>0.20799999999999999</v>
      </c>
      <c r="K325">
        <v>0.28199999999999997</v>
      </c>
      <c r="L325">
        <v>0.33900000000000002</v>
      </c>
      <c r="M325">
        <v>0.23899999999999999</v>
      </c>
      <c r="N325">
        <v>0.27300000000000002</v>
      </c>
      <c r="O325">
        <v>0.35199999999999998</v>
      </c>
      <c r="P325">
        <v>0.31</v>
      </c>
      <c r="Q325">
        <v>0.58199999999999996</v>
      </c>
      <c r="R325">
        <v>0.373</v>
      </c>
      <c r="S325">
        <v>0.32500000000000001</v>
      </c>
      <c r="T325">
        <v>0.36</v>
      </c>
      <c r="U325">
        <v>0.39900000000000002</v>
      </c>
    </row>
    <row r="326" spans="2:21" x14ac:dyDescent="0.2">
      <c r="B326">
        <v>2E-3</v>
      </c>
      <c r="C326">
        <v>1.4E-2</v>
      </c>
      <c r="D326">
        <v>4.7E-2</v>
      </c>
      <c r="E326">
        <v>7.8E-2</v>
      </c>
      <c r="F326">
        <v>8.7999999999999995E-2</v>
      </c>
      <c r="G326">
        <v>0.14499999999999999</v>
      </c>
      <c r="H326">
        <v>0.17599999999999999</v>
      </c>
      <c r="I326">
        <v>0.20499999999999999</v>
      </c>
      <c r="J326">
        <v>0.20799999999999999</v>
      </c>
      <c r="K326">
        <v>0.28199999999999997</v>
      </c>
      <c r="L326">
        <v>0.33900000000000002</v>
      </c>
      <c r="M326">
        <v>0.23899999999999999</v>
      </c>
      <c r="N326">
        <v>0.27300000000000002</v>
      </c>
      <c r="O326">
        <v>0.35199999999999998</v>
      </c>
      <c r="P326">
        <v>0.31</v>
      </c>
      <c r="Q326">
        <v>0.58199999999999996</v>
      </c>
      <c r="R326">
        <v>0.373</v>
      </c>
      <c r="S326">
        <v>0.32500000000000001</v>
      </c>
      <c r="T326">
        <v>0.36</v>
      </c>
      <c r="U326">
        <v>0.39900000000000002</v>
      </c>
    </row>
    <row r="327" spans="2:21" x14ac:dyDescent="0.2">
      <c r="B327">
        <v>2E-3</v>
      </c>
      <c r="C327">
        <v>1.4999999999999999E-2</v>
      </c>
      <c r="D327">
        <v>2.9000000000000001E-2</v>
      </c>
      <c r="E327">
        <v>9.2999999999999999E-2</v>
      </c>
      <c r="F327">
        <v>0.13200000000000001</v>
      </c>
      <c r="G327">
        <v>0.14899999999999999</v>
      </c>
      <c r="H327">
        <v>0.191</v>
      </c>
      <c r="I327">
        <v>0.219</v>
      </c>
      <c r="J327">
        <v>0.20100000000000001</v>
      </c>
      <c r="K327">
        <v>0.24</v>
      </c>
      <c r="L327">
        <v>0.20799999999999999</v>
      </c>
      <c r="M327">
        <v>0.255</v>
      </c>
      <c r="N327">
        <v>0.29699999999999999</v>
      </c>
      <c r="O327">
        <v>0.30599999999999999</v>
      </c>
      <c r="P327">
        <v>0.30599999999999999</v>
      </c>
      <c r="Q327">
        <v>0.49</v>
      </c>
      <c r="R327">
        <v>0.373</v>
      </c>
      <c r="S327">
        <v>0.32500000000000001</v>
      </c>
      <c r="T327">
        <v>0.36</v>
      </c>
      <c r="U327">
        <v>0.39900000000000002</v>
      </c>
    </row>
    <row r="328" spans="2:21" x14ac:dyDescent="0.2">
      <c r="B328">
        <v>2E-3</v>
      </c>
      <c r="C328">
        <v>1.7999999999999999E-2</v>
      </c>
      <c r="D328">
        <v>2.3E-2</v>
      </c>
      <c r="E328">
        <v>5.2999999999999999E-2</v>
      </c>
      <c r="F328">
        <v>0.12</v>
      </c>
      <c r="G328">
        <v>0.13</v>
      </c>
      <c r="H328">
        <v>0.19800000000000001</v>
      </c>
      <c r="I328">
        <v>0.216</v>
      </c>
      <c r="J328">
        <v>0.22800000000000001</v>
      </c>
      <c r="K328">
        <v>0.28399999999999997</v>
      </c>
      <c r="L328">
        <v>0.25600000000000001</v>
      </c>
      <c r="M328">
        <v>0.251</v>
      </c>
      <c r="N328">
        <v>0.29199999999999998</v>
      </c>
      <c r="O328">
        <v>0.29299999999999998</v>
      </c>
      <c r="P328">
        <v>0.29399999999999998</v>
      </c>
      <c r="Q328">
        <v>0.44700000000000001</v>
      </c>
      <c r="R328">
        <v>0.34599999999999997</v>
      </c>
      <c r="S328">
        <v>0.32500000000000001</v>
      </c>
      <c r="T328">
        <v>0.36</v>
      </c>
      <c r="U328">
        <v>0.39900000000000002</v>
      </c>
    </row>
    <row r="329" spans="2:21" x14ac:dyDescent="0.2">
      <c r="B329">
        <v>2E-3</v>
      </c>
      <c r="C329">
        <v>1.7999999999999999E-2</v>
      </c>
      <c r="D329">
        <v>3.4000000000000002E-2</v>
      </c>
      <c r="E329">
        <v>6.0999999999999999E-2</v>
      </c>
      <c r="F329">
        <v>0.13500000000000001</v>
      </c>
      <c r="G329">
        <v>0.20599999999999999</v>
      </c>
      <c r="H329">
        <v>0.22800000000000001</v>
      </c>
      <c r="I329">
        <v>0.25600000000000001</v>
      </c>
      <c r="J329">
        <v>0.252</v>
      </c>
      <c r="K329">
        <v>0.32700000000000001</v>
      </c>
      <c r="L329">
        <v>0.33500000000000002</v>
      </c>
      <c r="M329">
        <v>0.32700000000000001</v>
      </c>
      <c r="N329">
        <v>0.57499999999999996</v>
      </c>
      <c r="O329">
        <v>0.36899999999999999</v>
      </c>
      <c r="P329">
        <v>0.29799999999999999</v>
      </c>
      <c r="Q329">
        <v>0.48099999999999998</v>
      </c>
      <c r="R329">
        <v>0.35299999999999998</v>
      </c>
      <c r="S329">
        <v>0.32500000000000001</v>
      </c>
      <c r="T329">
        <v>0.36</v>
      </c>
      <c r="U329">
        <v>0.39900000000000002</v>
      </c>
    </row>
    <row r="330" spans="2:21" x14ac:dyDescent="0.2">
      <c r="B330">
        <v>2E-3</v>
      </c>
      <c r="C330">
        <v>1.7999999999999999E-2</v>
      </c>
      <c r="D330">
        <v>2.7E-2</v>
      </c>
      <c r="E330">
        <v>3.6999999999999998E-2</v>
      </c>
      <c r="F330">
        <v>9.1999999999999998E-2</v>
      </c>
      <c r="G330">
        <v>0.16800000000000001</v>
      </c>
      <c r="H330">
        <v>0.26100000000000001</v>
      </c>
      <c r="I330">
        <v>0.252</v>
      </c>
      <c r="J330">
        <v>0.253</v>
      </c>
      <c r="K330">
        <v>0.26</v>
      </c>
      <c r="L330">
        <v>0.29899999999999999</v>
      </c>
      <c r="M330">
        <v>0.32700000000000001</v>
      </c>
      <c r="N330">
        <v>0.57499999999999996</v>
      </c>
      <c r="O330">
        <v>0.36899999999999999</v>
      </c>
      <c r="P330">
        <v>0.3</v>
      </c>
      <c r="Q330">
        <v>0.501</v>
      </c>
      <c r="R330">
        <v>0.35699999999999998</v>
      </c>
      <c r="S330">
        <v>0.32500000000000001</v>
      </c>
      <c r="T330">
        <v>0.36</v>
      </c>
      <c r="U330">
        <v>0.39900000000000002</v>
      </c>
    </row>
    <row r="331" spans="2:21" x14ac:dyDescent="0.2">
      <c r="B331">
        <v>2E-3</v>
      </c>
      <c r="C331">
        <v>1.2E-2</v>
      </c>
      <c r="D331">
        <v>2.9000000000000001E-2</v>
      </c>
      <c r="E331">
        <v>6.5000000000000002E-2</v>
      </c>
      <c r="F331">
        <v>0.10100000000000001</v>
      </c>
      <c r="G331">
        <v>0.17599999999999999</v>
      </c>
      <c r="H331">
        <v>0.25700000000000001</v>
      </c>
      <c r="I331">
        <v>0.30299999999999999</v>
      </c>
      <c r="J331">
        <v>0.27700000000000002</v>
      </c>
      <c r="K331">
        <v>0.26</v>
      </c>
      <c r="L331">
        <v>0.29899999999999999</v>
      </c>
      <c r="M331">
        <v>0.32700000000000001</v>
      </c>
      <c r="N331">
        <v>0.57499999999999996</v>
      </c>
      <c r="O331">
        <v>0.36899999999999999</v>
      </c>
      <c r="P331">
        <v>0.3</v>
      </c>
      <c r="Q331">
        <v>0.501</v>
      </c>
      <c r="R331">
        <v>0.35399999999999998</v>
      </c>
      <c r="S331">
        <v>0.32500000000000001</v>
      </c>
      <c r="T331">
        <v>0.36</v>
      </c>
      <c r="U331">
        <v>0.39900000000000002</v>
      </c>
    </row>
    <row r="332" spans="2:21" x14ac:dyDescent="0.2">
      <c r="B332">
        <v>2E-3</v>
      </c>
      <c r="C332">
        <v>1.4E-2</v>
      </c>
      <c r="D332">
        <v>2.1999999999999999E-2</v>
      </c>
      <c r="E332">
        <v>4.9000000000000002E-2</v>
      </c>
      <c r="F332">
        <v>0.11</v>
      </c>
      <c r="G332">
        <v>0.17199999999999999</v>
      </c>
      <c r="H332">
        <v>0.23300000000000001</v>
      </c>
      <c r="I332">
        <v>0.30099999999999999</v>
      </c>
      <c r="J332">
        <v>0.33700000000000002</v>
      </c>
      <c r="K332">
        <v>0.438</v>
      </c>
      <c r="L332">
        <v>0.32400000000000001</v>
      </c>
      <c r="M332">
        <v>0.27800000000000002</v>
      </c>
      <c r="N332">
        <v>0.34499999999999997</v>
      </c>
      <c r="O332">
        <v>0.45800000000000002</v>
      </c>
      <c r="P332">
        <v>0.30199999999999999</v>
      </c>
      <c r="Q332">
        <v>0.53800000000000003</v>
      </c>
      <c r="R332">
        <v>0.35199999999999998</v>
      </c>
      <c r="S332">
        <v>0.34200000000000003</v>
      </c>
      <c r="T332">
        <v>0.36</v>
      </c>
      <c r="U332">
        <v>0.39900000000000002</v>
      </c>
    </row>
    <row r="333" spans="2:21" x14ac:dyDescent="0.2">
      <c r="B333">
        <v>2E-3</v>
      </c>
      <c r="C333">
        <v>1.2E-2</v>
      </c>
      <c r="D333">
        <v>2.1999999999999999E-2</v>
      </c>
      <c r="E333">
        <v>4.8000000000000001E-2</v>
      </c>
      <c r="F333">
        <v>9.7000000000000003E-2</v>
      </c>
      <c r="G333">
        <v>0.156</v>
      </c>
      <c r="H333">
        <v>0.20799999999999999</v>
      </c>
      <c r="I333">
        <v>0.29299999999999998</v>
      </c>
      <c r="J333">
        <v>0.28599999999999998</v>
      </c>
      <c r="K333">
        <v>0.36799999999999999</v>
      </c>
      <c r="L333">
        <v>0.313</v>
      </c>
      <c r="M333">
        <v>0.35599999999999998</v>
      </c>
      <c r="N333">
        <v>0.34499999999999997</v>
      </c>
      <c r="O333">
        <v>0.34100000000000003</v>
      </c>
      <c r="P333">
        <v>0.31</v>
      </c>
      <c r="Q333">
        <v>0.56200000000000006</v>
      </c>
      <c r="R333">
        <v>0.36499999999999999</v>
      </c>
      <c r="S333">
        <v>0.35799999999999998</v>
      </c>
      <c r="T333">
        <v>0.36</v>
      </c>
      <c r="U333">
        <v>0.372</v>
      </c>
    </row>
    <row r="334" spans="2:21" x14ac:dyDescent="0.2">
      <c r="B334">
        <v>2E-3</v>
      </c>
      <c r="C334">
        <v>6.0000000000000001E-3</v>
      </c>
      <c r="D334">
        <v>1.4E-2</v>
      </c>
      <c r="E334">
        <v>3.3000000000000002E-2</v>
      </c>
      <c r="F334">
        <v>6.6000000000000003E-2</v>
      </c>
      <c r="G334">
        <v>0.125</v>
      </c>
      <c r="H334">
        <v>0.20300000000000001</v>
      </c>
      <c r="I334">
        <v>0.28999999999999998</v>
      </c>
      <c r="J334">
        <v>0.30499999999999999</v>
      </c>
      <c r="K334">
        <v>0.29199999999999998</v>
      </c>
      <c r="L334">
        <v>0.314</v>
      </c>
      <c r="M334">
        <v>0.377</v>
      </c>
      <c r="N334">
        <v>0.33600000000000002</v>
      </c>
      <c r="O334">
        <v>0.39800000000000002</v>
      </c>
      <c r="P334">
        <v>0.32</v>
      </c>
      <c r="Q334">
        <v>0.54200000000000004</v>
      </c>
      <c r="R334">
        <v>0.36299999999999999</v>
      </c>
      <c r="S334">
        <v>0.374</v>
      </c>
      <c r="T334">
        <v>0.36</v>
      </c>
      <c r="U334">
        <v>0.35</v>
      </c>
    </row>
    <row r="335" spans="2:21" x14ac:dyDescent="0.2">
      <c r="B335">
        <v>2E-3</v>
      </c>
      <c r="C335">
        <v>1.2E-2</v>
      </c>
      <c r="D335">
        <v>1.0999999999999999E-2</v>
      </c>
      <c r="E335">
        <v>0.03</v>
      </c>
      <c r="F335">
        <v>6.2E-2</v>
      </c>
      <c r="G335">
        <v>0.105</v>
      </c>
      <c r="H335">
        <v>0.17399999999999999</v>
      </c>
      <c r="I335">
        <v>0.22500000000000001</v>
      </c>
      <c r="J335">
        <v>0.24299999999999999</v>
      </c>
      <c r="K335">
        <v>0.312</v>
      </c>
      <c r="L335">
        <v>0.32200000000000001</v>
      </c>
      <c r="M335">
        <v>0.42499999999999999</v>
      </c>
      <c r="N335">
        <v>0.35099999999999998</v>
      </c>
      <c r="O335">
        <v>0.42199999999999999</v>
      </c>
      <c r="P335">
        <v>0.34</v>
      </c>
      <c r="Q335">
        <v>0.52100000000000002</v>
      </c>
      <c r="R335">
        <v>0.36</v>
      </c>
      <c r="S335">
        <v>0.39100000000000001</v>
      </c>
      <c r="T335">
        <v>0.36</v>
      </c>
      <c r="U335">
        <v>0.35</v>
      </c>
    </row>
    <row r="336" spans="2:21" x14ac:dyDescent="0.2">
      <c r="B336">
        <v>2E-3</v>
      </c>
      <c r="C336">
        <v>8.0000000000000002E-3</v>
      </c>
      <c r="D336">
        <v>1.2999999999999999E-2</v>
      </c>
      <c r="E336">
        <v>3.1E-2</v>
      </c>
      <c r="F336">
        <v>5.2999999999999999E-2</v>
      </c>
      <c r="G336">
        <v>8.8999999999999996E-2</v>
      </c>
      <c r="H336">
        <v>0.16600000000000001</v>
      </c>
      <c r="I336">
        <v>0.20200000000000001</v>
      </c>
      <c r="J336">
        <v>0.24399999999999999</v>
      </c>
      <c r="K336">
        <v>0.23400000000000001</v>
      </c>
      <c r="L336">
        <v>0.32300000000000001</v>
      </c>
      <c r="M336">
        <v>0.311</v>
      </c>
      <c r="N336">
        <v>0.34499999999999997</v>
      </c>
      <c r="O336">
        <v>0.318</v>
      </c>
      <c r="P336">
        <v>0.34699999999999998</v>
      </c>
      <c r="Q336">
        <v>0.47699999999999998</v>
      </c>
      <c r="R336">
        <v>0.376</v>
      </c>
      <c r="S336">
        <v>0.40699999999999997</v>
      </c>
      <c r="T336">
        <v>0.36</v>
      </c>
      <c r="U336">
        <v>0.35</v>
      </c>
    </row>
    <row r="337" spans="2:21" x14ac:dyDescent="0.2">
      <c r="B337">
        <v>2E-3</v>
      </c>
      <c r="C337">
        <v>7.0000000000000001E-3</v>
      </c>
      <c r="D337">
        <v>1.9E-2</v>
      </c>
      <c r="E337">
        <v>3.5000000000000003E-2</v>
      </c>
      <c r="F337">
        <v>6.9000000000000006E-2</v>
      </c>
      <c r="G337">
        <v>9.6000000000000002E-2</v>
      </c>
      <c r="H337">
        <v>0.14899999999999999</v>
      </c>
      <c r="I337">
        <v>0.16600000000000001</v>
      </c>
      <c r="J337">
        <v>0.26300000000000001</v>
      </c>
      <c r="K337">
        <v>0.309</v>
      </c>
      <c r="L337">
        <v>0.35299999999999998</v>
      </c>
      <c r="M337">
        <v>0.34</v>
      </c>
      <c r="N337">
        <v>0.47099999999999997</v>
      </c>
      <c r="O337">
        <v>0.35499999999999998</v>
      </c>
      <c r="P337">
        <v>0.36899999999999999</v>
      </c>
      <c r="Q337">
        <v>0.432</v>
      </c>
      <c r="R337">
        <v>0.39100000000000001</v>
      </c>
      <c r="S337">
        <v>0.40699999999999997</v>
      </c>
      <c r="T337">
        <v>0.36</v>
      </c>
      <c r="U337">
        <v>0.35</v>
      </c>
    </row>
    <row r="338" spans="2:21" x14ac:dyDescent="0.2">
      <c r="B338">
        <v>2E-3</v>
      </c>
      <c r="C338">
        <v>1.0999999999999999E-2</v>
      </c>
      <c r="D338">
        <v>0.02</v>
      </c>
      <c r="E338">
        <v>4.1000000000000002E-2</v>
      </c>
      <c r="F338">
        <v>6.6000000000000003E-2</v>
      </c>
      <c r="G338">
        <v>9.2999999999999999E-2</v>
      </c>
      <c r="H338">
        <v>0.14299999999999999</v>
      </c>
      <c r="I338">
        <v>0.216</v>
      </c>
      <c r="J338">
        <v>0.216</v>
      </c>
      <c r="K338">
        <v>0.24199999999999999</v>
      </c>
      <c r="L338">
        <v>0.28599999999999998</v>
      </c>
      <c r="M338">
        <v>0.317</v>
      </c>
      <c r="N338">
        <v>0.36099999999999999</v>
      </c>
      <c r="O338">
        <v>0.36199999999999999</v>
      </c>
      <c r="P338">
        <v>0.38300000000000001</v>
      </c>
      <c r="Q338">
        <v>0.42</v>
      </c>
      <c r="R338">
        <v>0.39900000000000002</v>
      </c>
      <c r="S338">
        <v>0.40699999999999997</v>
      </c>
      <c r="T338">
        <v>0.36799999999999999</v>
      </c>
      <c r="U338">
        <v>0.377</v>
      </c>
    </row>
    <row r="339" spans="2:21" x14ac:dyDescent="0.2">
      <c r="B339">
        <v>2E-3</v>
      </c>
      <c r="C339">
        <v>1.0999999999999999E-2</v>
      </c>
      <c r="D339">
        <v>2.9000000000000001E-2</v>
      </c>
      <c r="E339">
        <v>3.9E-2</v>
      </c>
      <c r="F339">
        <v>6.9000000000000006E-2</v>
      </c>
      <c r="G339">
        <v>9.2999999999999999E-2</v>
      </c>
      <c r="H339">
        <v>0.153</v>
      </c>
      <c r="I339">
        <v>0.17499999999999999</v>
      </c>
      <c r="J339">
        <v>0.218</v>
      </c>
      <c r="K339">
        <v>0.247</v>
      </c>
      <c r="L339">
        <v>0.28100000000000003</v>
      </c>
      <c r="M339">
        <v>0.30299999999999999</v>
      </c>
      <c r="N339">
        <v>0.379</v>
      </c>
      <c r="O339">
        <v>0.30599999999999999</v>
      </c>
      <c r="P339">
        <v>0.38700000000000001</v>
      </c>
      <c r="Q339">
        <v>0.40799999999999997</v>
      </c>
      <c r="R339">
        <v>0.40600000000000003</v>
      </c>
      <c r="S339">
        <v>0.40699999999999997</v>
      </c>
      <c r="T339">
        <v>0.375</v>
      </c>
      <c r="U339">
        <v>0.39900000000000002</v>
      </c>
    </row>
    <row r="340" spans="2:21" x14ac:dyDescent="0.2">
      <c r="B340">
        <v>2E-3</v>
      </c>
      <c r="C340">
        <v>6.0000000000000001E-3</v>
      </c>
      <c r="D340">
        <v>0.02</v>
      </c>
      <c r="E340">
        <v>4.4999999999999998E-2</v>
      </c>
      <c r="F340">
        <v>7.0000000000000007E-2</v>
      </c>
      <c r="G340">
        <v>0.113</v>
      </c>
      <c r="H340">
        <v>0.152</v>
      </c>
      <c r="I340">
        <v>0.20499999999999999</v>
      </c>
      <c r="J340">
        <v>0.20499999999999999</v>
      </c>
      <c r="K340">
        <v>0.23200000000000001</v>
      </c>
      <c r="L340">
        <v>0.30199999999999999</v>
      </c>
      <c r="M340">
        <v>0.29399999999999998</v>
      </c>
      <c r="N340">
        <v>0.245</v>
      </c>
      <c r="O340">
        <v>0.35899999999999999</v>
      </c>
      <c r="P340">
        <v>0.35199999999999998</v>
      </c>
      <c r="Q340">
        <v>0.39100000000000001</v>
      </c>
      <c r="R340">
        <v>0.42</v>
      </c>
      <c r="S340">
        <v>0.42199999999999999</v>
      </c>
      <c r="T340">
        <v>0.38300000000000001</v>
      </c>
      <c r="U340">
        <v>0.39900000000000002</v>
      </c>
    </row>
    <row r="341" spans="2:21" x14ac:dyDescent="0.2">
      <c r="B341">
        <v>2E-3</v>
      </c>
      <c r="C341">
        <v>6.0000000000000001E-3</v>
      </c>
      <c r="D341">
        <v>1.7999999999999999E-2</v>
      </c>
      <c r="E341">
        <v>0.04</v>
      </c>
      <c r="F341">
        <v>7.0999999999999994E-2</v>
      </c>
      <c r="G341">
        <v>0.112</v>
      </c>
      <c r="H341">
        <v>0.14699999999999999</v>
      </c>
      <c r="I341">
        <v>0.20799999999999999</v>
      </c>
      <c r="J341">
        <v>0.215</v>
      </c>
      <c r="K341">
        <v>0.219</v>
      </c>
      <c r="L341">
        <v>0.27200000000000002</v>
      </c>
      <c r="M341">
        <v>0.26300000000000001</v>
      </c>
      <c r="N341">
        <v>0.32300000000000001</v>
      </c>
      <c r="O341">
        <v>0.255</v>
      </c>
      <c r="P341">
        <v>0.36199999999999999</v>
      </c>
      <c r="Q341">
        <v>0.39800000000000002</v>
      </c>
      <c r="R341">
        <v>0.41899999999999998</v>
      </c>
      <c r="S341">
        <v>0.437</v>
      </c>
      <c r="T341">
        <v>0.39</v>
      </c>
      <c r="U341">
        <v>0.39900000000000002</v>
      </c>
    </row>
    <row r="342" spans="2:21" x14ac:dyDescent="0.2">
      <c r="B342">
        <v>2E-3</v>
      </c>
      <c r="C342">
        <v>6.0000000000000001E-3</v>
      </c>
      <c r="D342">
        <v>2.3E-2</v>
      </c>
      <c r="E342">
        <v>4.1000000000000002E-2</v>
      </c>
      <c r="F342">
        <v>7.1999999999999995E-2</v>
      </c>
      <c r="G342">
        <v>8.3000000000000004E-2</v>
      </c>
      <c r="H342">
        <v>0.14799999999999999</v>
      </c>
      <c r="I342">
        <v>0.17399999999999999</v>
      </c>
      <c r="J342">
        <v>0.22500000000000001</v>
      </c>
      <c r="K342">
        <v>0.22500000000000001</v>
      </c>
      <c r="L342">
        <v>0.23200000000000001</v>
      </c>
      <c r="M342">
        <v>0.25700000000000001</v>
      </c>
      <c r="N342">
        <v>0.245</v>
      </c>
      <c r="O342">
        <v>0.32500000000000001</v>
      </c>
      <c r="P342">
        <v>0.35599999999999998</v>
      </c>
      <c r="Q342">
        <v>0.40699999999999997</v>
      </c>
      <c r="R342">
        <v>0.41699999999999998</v>
      </c>
      <c r="S342">
        <v>0.47799999999999998</v>
      </c>
      <c r="T342">
        <v>0.39800000000000002</v>
      </c>
      <c r="U342">
        <v>0.39900000000000002</v>
      </c>
    </row>
    <row r="343" spans="2:21" x14ac:dyDescent="0.2">
      <c r="B343">
        <v>2E-3</v>
      </c>
      <c r="C343">
        <v>6.0000000000000001E-3</v>
      </c>
      <c r="D343">
        <v>1.4999999999999999E-2</v>
      </c>
      <c r="E343">
        <v>3.1E-2</v>
      </c>
      <c r="F343">
        <v>4.1000000000000002E-2</v>
      </c>
      <c r="G343">
        <v>9.1999999999999998E-2</v>
      </c>
      <c r="H343">
        <v>0.14199999999999999</v>
      </c>
      <c r="I343">
        <v>0.155</v>
      </c>
      <c r="J343">
        <v>0.19</v>
      </c>
      <c r="K343">
        <v>0.2</v>
      </c>
      <c r="L343">
        <v>0.23899999999999999</v>
      </c>
      <c r="M343">
        <v>0.255</v>
      </c>
      <c r="N343">
        <v>0.22900000000000001</v>
      </c>
      <c r="O343">
        <v>0.26200000000000001</v>
      </c>
      <c r="P343">
        <v>0.33800000000000002</v>
      </c>
      <c r="Q343">
        <v>0.40400000000000003</v>
      </c>
      <c r="R343">
        <v>0.42499999999999999</v>
      </c>
      <c r="S343">
        <v>0.505</v>
      </c>
      <c r="T343">
        <v>0.39800000000000002</v>
      </c>
      <c r="U343">
        <v>0.39900000000000002</v>
      </c>
    </row>
    <row r="344" spans="2:21" x14ac:dyDescent="0.2">
      <c r="B344">
        <v>2E-3</v>
      </c>
      <c r="C344">
        <v>6.0000000000000001E-3</v>
      </c>
      <c r="D344">
        <v>1.4999999999999999E-2</v>
      </c>
      <c r="E344">
        <v>3.7999999999999999E-2</v>
      </c>
      <c r="F344">
        <v>3.4000000000000002E-2</v>
      </c>
      <c r="G344">
        <v>6.8000000000000005E-2</v>
      </c>
      <c r="H344">
        <v>0.12</v>
      </c>
      <c r="I344">
        <v>0.16300000000000001</v>
      </c>
      <c r="J344">
        <v>0.20499999999999999</v>
      </c>
      <c r="K344">
        <v>0.20499999999999999</v>
      </c>
      <c r="L344">
        <v>0.23</v>
      </c>
      <c r="M344">
        <v>0.26</v>
      </c>
      <c r="N344">
        <v>0.27700000000000002</v>
      </c>
      <c r="O344">
        <v>0.26900000000000002</v>
      </c>
      <c r="P344">
        <v>0.318</v>
      </c>
      <c r="Q344">
        <v>0.38200000000000001</v>
      </c>
      <c r="R344">
        <v>0.40600000000000003</v>
      </c>
      <c r="S344">
        <v>0.52</v>
      </c>
      <c r="T344">
        <v>0.40600000000000003</v>
      </c>
      <c r="U344">
        <v>0.39900000000000002</v>
      </c>
    </row>
    <row r="345" spans="2:21" x14ac:dyDescent="0.2">
      <c r="B345">
        <v>2E-3</v>
      </c>
      <c r="C345">
        <v>1.7999999999999999E-2</v>
      </c>
      <c r="D345">
        <v>2.8000000000000001E-2</v>
      </c>
      <c r="E345">
        <v>5.2999999999999999E-2</v>
      </c>
      <c r="F345">
        <v>6.6000000000000003E-2</v>
      </c>
      <c r="G345">
        <v>9.5000000000000001E-2</v>
      </c>
      <c r="H345">
        <v>0.14699999999999999</v>
      </c>
      <c r="I345">
        <v>0.19400000000000001</v>
      </c>
      <c r="J345">
        <v>0.22700000000000001</v>
      </c>
      <c r="K345">
        <v>0.22900000000000001</v>
      </c>
      <c r="L345">
        <v>0.221</v>
      </c>
      <c r="M345">
        <v>0.26300000000000001</v>
      </c>
      <c r="N345">
        <v>0.28599999999999998</v>
      </c>
      <c r="O345">
        <v>0.25700000000000001</v>
      </c>
      <c r="P345">
        <v>0.33900000000000002</v>
      </c>
      <c r="Q345">
        <v>0.36499999999999999</v>
      </c>
      <c r="R345">
        <v>0.39600000000000002</v>
      </c>
      <c r="S345">
        <v>0.48399999999999999</v>
      </c>
      <c r="T345">
        <v>0.434</v>
      </c>
      <c r="U345">
        <v>0.39900000000000002</v>
      </c>
    </row>
    <row r="346" spans="2:21" x14ac:dyDescent="0.2">
      <c r="B346">
        <v>2E-3</v>
      </c>
      <c r="C346">
        <v>1.4999999999999999E-2</v>
      </c>
      <c r="D346">
        <v>3.6999999999999998E-2</v>
      </c>
      <c r="E346">
        <v>6.7000000000000004E-2</v>
      </c>
      <c r="F346">
        <v>9.2999999999999999E-2</v>
      </c>
      <c r="G346">
        <v>0.112</v>
      </c>
      <c r="H346">
        <v>0.17299999999999999</v>
      </c>
      <c r="I346">
        <v>0.19500000000000001</v>
      </c>
      <c r="J346">
        <v>0.224</v>
      </c>
      <c r="K346">
        <v>0.219</v>
      </c>
      <c r="L346">
        <v>0.247</v>
      </c>
      <c r="M346">
        <v>0.25800000000000001</v>
      </c>
      <c r="N346">
        <v>0.25600000000000001</v>
      </c>
      <c r="O346">
        <v>0.28499999999999998</v>
      </c>
      <c r="P346">
        <v>0.317</v>
      </c>
      <c r="Q346">
        <v>0.34899999999999998</v>
      </c>
      <c r="R346">
        <v>0.38900000000000001</v>
      </c>
      <c r="S346">
        <v>0.46700000000000003</v>
      </c>
      <c r="T346">
        <v>0.41499999999999998</v>
      </c>
      <c r="U346">
        <v>0.40699999999999997</v>
      </c>
    </row>
    <row r="347" spans="2:21" x14ac:dyDescent="0.2">
      <c r="B347">
        <v>2E-3</v>
      </c>
      <c r="C347">
        <v>1.2E-2</v>
      </c>
      <c r="D347">
        <v>3.5000000000000003E-2</v>
      </c>
      <c r="E347">
        <v>6.4000000000000001E-2</v>
      </c>
      <c r="F347">
        <v>0.104</v>
      </c>
      <c r="G347">
        <v>0.107</v>
      </c>
      <c r="H347">
        <v>0.16600000000000001</v>
      </c>
      <c r="I347">
        <v>0.161</v>
      </c>
      <c r="J347">
        <v>0.218</v>
      </c>
      <c r="K347">
        <v>0.22700000000000001</v>
      </c>
      <c r="L347">
        <v>0.29099999999999998</v>
      </c>
      <c r="M347">
        <v>0.26600000000000001</v>
      </c>
      <c r="N347">
        <v>0.26100000000000001</v>
      </c>
      <c r="O347">
        <v>0.26</v>
      </c>
      <c r="P347">
        <v>0.29399999999999998</v>
      </c>
      <c r="Q347">
        <v>0.32600000000000001</v>
      </c>
      <c r="R347">
        <v>0.36899999999999999</v>
      </c>
      <c r="S347">
        <v>0.41499999999999998</v>
      </c>
      <c r="T347">
        <v>0.39600000000000002</v>
      </c>
      <c r="U347">
        <v>0.41499999999999998</v>
      </c>
    </row>
    <row r="348" spans="2:21" x14ac:dyDescent="0.2">
      <c r="B348">
        <v>2E-3</v>
      </c>
      <c r="C348">
        <v>2.4E-2</v>
      </c>
      <c r="D348">
        <v>3.5999999999999997E-2</v>
      </c>
      <c r="E348">
        <v>9.9000000000000005E-2</v>
      </c>
      <c r="F348">
        <v>0.19500000000000001</v>
      </c>
      <c r="G348">
        <v>0.14799999999999999</v>
      </c>
      <c r="H348">
        <v>0.186</v>
      </c>
      <c r="I348">
        <v>0.24399999999999999</v>
      </c>
      <c r="J348">
        <v>0.22800000000000001</v>
      </c>
      <c r="K348">
        <v>0.22700000000000001</v>
      </c>
      <c r="L348">
        <v>0.27200000000000002</v>
      </c>
      <c r="M348">
        <v>0.29199999999999998</v>
      </c>
      <c r="N348">
        <v>0.29699999999999999</v>
      </c>
      <c r="O348">
        <v>0.27800000000000002</v>
      </c>
      <c r="P348">
        <v>0.29499999999999998</v>
      </c>
      <c r="Q348">
        <v>0.34100000000000003</v>
      </c>
      <c r="R348">
        <v>0.34599999999999997</v>
      </c>
      <c r="S348">
        <v>0.36699999999999999</v>
      </c>
      <c r="T348">
        <v>0.38400000000000001</v>
      </c>
      <c r="U348">
        <v>0.39200000000000002</v>
      </c>
    </row>
    <row r="349" spans="2:21" x14ac:dyDescent="0.2">
      <c r="B349">
        <v>2E-3</v>
      </c>
      <c r="C349">
        <v>1.2E-2</v>
      </c>
      <c r="D349">
        <v>2.1000000000000001E-2</v>
      </c>
      <c r="E349">
        <v>5.3999999999999999E-2</v>
      </c>
      <c r="F349">
        <v>0.15</v>
      </c>
      <c r="G349">
        <v>0.17499999999999999</v>
      </c>
      <c r="H349">
        <v>0.22600000000000001</v>
      </c>
      <c r="I349">
        <v>0.23799999999999999</v>
      </c>
      <c r="J349">
        <v>0.25600000000000001</v>
      </c>
      <c r="K349">
        <v>0.30599999999999999</v>
      </c>
      <c r="L349">
        <v>0.35599999999999998</v>
      </c>
      <c r="M349">
        <v>0.32900000000000001</v>
      </c>
      <c r="N349">
        <v>0.39800000000000002</v>
      </c>
      <c r="O349">
        <v>0.27200000000000002</v>
      </c>
      <c r="P349">
        <v>0.29499999999999998</v>
      </c>
      <c r="Q349">
        <v>0.34</v>
      </c>
      <c r="R349">
        <v>0.34399999999999997</v>
      </c>
      <c r="S349">
        <v>0.33200000000000002</v>
      </c>
      <c r="T349">
        <v>0.36299999999999999</v>
      </c>
      <c r="U349">
        <v>0.371</v>
      </c>
    </row>
    <row r="350" spans="2:21" x14ac:dyDescent="0.2">
      <c r="B350">
        <v>2E-3</v>
      </c>
      <c r="C350">
        <v>8.9999999999999993E-3</v>
      </c>
      <c r="D350">
        <v>1.7999999999999999E-2</v>
      </c>
      <c r="E350">
        <v>3.6999999999999998E-2</v>
      </c>
      <c r="F350">
        <v>8.3000000000000004E-2</v>
      </c>
      <c r="G350">
        <v>0.14899999999999999</v>
      </c>
      <c r="H350">
        <v>0.20799999999999999</v>
      </c>
      <c r="I350">
        <v>0.20899999999999999</v>
      </c>
      <c r="J350">
        <v>0.23</v>
      </c>
      <c r="K350">
        <v>0.246</v>
      </c>
      <c r="L350">
        <v>0.245</v>
      </c>
      <c r="M350">
        <v>0.3</v>
      </c>
      <c r="N350">
        <v>0.28699999999999998</v>
      </c>
      <c r="O350">
        <v>0.35199999999999998</v>
      </c>
      <c r="P350">
        <v>0.28499999999999998</v>
      </c>
      <c r="Q350">
        <v>0.34300000000000003</v>
      </c>
      <c r="R350">
        <v>0.33200000000000002</v>
      </c>
      <c r="S350">
        <v>0.34799999999999998</v>
      </c>
      <c r="T350">
        <v>0.316</v>
      </c>
      <c r="U350">
        <v>0.35699999999999998</v>
      </c>
    </row>
    <row r="351" spans="2:21" x14ac:dyDescent="0.2">
      <c r="B351">
        <v>2E-3</v>
      </c>
      <c r="C351">
        <v>5.0000000000000001E-3</v>
      </c>
      <c r="D351">
        <v>1.4999999999999999E-2</v>
      </c>
      <c r="E351">
        <v>0.03</v>
      </c>
      <c r="F351">
        <v>6.3E-2</v>
      </c>
      <c r="G351">
        <v>0.126</v>
      </c>
      <c r="H351">
        <v>0.16600000000000001</v>
      </c>
      <c r="I351">
        <v>0.246</v>
      </c>
      <c r="J351">
        <v>0.25</v>
      </c>
      <c r="K351">
        <v>0.24299999999999999</v>
      </c>
      <c r="L351">
        <v>0.253</v>
      </c>
      <c r="M351">
        <v>0.312</v>
      </c>
      <c r="N351">
        <v>0.27300000000000002</v>
      </c>
      <c r="O351">
        <v>0.32500000000000001</v>
      </c>
      <c r="P351">
        <v>0.29199999999999998</v>
      </c>
      <c r="Q351">
        <v>0.34599999999999997</v>
      </c>
      <c r="R351">
        <v>0.32200000000000001</v>
      </c>
      <c r="S351">
        <v>0.34899999999999998</v>
      </c>
      <c r="T351">
        <v>0.32</v>
      </c>
      <c r="U351">
        <v>0.35499999999999998</v>
      </c>
    </row>
    <row r="352" spans="2:21" x14ac:dyDescent="0.2">
      <c r="B352">
        <v>2E-3</v>
      </c>
      <c r="C352">
        <v>0.01</v>
      </c>
      <c r="D352">
        <v>1.9E-2</v>
      </c>
      <c r="E352">
        <v>2.9000000000000001E-2</v>
      </c>
      <c r="F352">
        <v>4.7E-2</v>
      </c>
      <c r="G352">
        <v>0.111</v>
      </c>
      <c r="H352">
        <v>0.14599999999999999</v>
      </c>
      <c r="I352">
        <v>0.23400000000000001</v>
      </c>
      <c r="J352">
        <v>0.24299999999999999</v>
      </c>
      <c r="K352">
        <v>0.23400000000000001</v>
      </c>
      <c r="L352">
        <v>0.32400000000000001</v>
      </c>
      <c r="M352">
        <v>0.27900000000000003</v>
      </c>
      <c r="N352">
        <v>0.36</v>
      </c>
      <c r="O352">
        <v>0.33700000000000002</v>
      </c>
      <c r="P352">
        <v>0.29899999999999999</v>
      </c>
      <c r="Q352">
        <v>0.39400000000000002</v>
      </c>
      <c r="R352">
        <v>0.318</v>
      </c>
      <c r="S352">
        <v>0.35</v>
      </c>
      <c r="T352">
        <v>0.32</v>
      </c>
      <c r="U352">
        <v>0.34</v>
      </c>
    </row>
    <row r="353" spans="2:21" x14ac:dyDescent="0.2">
      <c r="B353">
        <v>2E-3</v>
      </c>
      <c r="C353">
        <v>0.01</v>
      </c>
      <c r="D353">
        <v>1.4999999999999999E-2</v>
      </c>
      <c r="E353">
        <v>3.1E-2</v>
      </c>
      <c r="F353">
        <v>5.3999999999999999E-2</v>
      </c>
      <c r="G353">
        <v>9.0999999999999998E-2</v>
      </c>
      <c r="H353">
        <v>0.153</v>
      </c>
      <c r="I353">
        <v>0.20599999999999999</v>
      </c>
      <c r="J353">
        <v>0.23200000000000001</v>
      </c>
      <c r="K353">
        <v>0.29199999999999998</v>
      </c>
      <c r="L353">
        <v>0.28499999999999998</v>
      </c>
      <c r="M353">
        <v>0.36799999999999999</v>
      </c>
      <c r="N353">
        <v>0.30299999999999999</v>
      </c>
      <c r="O353">
        <v>0.28499999999999998</v>
      </c>
      <c r="P353">
        <v>0.30499999999999999</v>
      </c>
      <c r="Q353">
        <v>0.36299999999999999</v>
      </c>
      <c r="R353">
        <v>0.33400000000000002</v>
      </c>
      <c r="S353">
        <v>0.36</v>
      </c>
      <c r="T353">
        <v>0.313</v>
      </c>
      <c r="U353">
        <v>0.34100000000000003</v>
      </c>
    </row>
    <row r="354" spans="2:21" x14ac:dyDescent="0.2">
      <c r="B354">
        <v>2E-3</v>
      </c>
      <c r="C354">
        <v>0.01</v>
      </c>
      <c r="D354">
        <v>2.7E-2</v>
      </c>
      <c r="E354">
        <v>3.9E-2</v>
      </c>
      <c r="F354">
        <v>6.5000000000000002E-2</v>
      </c>
      <c r="G354">
        <v>0.10299999999999999</v>
      </c>
      <c r="H354">
        <v>0.13600000000000001</v>
      </c>
      <c r="I354">
        <v>0.187</v>
      </c>
      <c r="J354">
        <v>0.24</v>
      </c>
      <c r="K354">
        <v>0.29199999999999998</v>
      </c>
      <c r="L354">
        <v>0.253</v>
      </c>
      <c r="M354">
        <v>0.315</v>
      </c>
      <c r="N354">
        <v>0.28999999999999998</v>
      </c>
      <c r="O354">
        <v>0.30599999999999999</v>
      </c>
      <c r="P354">
        <v>0.32900000000000001</v>
      </c>
      <c r="Q354">
        <v>0.35499999999999998</v>
      </c>
      <c r="R354">
        <v>0.34799999999999998</v>
      </c>
      <c r="S354">
        <v>0.36399999999999999</v>
      </c>
      <c r="T354">
        <v>0.314</v>
      </c>
      <c r="U354">
        <v>0.34399999999999997</v>
      </c>
    </row>
    <row r="355" spans="2:21" x14ac:dyDescent="0.2">
      <c r="B355">
        <v>2E-3</v>
      </c>
      <c r="C355">
        <v>0.01</v>
      </c>
      <c r="D355">
        <v>2.3E-2</v>
      </c>
      <c r="E355">
        <v>5.6000000000000001E-2</v>
      </c>
      <c r="F355">
        <v>7.8E-2</v>
      </c>
      <c r="G355">
        <v>0.11</v>
      </c>
      <c r="H355">
        <v>0.16300000000000001</v>
      </c>
      <c r="I355">
        <v>0.192</v>
      </c>
      <c r="J355">
        <v>0.254</v>
      </c>
      <c r="K355">
        <v>0.223</v>
      </c>
      <c r="L355">
        <v>0.26400000000000001</v>
      </c>
      <c r="M355">
        <v>0.27500000000000002</v>
      </c>
      <c r="N355">
        <v>0.36</v>
      </c>
      <c r="O355">
        <v>0.34100000000000003</v>
      </c>
      <c r="P355">
        <v>0.33900000000000002</v>
      </c>
      <c r="Q355">
        <v>0.36299999999999999</v>
      </c>
      <c r="R355">
        <v>0.35299999999999998</v>
      </c>
      <c r="S355">
        <v>0.35499999999999998</v>
      </c>
      <c r="T355">
        <v>0.33100000000000002</v>
      </c>
      <c r="U355">
        <v>0.35299999999999998</v>
      </c>
    </row>
    <row r="356" spans="2:21" x14ac:dyDescent="0.2">
      <c r="B356">
        <v>2E-3</v>
      </c>
      <c r="C356">
        <v>0.01</v>
      </c>
      <c r="D356">
        <v>1.6E-2</v>
      </c>
      <c r="E356">
        <v>3.7999999999999999E-2</v>
      </c>
      <c r="F356">
        <v>0.114</v>
      </c>
      <c r="G356">
        <v>0.14799999999999999</v>
      </c>
      <c r="H356">
        <v>0.182</v>
      </c>
      <c r="I356">
        <v>0.188</v>
      </c>
      <c r="J356">
        <v>0.26700000000000002</v>
      </c>
      <c r="K356">
        <v>0.26900000000000002</v>
      </c>
      <c r="L356">
        <v>0.28699999999999998</v>
      </c>
      <c r="M356">
        <v>0.30299999999999999</v>
      </c>
      <c r="N356">
        <v>0.379</v>
      </c>
      <c r="O356">
        <v>0.30299999999999999</v>
      </c>
      <c r="P356">
        <v>0.34699999999999998</v>
      </c>
      <c r="Q356">
        <v>0.35399999999999998</v>
      </c>
      <c r="R356">
        <v>0.35499999999999998</v>
      </c>
      <c r="S356">
        <v>0.34</v>
      </c>
      <c r="T356">
        <v>0.34699999999999998</v>
      </c>
      <c r="U356">
        <v>0.32900000000000001</v>
      </c>
    </row>
    <row r="357" spans="2:21" x14ac:dyDescent="0.2">
      <c r="B357">
        <v>2E-3</v>
      </c>
      <c r="C357">
        <v>8.0000000000000002E-3</v>
      </c>
      <c r="D357">
        <v>3.7999999999999999E-2</v>
      </c>
      <c r="E357">
        <v>4.5999999999999999E-2</v>
      </c>
      <c r="F357">
        <v>8.7999999999999995E-2</v>
      </c>
      <c r="G357">
        <v>0.185</v>
      </c>
      <c r="H357">
        <v>0.17699999999999999</v>
      </c>
      <c r="I357">
        <v>0.19500000000000001</v>
      </c>
      <c r="J357">
        <v>0.22800000000000001</v>
      </c>
      <c r="K357">
        <v>0.26500000000000001</v>
      </c>
      <c r="L357">
        <v>0.27200000000000002</v>
      </c>
      <c r="M357">
        <v>0.309</v>
      </c>
      <c r="N357">
        <v>0.34399999999999997</v>
      </c>
      <c r="O357">
        <v>0.30599999999999999</v>
      </c>
      <c r="P357">
        <v>0.35499999999999998</v>
      </c>
      <c r="Q357">
        <v>0.32900000000000001</v>
      </c>
      <c r="R357">
        <v>0.374</v>
      </c>
      <c r="S357">
        <v>0.35399999999999998</v>
      </c>
      <c r="T357">
        <v>0.38200000000000001</v>
      </c>
      <c r="U357">
        <v>0.32600000000000001</v>
      </c>
    </row>
    <row r="358" spans="2:21" x14ac:dyDescent="0.2">
      <c r="B358">
        <v>2E-3</v>
      </c>
      <c r="C358">
        <v>1.6E-2</v>
      </c>
      <c r="D358">
        <v>3.5999999999999997E-2</v>
      </c>
      <c r="E358">
        <v>7.3999999999999996E-2</v>
      </c>
      <c r="F358">
        <v>0.108</v>
      </c>
      <c r="G358">
        <v>0.11899999999999999</v>
      </c>
      <c r="H358">
        <v>0.17599999999999999</v>
      </c>
      <c r="I358">
        <v>0.186</v>
      </c>
      <c r="J358">
        <v>0.23400000000000001</v>
      </c>
      <c r="K358">
        <v>0.247</v>
      </c>
      <c r="L358">
        <v>0.26200000000000001</v>
      </c>
      <c r="M358">
        <v>0.29299999999999998</v>
      </c>
      <c r="N358">
        <v>0.27800000000000002</v>
      </c>
      <c r="O358">
        <v>0.375</v>
      </c>
      <c r="P358">
        <v>0.36799999999999999</v>
      </c>
      <c r="Q358">
        <v>0.33200000000000002</v>
      </c>
      <c r="R358">
        <v>0.374</v>
      </c>
      <c r="S358">
        <v>0.37</v>
      </c>
      <c r="T358">
        <v>0.38300000000000001</v>
      </c>
      <c r="U358">
        <v>0.33900000000000002</v>
      </c>
    </row>
    <row r="359" spans="2:21" x14ac:dyDescent="0.2">
      <c r="B359">
        <v>2E-3</v>
      </c>
      <c r="C359">
        <v>0.02</v>
      </c>
      <c r="D359">
        <v>3.5999999999999997E-2</v>
      </c>
      <c r="E359">
        <v>8.8999999999999996E-2</v>
      </c>
      <c r="F359">
        <v>0.13700000000000001</v>
      </c>
      <c r="G359">
        <v>0.158</v>
      </c>
      <c r="H359">
        <v>0.23400000000000001</v>
      </c>
      <c r="I359">
        <v>0.23799999999999999</v>
      </c>
      <c r="J359">
        <v>0.25700000000000001</v>
      </c>
      <c r="K359">
        <v>0.28299999999999997</v>
      </c>
      <c r="L359">
        <v>0.28100000000000003</v>
      </c>
      <c r="M359">
        <v>0.312</v>
      </c>
      <c r="N359">
        <v>0.32900000000000001</v>
      </c>
      <c r="O359">
        <v>0.33300000000000002</v>
      </c>
      <c r="P359">
        <v>0.35499999999999998</v>
      </c>
      <c r="Q359">
        <v>0.35899999999999999</v>
      </c>
      <c r="R359">
        <v>0.373</v>
      </c>
      <c r="S359">
        <v>0.38300000000000001</v>
      </c>
      <c r="T359">
        <v>0.38800000000000001</v>
      </c>
      <c r="U359">
        <v>0.36099999999999999</v>
      </c>
    </row>
    <row r="360" spans="2:21" x14ac:dyDescent="0.2">
      <c r="B360">
        <v>4.0000000000000001E-3</v>
      </c>
      <c r="C360">
        <v>2.1999999999999999E-2</v>
      </c>
      <c r="D360">
        <v>5.6000000000000001E-2</v>
      </c>
      <c r="E360">
        <v>7.8E-2</v>
      </c>
      <c r="F360">
        <v>0.17499999999999999</v>
      </c>
      <c r="G360">
        <v>0.19700000000000001</v>
      </c>
      <c r="H360">
        <v>0.22</v>
      </c>
      <c r="I360">
        <v>0.26200000000000001</v>
      </c>
      <c r="J360">
        <v>0.27800000000000002</v>
      </c>
      <c r="K360">
        <v>0.251</v>
      </c>
      <c r="L360">
        <v>0.30299999999999999</v>
      </c>
      <c r="M360">
        <v>0.30299999999999999</v>
      </c>
      <c r="N360">
        <v>0.29499999999999998</v>
      </c>
      <c r="O360">
        <v>0.30499999999999999</v>
      </c>
      <c r="P360">
        <v>0.35599999999999998</v>
      </c>
      <c r="Q360">
        <v>0.35799999999999998</v>
      </c>
      <c r="R360">
        <v>0.373</v>
      </c>
      <c r="S360">
        <v>0.42699999999999999</v>
      </c>
      <c r="T360">
        <v>0.373</v>
      </c>
      <c r="U360">
        <v>0.39200000000000002</v>
      </c>
    </row>
    <row r="361" spans="2:21" x14ac:dyDescent="0.2">
      <c r="B361">
        <v>5.0000000000000001E-3</v>
      </c>
      <c r="C361">
        <v>1.4E-2</v>
      </c>
      <c r="D361">
        <v>3.5999999999999997E-2</v>
      </c>
      <c r="E361">
        <v>9.0999999999999998E-2</v>
      </c>
      <c r="F361">
        <v>0.16700000000000001</v>
      </c>
      <c r="G361">
        <v>0.21199999999999999</v>
      </c>
      <c r="H361">
        <v>0.20799999999999999</v>
      </c>
      <c r="I361">
        <v>0.23400000000000001</v>
      </c>
      <c r="J361">
        <v>0.27200000000000002</v>
      </c>
      <c r="K361">
        <v>0.29199999999999998</v>
      </c>
      <c r="L361">
        <v>0.25600000000000001</v>
      </c>
      <c r="M361">
        <v>0.29399999999999998</v>
      </c>
      <c r="N361">
        <v>0.30299999999999999</v>
      </c>
      <c r="O361">
        <v>0.33100000000000002</v>
      </c>
      <c r="P361">
        <v>0.34599999999999997</v>
      </c>
      <c r="Q361">
        <v>0.36799999999999999</v>
      </c>
      <c r="R361">
        <v>0.378</v>
      </c>
      <c r="S361">
        <v>0.46</v>
      </c>
      <c r="T361">
        <v>0.39500000000000002</v>
      </c>
      <c r="U361">
        <v>0.434</v>
      </c>
    </row>
    <row r="362" spans="2:21" x14ac:dyDescent="0.2">
      <c r="B362">
        <v>5.0000000000000001E-3</v>
      </c>
      <c r="C362">
        <v>1.4E-2</v>
      </c>
      <c r="D362">
        <v>3.5999999999999997E-2</v>
      </c>
      <c r="E362">
        <v>9.0999999999999998E-2</v>
      </c>
      <c r="F362">
        <v>0.16700000000000001</v>
      </c>
      <c r="G362">
        <v>0.21199999999999999</v>
      </c>
      <c r="H362">
        <v>0.20799999999999999</v>
      </c>
      <c r="I362">
        <v>0.23400000000000001</v>
      </c>
      <c r="J362">
        <v>0.27200000000000002</v>
      </c>
      <c r="K362">
        <v>0.29199999999999998</v>
      </c>
      <c r="L362">
        <v>0.25600000000000001</v>
      </c>
      <c r="M362">
        <v>0.29399999999999998</v>
      </c>
      <c r="N362">
        <v>0.30299999999999999</v>
      </c>
      <c r="O362">
        <v>0.33100000000000002</v>
      </c>
      <c r="P362">
        <v>0.34599999999999997</v>
      </c>
      <c r="Q362">
        <v>0.36799999999999999</v>
      </c>
      <c r="R362">
        <v>0.378</v>
      </c>
      <c r="S362">
        <v>0.46</v>
      </c>
      <c r="T362">
        <v>0.39500000000000002</v>
      </c>
      <c r="U362">
        <v>0.434</v>
      </c>
    </row>
    <row r="364" spans="2:21" x14ac:dyDescent="0.2">
      <c r="B364" t="s">
        <v>1</v>
      </c>
      <c r="C364" t="s">
        <v>94</v>
      </c>
      <c r="D364" t="s">
        <v>48</v>
      </c>
      <c r="E364" t="s">
        <v>50</v>
      </c>
    </row>
    <row r="365" spans="2:21" x14ac:dyDescent="0.2">
      <c r="B365">
        <v>0</v>
      </c>
      <c r="C365">
        <v>0</v>
      </c>
      <c r="D365">
        <v>0</v>
      </c>
      <c r="E365">
        <v>0</v>
      </c>
      <c r="F365">
        <v>1E-3</v>
      </c>
      <c r="G365">
        <v>8.0000000000000002E-3</v>
      </c>
      <c r="H365">
        <v>6.0999999999999999E-2</v>
      </c>
      <c r="I365">
        <v>0.2</v>
      </c>
      <c r="J365">
        <v>0.505</v>
      </c>
      <c r="K365">
        <v>0.75</v>
      </c>
      <c r="L365">
        <v>0.88800000000000001</v>
      </c>
      <c r="M365">
        <v>0.92900000000000005</v>
      </c>
      <c r="N365">
        <v>0.95499999999999996</v>
      </c>
      <c r="O365">
        <v>0.97899999999999998</v>
      </c>
      <c r="P365">
        <v>0.98299999999999998</v>
      </c>
      <c r="Q365">
        <v>0.99099999999999999</v>
      </c>
      <c r="R365">
        <v>0.996</v>
      </c>
      <c r="S365">
        <v>0.997</v>
      </c>
      <c r="T365">
        <v>0.997</v>
      </c>
      <c r="U365">
        <v>0.997</v>
      </c>
    </row>
    <row r="366" spans="2:21" x14ac:dyDescent="0.2">
      <c r="B366">
        <v>0</v>
      </c>
      <c r="C366">
        <v>0</v>
      </c>
      <c r="D366">
        <v>0</v>
      </c>
      <c r="E366">
        <v>0</v>
      </c>
      <c r="F366">
        <v>1E-3</v>
      </c>
      <c r="G366">
        <v>8.0000000000000002E-3</v>
      </c>
      <c r="H366">
        <v>6.0999999999999999E-2</v>
      </c>
      <c r="I366">
        <v>0.2</v>
      </c>
      <c r="J366">
        <v>0.505</v>
      </c>
      <c r="K366">
        <v>0.75</v>
      </c>
      <c r="L366">
        <v>0.88800000000000001</v>
      </c>
      <c r="M366">
        <v>0.92900000000000005</v>
      </c>
      <c r="N366">
        <v>0.95499999999999996</v>
      </c>
      <c r="O366">
        <v>0.97899999999999998</v>
      </c>
      <c r="P366">
        <v>0.98299999999999998</v>
      </c>
      <c r="Q366">
        <v>0.99099999999999999</v>
      </c>
      <c r="R366">
        <v>0.996</v>
      </c>
      <c r="S366">
        <v>0.997</v>
      </c>
      <c r="T366">
        <v>0.997</v>
      </c>
      <c r="U366">
        <v>0.997</v>
      </c>
    </row>
    <row r="367" spans="2:21" x14ac:dyDescent="0.2">
      <c r="B367">
        <v>0</v>
      </c>
      <c r="C367">
        <v>0</v>
      </c>
      <c r="D367">
        <v>0</v>
      </c>
      <c r="E367">
        <v>0</v>
      </c>
      <c r="F367">
        <v>1E-3</v>
      </c>
      <c r="G367">
        <v>8.0000000000000002E-3</v>
      </c>
      <c r="H367">
        <v>6.0999999999999999E-2</v>
      </c>
      <c r="I367">
        <v>0.2</v>
      </c>
      <c r="J367">
        <v>0.505</v>
      </c>
      <c r="K367">
        <v>0.75</v>
      </c>
      <c r="L367">
        <v>0.88800000000000001</v>
      </c>
      <c r="M367">
        <v>0.92900000000000005</v>
      </c>
      <c r="N367">
        <v>0.95499999999999996</v>
      </c>
      <c r="O367">
        <v>0.97899999999999998</v>
      </c>
      <c r="P367">
        <v>0.98299999999999998</v>
      </c>
      <c r="Q367">
        <v>0.99099999999999999</v>
      </c>
      <c r="R367">
        <v>0.996</v>
      </c>
      <c r="S367">
        <v>0.997</v>
      </c>
      <c r="T367">
        <v>0.997</v>
      </c>
      <c r="U367">
        <v>0.997</v>
      </c>
    </row>
    <row r="368" spans="2:21" x14ac:dyDescent="0.2">
      <c r="B368">
        <v>0</v>
      </c>
      <c r="C368">
        <v>0</v>
      </c>
      <c r="D368">
        <v>0</v>
      </c>
      <c r="E368">
        <v>0</v>
      </c>
      <c r="F368">
        <v>1E-3</v>
      </c>
      <c r="G368">
        <v>8.0000000000000002E-3</v>
      </c>
      <c r="H368">
        <v>6.0999999999999999E-2</v>
      </c>
      <c r="I368">
        <v>0.2</v>
      </c>
      <c r="J368">
        <v>0.505</v>
      </c>
      <c r="K368">
        <v>0.75</v>
      </c>
      <c r="L368">
        <v>0.88800000000000001</v>
      </c>
      <c r="M368">
        <v>0.92900000000000005</v>
      </c>
      <c r="N368">
        <v>0.95499999999999996</v>
      </c>
      <c r="O368">
        <v>0.97899999999999998</v>
      </c>
      <c r="P368">
        <v>0.98299999999999998</v>
      </c>
      <c r="Q368">
        <v>0.99099999999999999</v>
      </c>
      <c r="R368">
        <v>0.996</v>
      </c>
      <c r="S368">
        <v>0.997</v>
      </c>
      <c r="T368">
        <v>0.997</v>
      </c>
      <c r="U368">
        <v>0.997</v>
      </c>
    </row>
    <row r="369" spans="2:21" x14ac:dyDescent="0.2">
      <c r="B369">
        <v>0</v>
      </c>
      <c r="C369">
        <v>0</v>
      </c>
      <c r="D369">
        <v>0</v>
      </c>
      <c r="E369">
        <v>0</v>
      </c>
      <c r="F369">
        <v>1E-3</v>
      </c>
      <c r="G369">
        <v>8.0000000000000002E-3</v>
      </c>
      <c r="H369">
        <v>6.0999999999999999E-2</v>
      </c>
      <c r="I369">
        <v>0.2</v>
      </c>
      <c r="J369">
        <v>0.505</v>
      </c>
      <c r="K369">
        <v>0.75</v>
      </c>
      <c r="L369">
        <v>0.88800000000000001</v>
      </c>
      <c r="M369">
        <v>0.92900000000000005</v>
      </c>
      <c r="N369">
        <v>0.95499999999999996</v>
      </c>
      <c r="O369">
        <v>0.97899999999999998</v>
      </c>
      <c r="P369">
        <v>0.98299999999999998</v>
      </c>
      <c r="Q369">
        <v>0.99099999999999999</v>
      </c>
      <c r="R369">
        <v>0.996</v>
      </c>
      <c r="S369">
        <v>0.997</v>
      </c>
      <c r="T369">
        <v>0.997</v>
      </c>
      <c r="U369">
        <v>0.997</v>
      </c>
    </row>
    <row r="370" spans="2:21" x14ac:dyDescent="0.2">
      <c r="B370">
        <v>0</v>
      </c>
      <c r="C370">
        <v>0</v>
      </c>
      <c r="D370">
        <v>0</v>
      </c>
      <c r="E370">
        <v>0</v>
      </c>
      <c r="F370">
        <v>1E-3</v>
      </c>
      <c r="G370">
        <v>8.0000000000000002E-3</v>
      </c>
      <c r="H370">
        <v>6.0999999999999999E-2</v>
      </c>
      <c r="I370">
        <v>0.2</v>
      </c>
      <c r="J370">
        <v>0.505</v>
      </c>
      <c r="K370">
        <v>0.75</v>
      </c>
      <c r="L370">
        <v>0.88800000000000001</v>
      </c>
      <c r="M370">
        <v>0.92900000000000005</v>
      </c>
      <c r="N370">
        <v>0.95499999999999996</v>
      </c>
      <c r="O370">
        <v>0.97899999999999998</v>
      </c>
      <c r="P370">
        <v>0.98299999999999998</v>
      </c>
      <c r="Q370">
        <v>0.99099999999999999</v>
      </c>
      <c r="R370">
        <v>0.996</v>
      </c>
      <c r="S370">
        <v>0.997</v>
      </c>
      <c r="T370">
        <v>0.997</v>
      </c>
      <c r="U370">
        <v>0.997</v>
      </c>
    </row>
    <row r="371" spans="2:21" x14ac:dyDescent="0.2">
      <c r="B371">
        <v>0</v>
      </c>
      <c r="C371">
        <v>0</v>
      </c>
      <c r="D371">
        <v>0</v>
      </c>
      <c r="E371">
        <v>0</v>
      </c>
      <c r="F371">
        <v>1E-3</v>
      </c>
      <c r="G371">
        <v>8.0000000000000002E-3</v>
      </c>
      <c r="H371">
        <v>6.0999999999999999E-2</v>
      </c>
      <c r="I371">
        <v>0.2</v>
      </c>
      <c r="J371">
        <v>0.505</v>
      </c>
      <c r="K371">
        <v>0.75</v>
      </c>
      <c r="L371">
        <v>0.88800000000000001</v>
      </c>
      <c r="M371">
        <v>0.92900000000000005</v>
      </c>
      <c r="N371">
        <v>0.95499999999999996</v>
      </c>
      <c r="O371">
        <v>0.97899999999999998</v>
      </c>
      <c r="P371">
        <v>0.98299999999999998</v>
      </c>
      <c r="Q371">
        <v>0.99099999999999999</v>
      </c>
      <c r="R371">
        <v>0.996</v>
      </c>
      <c r="S371">
        <v>0.997</v>
      </c>
      <c r="T371">
        <v>0.997</v>
      </c>
      <c r="U371">
        <v>0.997</v>
      </c>
    </row>
    <row r="372" spans="2:21" x14ac:dyDescent="0.2">
      <c r="B372">
        <v>0</v>
      </c>
      <c r="C372">
        <v>0</v>
      </c>
      <c r="D372">
        <v>0</v>
      </c>
      <c r="E372">
        <v>0</v>
      </c>
      <c r="F372">
        <v>1E-3</v>
      </c>
      <c r="G372">
        <v>8.0000000000000002E-3</v>
      </c>
      <c r="H372">
        <v>6.0999999999999999E-2</v>
      </c>
      <c r="I372">
        <v>0.2</v>
      </c>
      <c r="J372">
        <v>0.505</v>
      </c>
      <c r="K372">
        <v>0.75</v>
      </c>
      <c r="L372">
        <v>0.88800000000000001</v>
      </c>
      <c r="M372">
        <v>0.92900000000000005</v>
      </c>
      <c r="N372">
        <v>0.95499999999999996</v>
      </c>
      <c r="O372">
        <v>0.97899999999999998</v>
      </c>
      <c r="P372">
        <v>0.98299999999999998</v>
      </c>
      <c r="Q372">
        <v>0.99099999999999999</v>
      </c>
      <c r="R372">
        <v>0.996</v>
      </c>
      <c r="S372">
        <v>0.997</v>
      </c>
      <c r="T372">
        <v>0.997</v>
      </c>
      <c r="U372">
        <v>0.997</v>
      </c>
    </row>
    <row r="373" spans="2:21" x14ac:dyDescent="0.2">
      <c r="B373">
        <v>0</v>
      </c>
      <c r="C373">
        <v>0</v>
      </c>
      <c r="D373">
        <v>0</v>
      </c>
      <c r="E373">
        <v>0</v>
      </c>
      <c r="F373">
        <v>1E-3</v>
      </c>
      <c r="G373">
        <v>8.0000000000000002E-3</v>
      </c>
      <c r="H373">
        <v>6.0999999999999999E-2</v>
      </c>
      <c r="I373">
        <v>0.2</v>
      </c>
      <c r="J373">
        <v>0.505</v>
      </c>
      <c r="K373">
        <v>0.75</v>
      </c>
      <c r="L373">
        <v>0.88800000000000001</v>
      </c>
      <c r="M373">
        <v>0.92900000000000005</v>
      </c>
      <c r="N373">
        <v>0.95499999999999996</v>
      </c>
      <c r="O373">
        <v>0.97899999999999998</v>
      </c>
      <c r="P373">
        <v>0.98299999999999998</v>
      </c>
      <c r="Q373">
        <v>0.99099999999999999</v>
      </c>
      <c r="R373">
        <v>0.996</v>
      </c>
      <c r="S373">
        <v>0.997</v>
      </c>
      <c r="T373">
        <v>0.997</v>
      </c>
      <c r="U373">
        <v>0.997</v>
      </c>
    </row>
    <row r="374" spans="2:21" x14ac:dyDescent="0.2">
      <c r="B374">
        <v>0</v>
      </c>
      <c r="C374">
        <v>0</v>
      </c>
      <c r="D374">
        <v>0</v>
      </c>
      <c r="E374">
        <v>0</v>
      </c>
      <c r="F374">
        <v>1E-3</v>
      </c>
      <c r="G374">
        <v>8.0000000000000002E-3</v>
      </c>
      <c r="H374">
        <v>6.0999999999999999E-2</v>
      </c>
      <c r="I374">
        <v>0.2</v>
      </c>
      <c r="J374">
        <v>0.505</v>
      </c>
      <c r="K374">
        <v>0.75</v>
      </c>
      <c r="L374">
        <v>0.88800000000000001</v>
      </c>
      <c r="M374">
        <v>0.92900000000000005</v>
      </c>
      <c r="N374">
        <v>0.95499999999999996</v>
      </c>
      <c r="O374">
        <v>0.97899999999999998</v>
      </c>
      <c r="P374">
        <v>0.98299999999999998</v>
      </c>
      <c r="Q374">
        <v>0.99099999999999999</v>
      </c>
      <c r="R374">
        <v>0.996</v>
      </c>
      <c r="S374">
        <v>0.997</v>
      </c>
      <c r="T374">
        <v>0.997</v>
      </c>
      <c r="U374">
        <v>0.997</v>
      </c>
    </row>
    <row r="375" spans="2:21" x14ac:dyDescent="0.2">
      <c r="B375">
        <v>0</v>
      </c>
      <c r="C375">
        <v>0</v>
      </c>
      <c r="D375">
        <v>0</v>
      </c>
      <c r="E375">
        <v>0</v>
      </c>
      <c r="F375">
        <v>1E-3</v>
      </c>
      <c r="G375">
        <v>8.0000000000000002E-3</v>
      </c>
      <c r="H375">
        <v>6.0999999999999999E-2</v>
      </c>
      <c r="I375">
        <v>0.2</v>
      </c>
      <c r="J375">
        <v>0.505</v>
      </c>
      <c r="K375">
        <v>0.75</v>
      </c>
      <c r="L375">
        <v>0.88800000000000001</v>
      </c>
      <c r="M375">
        <v>0.92900000000000005</v>
      </c>
      <c r="N375">
        <v>0.95499999999999996</v>
      </c>
      <c r="O375">
        <v>0.97899999999999998</v>
      </c>
      <c r="P375">
        <v>0.98299999999999998</v>
      </c>
      <c r="Q375">
        <v>0.99099999999999999</v>
      </c>
      <c r="R375">
        <v>0.996</v>
      </c>
      <c r="S375">
        <v>0.997</v>
      </c>
      <c r="T375">
        <v>0.997</v>
      </c>
      <c r="U375">
        <v>0.997</v>
      </c>
    </row>
    <row r="376" spans="2:21" x14ac:dyDescent="0.2">
      <c r="B376">
        <v>0</v>
      </c>
      <c r="C376">
        <v>0</v>
      </c>
      <c r="D376">
        <v>0</v>
      </c>
      <c r="E376">
        <v>0</v>
      </c>
      <c r="F376">
        <v>1E-3</v>
      </c>
      <c r="G376">
        <v>8.0000000000000002E-3</v>
      </c>
      <c r="H376">
        <v>6.0999999999999999E-2</v>
      </c>
      <c r="I376">
        <v>0.2</v>
      </c>
      <c r="J376">
        <v>0.505</v>
      </c>
      <c r="K376">
        <v>0.75</v>
      </c>
      <c r="L376">
        <v>0.88800000000000001</v>
      </c>
      <c r="M376">
        <v>0.92900000000000005</v>
      </c>
      <c r="N376">
        <v>0.95499999999999996</v>
      </c>
      <c r="O376">
        <v>0.97899999999999998</v>
      </c>
      <c r="P376">
        <v>0.98299999999999998</v>
      </c>
      <c r="Q376">
        <v>0.99099999999999999</v>
      </c>
      <c r="R376">
        <v>0.996</v>
      </c>
      <c r="S376">
        <v>0.997</v>
      </c>
      <c r="T376">
        <v>0.997</v>
      </c>
      <c r="U376">
        <v>0.997</v>
      </c>
    </row>
    <row r="377" spans="2:21" x14ac:dyDescent="0.2">
      <c r="B377">
        <v>0</v>
      </c>
      <c r="C377">
        <v>0</v>
      </c>
      <c r="D377">
        <v>0</v>
      </c>
      <c r="E377">
        <v>0</v>
      </c>
      <c r="F377">
        <v>1E-3</v>
      </c>
      <c r="G377">
        <v>8.0000000000000002E-3</v>
      </c>
      <c r="H377">
        <v>6.0999999999999999E-2</v>
      </c>
      <c r="I377">
        <v>0.2</v>
      </c>
      <c r="J377">
        <v>0.505</v>
      </c>
      <c r="K377">
        <v>0.75</v>
      </c>
      <c r="L377">
        <v>0.88800000000000001</v>
      </c>
      <c r="M377">
        <v>0.92900000000000005</v>
      </c>
      <c r="N377">
        <v>0.95499999999999996</v>
      </c>
      <c r="O377">
        <v>0.97899999999999998</v>
      </c>
      <c r="P377">
        <v>0.98299999999999998</v>
      </c>
      <c r="Q377">
        <v>0.99099999999999999</v>
      </c>
      <c r="R377">
        <v>0.996</v>
      </c>
      <c r="S377">
        <v>0.997</v>
      </c>
      <c r="T377">
        <v>0.997</v>
      </c>
      <c r="U377">
        <v>0.997</v>
      </c>
    </row>
    <row r="378" spans="2:21" x14ac:dyDescent="0.2">
      <c r="B378">
        <v>0</v>
      </c>
      <c r="C378">
        <v>0</v>
      </c>
      <c r="D378">
        <v>0</v>
      </c>
      <c r="E378">
        <v>0</v>
      </c>
      <c r="F378">
        <v>1E-3</v>
      </c>
      <c r="G378">
        <v>8.0000000000000002E-3</v>
      </c>
      <c r="H378">
        <v>6.0999999999999999E-2</v>
      </c>
      <c r="I378">
        <v>0.2</v>
      </c>
      <c r="J378">
        <v>0.505</v>
      </c>
      <c r="K378">
        <v>0.75</v>
      </c>
      <c r="L378">
        <v>0.88800000000000001</v>
      </c>
      <c r="M378">
        <v>0.92900000000000005</v>
      </c>
      <c r="N378">
        <v>0.95499999999999996</v>
      </c>
      <c r="O378">
        <v>0.97899999999999998</v>
      </c>
      <c r="P378">
        <v>0.98299999999999998</v>
      </c>
      <c r="Q378">
        <v>0.99099999999999999</v>
      </c>
      <c r="R378">
        <v>0.996</v>
      </c>
      <c r="S378">
        <v>0.997</v>
      </c>
      <c r="T378">
        <v>0.997</v>
      </c>
      <c r="U378">
        <v>0.997</v>
      </c>
    </row>
    <row r="379" spans="2:21" x14ac:dyDescent="0.2">
      <c r="B379">
        <v>0</v>
      </c>
      <c r="C379">
        <v>0</v>
      </c>
      <c r="D379">
        <v>0</v>
      </c>
      <c r="E379">
        <v>0</v>
      </c>
      <c r="F379">
        <v>1E-3</v>
      </c>
      <c r="G379">
        <v>8.0000000000000002E-3</v>
      </c>
      <c r="H379">
        <v>6.0999999999999999E-2</v>
      </c>
      <c r="I379">
        <v>0.2</v>
      </c>
      <c r="J379">
        <v>0.505</v>
      </c>
      <c r="K379">
        <v>0.75</v>
      </c>
      <c r="L379">
        <v>0.88800000000000001</v>
      </c>
      <c r="M379">
        <v>0.92900000000000005</v>
      </c>
      <c r="N379">
        <v>0.95499999999999996</v>
      </c>
      <c r="O379">
        <v>0.97899999999999998</v>
      </c>
      <c r="P379">
        <v>0.98299999999999998</v>
      </c>
      <c r="Q379">
        <v>0.99099999999999999</v>
      </c>
      <c r="R379">
        <v>0.996</v>
      </c>
      <c r="S379">
        <v>0.997</v>
      </c>
      <c r="T379">
        <v>0.997</v>
      </c>
      <c r="U379">
        <v>0.997</v>
      </c>
    </row>
    <row r="380" spans="2:21" x14ac:dyDescent="0.2">
      <c r="B380">
        <v>0</v>
      </c>
      <c r="C380">
        <v>0</v>
      </c>
      <c r="D380">
        <v>0</v>
      </c>
      <c r="E380">
        <v>0</v>
      </c>
      <c r="F380">
        <v>1E-3</v>
      </c>
      <c r="G380">
        <v>8.0000000000000002E-3</v>
      </c>
      <c r="H380">
        <v>6.0999999999999999E-2</v>
      </c>
      <c r="I380">
        <v>0.2</v>
      </c>
      <c r="J380">
        <v>0.505</v>
      </c>
      <c r="K380">
        <v>0.75</v>
      </c>
      <c r="L380">
        <v>0.88800000000000001</v>
      </c>
      <c r="M380">
        <v>0.92900000000000005</v>
      </c>
      <c r="N380">
        <v>0.95499999999999996</v>
      </c>
      <c r="O380">
        <v>0.97899999999999998</v>
      </c>
      <c r="P380">
        <v>0.98299999999999998</v>
      </c>
      <c r="Q380">
        <v>0.99099999999999999</v>
      </c>
      <c r="R380">
        <v>0.996</v>
      </c>
      <c r="S380">
        <v>0.997</v>
      </c>
      <c r="T380">
        <v>0.997</v>
      </c>
      <c r="U380">
        <v>0.997</v>
      </c>
    </row>
    <row r="381" spans="2:21" x14ac:dyDescent="0.2">
      <c r="B381">
        <v>0</v>
      </c>
      <c r="C381">
        <v>0</v>
      </c>
      <c r="D381">
        <v>0</v>
      </c>
      <c r="E381">
        <v>0</v>
      </c>
      <c r="F381">
        <v>1E-3</v>
      </c>
      <c r="G381">
        <v>8.0000000000000002E-3</v>
      </c>
      <c r="H381">
        <v>6.0999999999999999E-2</v>
      </c>
      <c r="I381">
        <v>0.2</v>
      </c>
      <c r="J381">
        <v>0.505</v>
      </c>
      <c r="K381">
        <v>0.75</v>
      </c>
      <c r="L381">
        <v>0.88800000000000001</v>
      </c>
      <c r="M381">
        <v>0.92900000000000005</v>
      </c>
      <c r="N381">
        <v>0.95499999999999996</v>
      </c>
      <c r="O381">
        <v>0.97899999999999998</v>
      </c>
      <c r="P381">
        <v>0.98299999999999998</v>
      </c>
      <c r="Q381">
        <v>0.99099999999999999</v>
      </c>
      <c r="R381">
        <v>0.996</v>
      </c>
      <c r="S381">
        <v>0.997</v>
      </c>
      <c r="T381">
        <v>0.997</v>
      </c>
      <c r="U381">
        <v>0.997</v>
      </c>
    </row>
    <row r="382" spans="2:21" x14ac:dyDescent="0.2">
      <c r="B382">
        <v>0</v>
      </c>
      <c r="C382">
        <v>0</v>
      </c>
      <c r="D382">
        <v>0</v>
      </c>
      <c r="E382">
        <v>0</v>
      </c>
      <c r="F382">
        <v>1E-3</v>
      </c>
      <c r="G382">
        <v>8.0000000000000002E-3</v>
      </c>
      <c r="H382">
        <v>6.0999999999999999E-2</v>
      </c>
      <c r="I382">
        <v>0.2</v>
      </c>
      <c r="J382">
        <v>0.505</v>
      </c>
      <c r="K382">
        <v>0.75</v>
      </c>
      <c r="L382">
        <v>0.88800000000000001</v>
      </c>
      <c r="M382">
        <v>0.92900000000000005</v>
      </c>
      <c r="N382">
        <v>0.95499999999999996</v>
      </c>
      <c r="O382">
        <v>0.97899999999999998</v>
      </c>
      <c r="P382">
        <v>0.98299999999999998</v>
      </c>
      <c r="Q382">
        <v>0.99099999999999999</v>
      </c>
      <c r="R382">
        <v>0.996</v>
      </c>
      <c r="S382">
        <v>0.997</v>
      </c>
      <c r="T382">
        <v>0.997</v>
      </c>
      <c r="U382">
        <v>0.997</v>
      </c>
    </row>
    <row r="383" spans="2:21" x14ac:dyDescent="0.2">
      <c r="B383">
        <v>0</v>
      </c>
      <c r="C383">
        <v>0</v>
      </c>
      <c r="D383">
        <v>0</v>
      </c>
      <c r="E383">
        <v>0</v>
      </c>
      <c r="F383">
        <v>1E-3</v>
      </c>
      <c r="G383">
        <v>8.0000000000000002E-3</v>
      </c>
      <c r="H383">
        <v>6.0999999999999999E-2</v>
      </c>
      <c r="I383">
        <v>0.2</v>
      </c>
      <c r="J383">
        <v>0.505</v>
      </c>
      <c r="K383">
        <v>0.75</v>
      </c>
      <c r="L383">
        <v>0.88800000000000001</v>
      </c>
      <c r="M383">
        <v>0.92900000000000005</v>
      </c>
      <c r="N383">
        <v>0.95499999999999996</v>
      </c>
      <c r="O383">
        <v>0.97899999999999998</v>
      </c>
      <c r="P383">
        <v>0.98299999999999998</v>
      </c>
      <c r="Q383">
        <v>0.99099999999999999</v>
      </c>
      <c r="R383">
        <v>0.996</v>
      </c>
      <c r="S383">
        <v>0.997</v>
      </c>
      <c r="T383">
        <v>0.997</v>
      </c>
      <c r="U383">
        <v>0.997</v>
      </c>
    </row>
    <row r="384" spans="2:21" x14ac:dyDescent="0.2">
      <c r="B384">
        <v>0</v>
      </c>
      <c r="C384">
        <v>0</v>
      </c>
      <c r="D384">
        <v>0</v>
      </c>
      <c r="E384">
        <v>0</v>
      </c>
      <c r="F384">
        <v>1E-3</v>
      </c>
      <c r="G384">
        <v>8.0000000000000002E-3</v>
      </c>
      <c r="H384">
        <v>6.0999999999999999E-2</v>
      </c>
      <c r="I384">
        <v>0.2</v>
      </c>
      <c r="J384">
        <v>0.505</v>
      </c>
      <c r="K384">
        <v>0.75</v>
      </c>
      <c r="L384">
        <v>0.88800000000000001</v>
      </c>
      <c r="M384">
        <v>0.92900000000000005</v>
      </c>
      <c r="N384">
        <v>0.95499999999999996</v>
      </c>
      <c r="O384">
        <v>0.97899999999999998</v>
      </c>
      <c r="P384">
        <v>0.98299999999999998</v>
      </c>
      <c r="Q384">
        <v>0.99099999999999999</v>
      </c>
      <c r="R384">
        <v>0.996</v>
      </c>
      <c r="S384">
        <v>0.997</v>
      </c>
      <c r="T384">
        <v>0.997</v>
      </c>
      <c r="U384">
        <v>0.997</v>
      </c>
    </row>
    <row r="385" spans="2:21" x14ac:dyDescent="0.2">
      <c r="B385">
        <v>0</v>
      </c>
      <c r="C385">
        <v>0</v>
      </c>
      <c r="D385">
        <v>0</v>
      </c>
      <c r="E385">
        <v>0</v>
      </c>
      <c r="F385">
        <v>1E-3</v>
      </c>
      <c r="G385">
        <v>8.0000000000000002E-3</v>
      </c>
      <c r="H385">
        <v>6.0999999999999999E-2</v>
      </c>
      <c r="I385">
        <v>0.2</v>
      </c>
      <c r="J385">
        <v>0.505</v>
      </c>
      <c r="K385">
        <v>0.75</v>
      </c>
      <c r="L385">
        <v>0.88800000000000001</v>
      </c>
      <c r="M385">
        <v>0.92900000000000005</v>
      </c>
      <c r="N385">
        <v>0.95499999999999996</v>
      </c>
      <c r="O385">
        <v>0.97899999999999998</v>
      </c>
      <c r="P385">
        <v>0.98299999999999998</v>
      </c>
      <c r="Q385">
        <v>0.99099999999999999</v>
      </c>
      <c r="R385">
        <v>0.996</v>
      </c>
      <c r="S385">
        <v>0.997</v>
      </c>
      <c r="T385">
        <v>0.997</v>
      </c>
      <c r="U385">
        <v>0.997</v>
      </c>
    </row>
    <row r="386" spans="2:21" x14ac:dyDescent="0.2">
      <c r="B386">
        <v>0</v>
      </c>
      <c r="C386">
        <v>0</v>
      </c>
      <c r="D386">
        <v>0</v>
      </c>
      <c r="E386">
        <v>0</v>
      </c>
      <c r="F386">
        <v>1E-3</v>
      </c>
      <c r="G386">
        <v>8.0000000000000002E-3</v>
      </c>
      <c r="H386">
        <v>6.0999999999999999E-2</v>
      </c>
      <c r="I386">
        <v>0.2</v>
      </c>
      <c r="J386">
        <v>0.505</v>
      </c>
      <c r="K386">
        <v>0.75</v>
      </c>
      <c r="L386">
        <v>0.88800000000000001</v>
      </c>
      <c r="M386">
        <v>0.92900000000000005</v>
      </c>
      <c r="N386">
        <v>0.95499999999999996</v>
      </c>
      <c r="O386">
        <v>0.97899999999999998</v>
      </c>
      <c r="P386">
        <v>0.98299999999999998</v>
      </c>
      <c r="Q386">
        <v>0.99099999999999999</v>
      </c>
      <c r="R386">
        <v>0.996</v>
      </c>
      <c r="S386">
        <v>0.997</v>
      </c>
      <c r="T386">
        <v>0.997</v>
      </c>
      <c r="U386">
        <v>0.997</v>
      </c>
    </row>
    <row r="387" spans="2:21" x14ac:dyDescent="0.2">
      <c r="B387">
        <v>0</v>
      </c>
      <c r="C387">
        <v>0</v>
      </c>
      <c r="D387">
        <v>0</v>
      </c>
      <c r="E387">
        <v>0</v>
      </c>
      <c r="F387">
        <v>1E-3</v>
      </c>
      <c r="G387">
        <v>8.0000000000000002E-3</v>
      </c>
      <c r="H387">
        <v>6.0999999999999999E-2</v>
      </c>
      <c r="I387">
        <v>0.2</v>
      </c>
      <c r="J387">
        <v>0.505</v>
      </c>
      <c r="K387">
        <v>0.75</v>
      </c>
      <c r="L387">
        <v>0.88800000000000001</v>
      </c>
      <c r="M387">
        <v>0.92900000000000005</v>
      </c>
      <c r="N387">
        <v>0.95499999999999996</v>
      </c>
      <c r="O387">
        <v>0.97899999999999998</v>
      </c>
      <c r="P387">
        <v>0.98299999999999998</v>
      </c>
      <c r="Q387">
        <v>0.99099999999999999</v>
      </c>
      <c r="R387">
        <v>0.996</v>
      </c>
      <c r="S387">
        <v>0.997</v>
      </c>
      <c r="T387">
        <v>0.997</v>
      </c>
      <c r="U387">
        <v>0.997</v>
      </c>
    </row>
    <row r="388" spans="2:21" x14ac:dyDescent="0.2">
      <c r="B388">
        <v>0</v>
      </c>
      <c r="C388">
        <v>0</v>
      </c>
      <c r="D388">
        <v>0</v>
      </c>
      <c r="E388">
        <v>0</v>
      </c>
      <c r="F388">
        <v>1E-3</v>
      </c>
      <c r="G388">
        <v>8.0000000000000002E-3</v>
      </c>
      <c r="H388">
        <v>6.0999999999999999E-2</v>
      </c>
      <c r="I388">
        <v>0.2</v>
      </c>
      <c r="J388">
        <v>0.505</v>
      </c>
      <c r="K388">
        <v>0.75</v>
      </c>
      <c r="L388">
        <v>0.88800000000000001</v>
      </c>
      <c r="M388">
        <v>0.92900000000000005</v>
      </c>
      <c r="N388">
        <v>0.95499999999999996</v>
      </c>
      <c r="O388">
        <v>0.97899999999999998</v>
      </c>
      <c r="P388">
        <v>0.98299999999999998</v>
      </c>
      <c r="Q388">
        <v>0.99099999999999999</v>
      </c>
      <c r="R388">
        <v>0.996</v>
      </c>
      <c r="S388">
        <v>0.997</v>
      </c>
      <c r="T388">
        <v>0.997</v>
      </c>
      <c r="U388">
        <v>0.997</v>
      </c>
    </row>
    <row r="389" spans="2:21" x14ac:dyDescent="0.2">
      <c r="B389">
        <v>0</v>
      </c>
      <c r="C389">
        <v>0</v>
      </c>
      <c r="D389">
        <v>0</v>
      </c>
      <c r="E389">
        <v>0</v>
      </c>
      <c r="F389">
        <v>1E-3</v>
      </c>
      <c r="G389">
        <v>8.0000000000000002E-3</v>
      </c>
      <c r="H389">
        <v>6.0999999999999999E-2</v>
      </c>
      <c r="I389">
        <v>0.2</v>
      </c>
      <c r="J389">
        <v>0.505</v>
      </c>
      <c r="K389">
        <v>0.75</v>
      </c>
      <c r="L389">
        <v>0.88800000000000001</v>
      </c>
      <c r="M389">
        <v>0.92900000000000005</v>
      </c>
      <c r="N389">
        <v>0.95499999999999996</v>
      </c>
      <c r="O389">
        <v>0.97899999999999998</v>
      </c>
      <c r="P389">
        <v>0.98299999999999998</v>
      </c>
      <c r="Q389">
        <v>0.99099999999999999</v>
      </c>
      <c r="R389">
        <v>0.996</v>
      </c>
      <c r="S389">
        <v>0.997</v>
      </c>
      <c r="T389">
        <v>0.997</v>
      </c>
      <c r="U389">
        <v>0.997</v>
      </c>
    </row>
    <row r="390" spans="2:21" x14ac:dyDescent="0.2">
      <c r="B390">
        <v>0</v>
      </c>
      <c r="C390">
        <v>0</v>
      </c>
      <c r="D390">
        <v>0</v>
      </c>
      <c r="E390">
        <v>0</v>
      </c>
      <c r="F390">
        <v>1E-3</v>
      </c>
      <c r="G390">
        <v>8.0000000000000002E-3</v>
      </c>
      <c r="H390">
        <v>6.0999999999999999E-2</v>
      </c>
      <c r="I390">
        <v>0.2</v>
      </c>
      <c r="J390">
        <v>0.505</v>
      </c>
      <c r="K390">
        <v>0.75</v>
      </c>
      <c r="L390">
        <v>0.88800000000000001</v>
      </c>
      <c r="M390">
        <v>0.92900000000000005</v>
      </c>
      <c r="N390">
        <v>0.95499999999999996</v>
      </c>
      <c r="O390">
        <v>0.97899999999999998</v>
      </c>
      <c r="P390">
        <v>0.98299999999999998</v>
      </c>
      <c r="Q390">
        <v>0.99099999999999999</v>
      </c>
      <c r="R390">
        <v>0.996</v>
      </c>
      <c r="S390">
        <v>0.997</v>
      </c>
      <c r="T390">
        <v>0.997</v>
      </c>
      <c r="U390">
        <v>0.997</v>
      </c>
    </row>
    <row r="391" spans="2:21" x14ac:dyDescent="0.2">
      <c r="B391">
        <v>0</v>
      </c>
      <c r="C391">
        <v>0</v>
      </c>
      <c r="D391">
        <v>0</v>
      </c>
      <c r="E391">
        <v>0</v>
      </c>
      <c r="F391">
        <v>1E-3</v>
      </c>
      <c r="G391">
        <v>8.0000000000000002E-3</v>
      </c>
      <c r="H391">
        <v>6.0999999999999999E-2</v>
      </c>
      <c r="I391">
        <v>0.2</v>
      </c>
      <c r="J391">
        <v>0.505</v>
      </c>
      <c r="K391">
        <v>0.75</v>
      </c>
      <c r="L391">
        <v>0.88800000000000001</v>
      </c>
      <c r="M391">
        <v>0.92900000000000005</v>
      </c>
      <c r="N391">
        <v>0.95499999999999996</v>
      </c>
      <c r="O391">
        <v>0.97899999999999998</v>
      </c>
      <c r="P391">
        <v>0.98299999999999998</v>
      </c>
      <c r="Q391">
        <v>0.99099999999999999</v>
      </c>
      <c r="R391">
        <v>0.996</v>
      </c>
      <c r="S391">
        <v>0.997</v>
      </c>
      <c r="T391">
        <v>0.997</v>
      </c>
      <c r="U391">
        <v>0.997</v>
      </c>
    </row>
    <row r="392" spans="2:21" x14ac:dyDescent="0.2">
      <c r="B392">
        <v>0</v>
      </c>
      <c r="C392">
        <v>0</v>
      </c>
      <c r="D392">
        <v>0</v>
      </c>
      <c r="E392">
        <v>0</v>
      </c>
      <c r="F392">
        <v>1E-3</v>
      </c>
      <c r="G392">
        <v>8.0000000000000002E-3</v>
      </c>
      <c r="H392">
        <v>6.0999999999999999E-2</v>
      </c>
      <c r="I392">
        <v>0.2</v>
      </c>
      <c r="J392">
        <v>0.505</v>
      </c>
      <c r="K392">
        <v>0.75</v>
      </c>
      <c r="L392">
        <v>0.88800000000000001</v>
      </c>
      <c r="M392">
        <v>0.92900000000000005</v>
      </c>
      <c r="N392">
        <v>0.95499999999999996</v>
      </c>
      <c r="O392">
        <v>0.97899999999999998</v>
      </c>
      <c r="P392">
        <v>0.98299999999999998</v>
      </c>
      <c r="Q392">
        <v>0.99099999999999999</v>
      </c>
      <c r="R392">
        <v>0.996</v>
      </c>
      <c r="S392">
        <v>0.997</v>
      </c>
      <c r="T392">
        <v>0.997</v>
      </c>
      <c r="U392">
        <v>0.997</v>
      </c>
    </row>
    <row r="393" spans="2:21" x14ac:dyDescent="0.2">
      <c r="B393">
        <v>0</v>
      </c>
      <c r="C393">
        <v>0</v>
      </c>
      <c r="D393">
        <v>0</v>
      </c>
      <c r="E393">
        <v>0</v>
      </c>
      <c r="F393">
        <v>1E-3</v>
      </c>
      <c r="G393">
        <v>8.0000000000000002E-3</v>
      </c>
      <c r="H393">
        <v>6.0999999999999999E-2</v>
      </c>
      <c r="I393">
        <v>0.2</v>
      </c>
      <c r="J393">
        <v>0.505</v>
      </c>
      <c r="K393">
        <v>0.75</v>
      </c>
      <c r="L393">
        <v>0.88800000000000001</v>
      </c>
      <c r="M393">
        <v>0.92900000000000005</v>
      </c>
      <c r="N393">
        <v>0.95499999999999996</v>
      </c>
      <c r="O393">
        <v>0.97899999999999998</v>
      </c>
      <c r="P393">
        <v>0.98299999999999998</v>
      </c>
      <c r="Q393">
        <v>0.99099999999999999</v>
      </c>
      <c r="R393">
        <v>0.996</v>
      </c>
      <c r="S393">
        <v>0.997</v>
      </c>
      <c r="T393">
        <v>0.997</v>
      </c>
      <c r="U393">
        <v>0.997</v>
      </c>
    </row>
    <row r="394" spans="2:21" x14ac:dyDescent="0.2">
      <c r="B394">
        <v>0</v>
      </c>
      <c r="C394">
        <v>0</v>
      </c>
      <c r="D394">
        <v>0</v>
      </c>
      <c r="E394">
        <v>0</v>
      </c>
      <c r="F394">
        <v>1E-3</v>
      </c>
      <c r="G394">
        <v>8.0000000000000002E-3</v>
      </c>
      <c r="H394">
        <v>6.0999999999999999E-2</v>
      </c>
      <c r="I394">
        <v>0.2</v>
      </c>
      <c r="J394">
        <v>0.505</v>
      </c>
      <c r="K394">
        <v>0.75</v>
      </c>
      <c r="L394">
        <v>0.88800000000000001</v>
      </c>
      <c r="M394">
        <v>0.92900000000000005</v>
      </c>
      <c r="N394">
        <v>0.95499999999999996</v>
      </c>
      <c r="O394">
        <v>0.97899999999999998</v>
      </c>
      <c r="P394">
        <v>0.98299999999999998</v>
      </c>
      <c r="Q394">
        <v>0.99099999999999999</v>
      </c>
      <c r="R394">
        <v>0.996</v>
      </c>
      <c r="S394">
        <v>0.997</v>
      </c>
      <c r="T394">
        <v>0.997</v>
      </c>
      <c r="U394">
        <v>0.997</v>
      </c>
    </row>
    <row r="395" spans="2:21" x14ac:dyDescent="0.2">
      <c r="B395">
        <v>0</v>
      </c>
      <c r="C395">
        <v>0</v>
      </c>
      <c r="D395">
        <v>0</v>
      </c>
      <c r="E395">
        <v>0</v>
      </c>
      <c r="F395">
        <v>1E-3</v>
      </c>
      <c r="G395">
        <v>8.0000000000000002E-3</v>
      </c>
      <c r="H395">
        <v>6.0999999999999999E-2</v>
      </c>
      <c r="I395">
        <v>0.2</v>
      </c>
      <c r="J395">
        <v>0.505</v>
      </c>
      <c r="K395">
        <v>0.75</v>
      </c>
      <c r="L395">
        <v>0.88800000000000001</v>
      </c>
      <c r="M395">
        <v>0.92900000000000005</v>
      </c>
      <c r="N395">
        <v>0.95499999999999996</v>
      </c>
      <c r="O395">
        <v>0.97899999999999998</v>
      </c>
      <c r="P395">
        <v>0.98299999999999998</v>
      </c>
      <c r="Q395">
        <v>0.99099999999999999</v>
      </c>
      <c r="R395">
        <v>0.996</v>
      </c>
      <c r="S395">
        <v>0.997</v>
      </c>
      <c r="T395">
        <v>0.997</v>
      </c>
      <c r="U395">
        <v>0.997</v>
      </c>
    </row>
    <row r="396" spans="2:21" x14ac:dyDescent="0.2">
      <c r="B396">
        <v>0</v>
      </c>
      <c r="C396">
        <v>0</v>
      </c>
      <c r="D396">
        <v>0</v>
      </c>
      <c r="E396">
        <v>0</v>
      </c>
      <c r="F396">
        <v>1E-3</v>
      </c>
      <c r="G396">
        <v>8.0000000000000002E-3</v>
      </c>
      <c r="H396">
        <v>6.0999999999999999E-2</v>
      </c>
      <c r="I396">
        <v>0.2</v>
      </c>
      <c r="J396">
        <v>0.505</v>
      </c>
      <c r="K396">
        <v>0.75</v>
      </c>
      <c r="L396">
        <v>0.88800000000000001</v>
      </c>
      <c r="M396">
        <v>0.92900000000000005</v>
      </c>
      <c r="N396">
        <v>0.95499999999999996</v>
      </c>
      <c r="O396">
        <v>0.97899999999999998</v>
      </c>
      <c r="P396">
        <v>0.98299999999999998</v>
      </c>
      <c r="Q396">
        <v>0.99099999999999999</v>
      </c>
      <c r="R396">
        <v>0.996</v>
      </c>
      <c r="S396">
        <v>0.997</v>
      </c>
      <c r="T396">
        <v>0.997</v>
      </c>
      <c r="U396">
        <v>0.997</v>
      </c>
    </row>
    <row r="397" spans="2:21" x14ac:dyDescent="0.2">
      <c r="B397">
        <v>0</v>
      </c>
      <c r="C397">
        <v>0</v>
      </c>
      <c r="D397">
        <v>0</v>
      </c>
      <c r="E397">
        <v>0</v>
      </c>
      <c r="F397">
        <v>1E-3</v>
      </c>
      <c r="G397">
        <v>8.0000000000000002E-3</v>
      </c>
      <c r="H397">
        <v>6.0999999999999999E-2</v>
      </c>
      <c r="I397">
        <v>0.2</v>
      </c>
      <c r="J397">
        <v>0.505</v>
      </c>
      <c r="K397">
        <v>0.75</v>
      </c>
      <c r="L397">
        <v>0.88800000000000001</v>
      </c>
      <c r="M397">
        <v>0.92900000000000005</v>
      </c>
      <c r="N397">
        <v>0.95499999999999996</v>
      </c>
      <c r="O397">
        <v>0.97899999999999998</v>
      </c>
      <c r="P397">
        <v>0.98299999999999998</v>
      </c>
      <c r="Q397">
        <v>0.99099999999999999</v>
      </c>
      <c r="R397">
        <v>0.996</v>
      </c>
      <c r="S397">
        <v>0.997</v>
      </c>
      <c r="T397">
        <v>0.997</v>
      </c>
      <c r="U397">
        <v>0.997</v>
      </c>
    </row>
    <row r="398" spans="2:21" x14ac:dyDescent="0.2">
      <c r="B398">
        <v>0</v>
      </c>
      <c r="C398">
        <v>0</v>
      </c>
      <c r="D398">
        <v>0</v>
      </c>
      <c r="E398">
        <v>0</v>
      </c>
      <c r="F398">
        <v>1E-3</v>
      </c>
      <c r="G398">
        <v>8.0000000000000002E-3</v>
      </c>
      <c r="H398">
        <v>6.0999999999999999E-2</v>
      </c>
      <c r="I398">
        <v>0.2</v>
      </c>
      <c r="J398">
        <v>0.505</v>
      </c>
      <c r="K398">
        <v>0.75</v>
      </c>
      <c r="L398">
        <v>0.88800000000000001</v>
      </c>
      <c r="M398">
        <v>0.92900000000000005</v>
      </c>
      <c r="N398">
        <v>0.95499999999999996</v>
      </c>
      <c r="O398">
        <v>0.97899999999999998</v>
      </c>
      <c r="P398">
        <v>0.98299999999999998</v>
      </c>
      <c r="Q398">
        <v>0.99099999999999999</v>
      </c>
      <c r="R398">
        <v>0.996</v>
      </c>
      <c r="S398">
        <v>0.997</v>
      </c>
      <c r="T398">
        <v>0.997</v>
      </c>
      <c r="U398">
        <v>0.997</v>
      </c>
    </row>
    <row r="399" spans="2:21" x14ac:dyDescent="0.2">
      <c r="B399">
        <v>0</v>
      </c>
      <c r="C399">
        <v>0</v>
      </c>
      <c r="D399">
        <v>0</v>
      </c>
      <c r="E399">
        <v>0</v>
      </c>
      <c r="F399">
        <v>1E-3</v>
      </c>
      <c r="G399">
        <v>8.0000000000000002E-3</v>
      </c>
      <c r="H399">
        <v>6.0999999999999999E-2</v>
      </c>
      <c r="I399">
        <v>0.2</v>
      </c>
      <c r="J399">
        <v>0.505</v>
      </c>
      <c r="K399">
        <v>0.75</v>
      </c>
      <c r="L399">
        <v>0.88800000000000001</v>
      </c>
      <c r="M399">
        <v>0.92900000000000005</v>
      </c>
      <c r="N399">
        <v>0.95499999999999996</v>
      </c>
      <c r="O399">
        <v>0.97899999999999998</v>
      </c>
      <c r="P399">
        <v>0.98299999999999998</v>
      </c>
      <c r="Q399">
        <v>0.99099999999999999</v>
      </c>
      <c r="R399">
        <v>0.996</v>
      </c>
      <c r="S399">
        <v>0.997</v>
      </c>
      <c r="T399">
        <v>0.997</v>
      </c>
      <c r="U399">
        <v>0.997</v>
      </c>
    </row>
    <row r="400" spans="2:21" x14ac:dyDescent="0.2">
      <c r="B400">
        <v>0</v>
      </c>
      <c r="C400">
        <v>0</v>
      </c>
      <c r="D400">
        <v>0</v>
      </c>
      <c r="E400">
        <v>0</v>
      </c>
      <c r="F400">
        <v>1E-3</v>
      </c>
      <c r="G400">
        <v>8.0000000000000002E-3</v>
      </c>
      <c r="H400">
        <v>6.0999999999999999E-2</v>
      </c>
      <c r="I400">
        <v>0.2</v>
      </c>
      <c r="J400">
        <v>0.505</v>
      </c>
      <c r="K400">
        <v>0.75</v>
      </c>
      <c r="L400">
        <v>0.88800000000000001</v>
      </c>
      <c r="M400">
        <v>0.92900000000000005</v>
      </c>
      <c r="N400">
        <v>0.95499999999999996</v>
      </c>
      <c r="O400">
        <v>0.97899999999999998</v>
      </c>
      <c r="P400">
        <v>0.98299999999999998</v>
      </c>
      <c r="Q400">
        <v>0.99099999999999999</v>
      </c>
      <c r="R400">
        <v>0.996</v>
      </c>
      <c r="S400">
        <v>0.997</v>
      </c>
      <c r="T400">
        <v>0.997</v>
      </c>
      <c r="U400">
        <v>0.997</v>
      </c>
    </row>
    <row r="401" spans="2:42" x14ac:dyDescent="0.2">
      <c r="B401">
        <v>0</v>
      </c>
      <c r="C401">
        <v>0</v>
      </c>
      <c r="D401">
        <v>0</v>
      </c>
      <c r="E401">
        <v>0</v>
      </c>
      <c r="F401">
        <v>1E-3</v>
      </c>
      <c r="G401">
        <v>8.0000000000000002E-3</v>
      </c>
      <c r="H401">
        <v>6.0999999999999999E-2</v>
      </c>
      <c r="I401">
        <v>0.2</v>
      </c>
      <c r="J401">
        <v>0.505</v>
      </c>
      <c r="K401">
        <v>0.75</v>
      </c>
      <c r="L401">
        <v>0.88800000000000001</v>
      </c>
      <c r="M401">
        <v>0.92900000000000005</v>
      </c>
      <c r="N401">
        <v>0.95499999999999996</v>
      </c>
      <c r="O401">
        <v>0.97899999999999998</v>
      </c>
      <c r="P401">
        <v>0.98299999999999998</v>
      </c>
      <c r="Q401">
        <v>0.99099999999999999</v>
      </c>
      <c r="R401">
        <v>0.996</v>
      </c>
      <c r="S401">
        <v>0.997</v>
      </c>
      <c r="T401">
        <v>0.997</v>
      </c>
      <c r="U401">
        <v>0.997</v>
      </c>
    </row>
    <row r="402" spans="2:42" x14ac:dyDescent="0.2">
      <c r="B402">
        <v>0</v>
      </c>
      <c r="C402">
        <v>0</v>
      </c>
      <c r="D402">
        <v>0</v>
      </c>
      <c r="E402">
        <v>0</v>
      </c>
      <c r="F402">
        <v>1E-3</v>
      </c>
      <c r="G402">
        <v>8.0000000000000002E-3</v>
      </c>
      <c r="H402">
        <v>6.0999999999999999E-2</v>
      </c>
      <c r="I402">
        <v>0.2</v>
      </c>
      <c r="J402">
        <v>0.505</v>
      </c>
      <c r="K402">
        <v>0.75</v>
      </c>
      <c r="L402">
        <v>0.88800000000000001</v>
      </c>
      <c r="M402">
        <v>0.92900000000000005</v>
      </c>
      <c r="N402">
        <v>0.95499999999999996</v>
      </c>
      <c r="O402">
        <v>0.97899999999999998</v>
      </c>
      <c r="P402">
        <v>0.98299999999999998</v>
      </c>
      <c r="Q402">
        <v>0.99099999999999999</v>
      </c>
      <c r="R402">
        <v>0.996</v>
      </c>
      <c r="S402">
        <v>0.997</v>
      </c>
      <c r="T402">
        <v>0.997</v>
      </c>
      <c r="U402">
        <v>0.997</v>
      </c>
    </row>
    <row r="403" spans="2:42" x14ac:dyDescent="0.2">
      <c r="B403">
        <v>0</v>
      </c>
      <c r="C403">
        <v>0</v>
      </c>
      <c r="D403">
        <v>0</v>
      </c>
      <c r="E403">
        <v>0</v>
      </c>
      <c r="F403">
        <v>1E-3</v>
      </c>
      <c r="G403">
        <v>8.0000000000000002E-3</v>
      </c>
      <c r="H403">
        <v>6.0999999999999999E-2</v>
      </c>
      <c r="I403">
        <v>0.2</v>
      </c>
      <c r="J403">
        <v>0.505</v>
      </c>
      <c r="K403">
        <v>0.75</v>
      </c>
      <c r="L403">
        <v>0.88800000000000001</v>
      </c>
      <c r="M403">
        <v>0.92900000000000005</v>
      </c>
      <c r="N403">
        <v>0.95499999999999996</v>
      </c>
      <c r="O403">
        <v>0.97899999999999998</v>
      </c>
      <c r="P403">
        <v>0.98299999999999998</v>
      </c>
      <c r="Q403">
        <v>0.99099999999999999</v>
      </c>
      <c r="R403">
        <v>0.996</v>
      </c>
      <c r="S403">
        <v>0.997</v>
      </c>
      <c r="T403">
        <v>0.997</v>
      </c>
      <c r="U403">
        <v>0.997</v>
      </c>
    </row>
    <row r="404" spans="2:42" x14ac:dyDescent="0.2">
      <c r="B404">
        <v>0</v>
      </c>
      <c r="C404">
        <v>0</v>
      </c>
      <c r="D404">
        <v>0</v>
      </c>
      <c r="E404">
        <v>0</v>
      </c>
      <c r="F404">
        <v>1E-3</v>
      </c>
      <c r="G404">
        <v>8.0000000000000002E-3</v>
      </c>
      <c r="H404">
        <v>6.0999999999999999E-2</v>
      </c>
      <c r="I404">
        <v>0.2</v>
      </c>
      <c r="J404">
        <v>0.505</v>
      </c>
      <c r="K404">
        <v>0.75</v>
      </c>
      <c r="L404">
        <v>0.88800000000000001</v>
      </c>
      <c r="M404">
        <v>0.92900000000000005</v>
      </c>
      <c r="N404">
        <v>0.95499999999999996</v>
      </c>
      <c r="O404">
        <v>0.97899999999999998</v>
      </c>
      <c r="P404">
        <v>0.98299999999999998</v>
      </c>
      <c r="Q404">
        <v>0.99099999999999999</v>
      </c>
      <c r="R404">
        <v>0.996</v>
      </c>
      <c r="S404">
        <v>0.997</v>
      </c>
      <c r="T404">
        <v>0.997</v>
      </c>
      <c r="U404">
        <v>0.997</v>
      </c>
    </row>
    <row r="405" spans="2:42" x14ac:dyDescent="0.2">
      <c r="B405">
        <v>0</v>
      </c>
      <c r="C405">
        <v>0</v>
      </c>
      <c r="D405">
        <v>0</v>
      </c>
      <c r="E405">
        <v>0</v>
      </c>
      <c r="F405">
        <v>1E-3</v>
      </c>
      <c r="G405">
        <v>8.0000000000000002E-3</v>
      </c>
      <c r="H405">
        <v>6.0999999999999999E-2</v>
      </c>
      <c r="I405">
        <v>0.2</v>
      </c>
      <c r="J405">
        <v>0.505</v>
      </c>
      <c r="K405">
        <v>0.75</v>
      </c>
      <c r="L405">
        <v>0.88800000000000001</v>
      </c>
      <c r="M405">
        <v>0.92900000000000005</v>
      </c>
      <c r="N405">
        <v>0.95499999999999996</v>
      </c>
      <c r="O405">
        <v>0.97899999999999998</v>
      </c>
      <c r="P405">
        <v>0.98299999999999998</v>
      </c>
      <c r="Q405">
        <v>0.99099999999999999</v>
      </c>
      <c r="R405">
        <v>0.996</v>
      </c>
      <c r="S405">
        <v>0.997</v>
      </c>
      <c r="T405">
        <v>0.997</v>
      </c>
      <c r="U405">
        <v>0.997</v>
      </c>
    </row>
    <row r="406" spans="2:42" x14ac:dyDescent="0.2">
      <c r="B406">
        <v>0</v>
      </c>
      <c r="C406">
        <v>0</v>
      </c>
      <c r="D406">
        <v>0</v>
      </c>
      <c r="E406">
        <v>0</v>
      </c>
      <c r="F406">
        <v>1E-3</v>
      </c>
      <c r="G406">
        <v>8.0000000000000002E-3</v>
      </c>
      <c r="H406">
        <v>6.0999999999999999E-2</v>
      </c>
      <c r="I406">
        <v>0.2</v>
      </c>
      <c r="J406">
        <v>0.505</v>
      </c>
      <c r="K406">
        <v>0.75</v>
      </c>
      <c r="L406">
        <v>0.88800000000000001</v>
      </c>
      <c r="M406">
        <v>0.92900000000000005</v>
      </c>
      <c r="N406">
        <v>0.95499999999999996</v>
      </c>
      <c r="O406">
        <v>0.97899999999999998</v>
      </c>
      <c r="P406">
        <v>0.98299999999999998</v>
      </c>
      <c r="Q406">
        <v>0.99099999999999999</v>
      </c>
      <c r="R406">
        <v>0.996</v>
      </c>
      <c r="S406">
        <v>0.997</v>
      </c>
      <c r="T406">
        <v>0.997</v>
      </c>
      <c r="U406">
        <v>0.997</v>
      </c>
    </row>
    <row r="407" spans="2:42" x14ac:dyDescent="0.2">
      <c r="B407">
        <v>0</v>
      </c>
      <c r="C407">
        <v>0</v>
      </c>
      <c r="D407">
        <v>0</v>
      </c>
      <c r="E407">
        <v>0</v>
      </c>
      <c r="F407">
        <v>1E-3</v>
      </c>
      <c r="G407">
        <v>8.0000000000000002E-3</v>
      </c>
      <c r="H407">
        <v>6.0999999999999999E-2</v>
      </c>
      <c r="I407">
        <v>0.2</v>
      </c>
      <c r="J407">
        <v>0.505</v>
      </c>
      <c r="K407">
        <v>0.75</v>
      </c>
      <c r="L407">
        <v>0.88800000000000001</v>
      </c>
      <c r="M407">
        <v>0.92900000000000005</v>
      </c>
      <c r="N407">
        <v>0.95499999999999996</v>
      </c>
      <c r="O407">
        <v>0.97899999999999998</v>
      </c>
      <c r="P407">
        <v>0.98299999999999998</v>
      </c>
      <c r="Q407">
        <v>0.99099999999999999</v>
      </c>
      <c r="R407">
        <v>0.996</v>
      </c>
      <c r="S407">
        <v>0.997</v>
      </c>
      <c r="T407">
        <v>0.997</v>
      </c>
      <c r="U407">
        <v>0.997</v>
      </c>
    </row>
    <row r="408" spans="2:42" x14ac:dyDescent="0.2">
      <c r="B408">
        <v>0</v>
      </c>
      <c r="C408">
        <v>0</v>
      </c>
      <c r="D408">
        <v>0</v>
      </c>
      <c r="E408">
        <v>0</v>
      </c>
      <c r="F408">
        <v>1E-3</v>
      </c>
      <c r="G408">
        <v>8.0000000000000002E-3</v>
      </c>
      <c r="H408">
        <v>6.0999999999999999E-2</v>
      </c>
      <c r="I408">
        <v>0.2</v>
      </c>
      <c r="J408">
        <v>0.505</v>
      </c>
      <c r="K408">
        <v>0.75</v>
      </c>
      <c r="L408">
        <v>0.88800000000000001</v>
      </c>
      <c r="M408">
        <v>0.92900000000000005</v>
      </c>
      <c r="N408">
        <v>0.95499999999999996</v>
      </c>
      <c r="O408">
        <v>0.97899999999999998</v>
      </c>
      <c r="P408">
        <v>0.98299999999999998</v>
      </c>
      <c r="Q408">
        <v>0.99099999999999999</v>
      </c>
      <c r="R408">
        <v>0.996</v>
      </c>
      <c r="S408">
        <v>0.997</v>
      </c>
      <c r="T408">
        <v>0.997</v>
      </c>
      <c r="U408">
        <v>0.997</v>
      </c>
    </row>
    <row r="409" spans="2:42" x14ac:dyDescent="0.2">
      <c r="B409" t="s">
        <v>1</v>
      </c>
      <c r="C409" t="s">
        <v>95</v>
      </c>
      <c r="D409" t="s">
        <v>96</v>
      </c>
    </row>
    <row r="410" spans="2:42" x14ac:dyDescent="0.2">
      <c r="B410" t="s">
        <v>97</v>
      </c>
      <c r="C410">
        <v>6.0000000000000001E-3</v>
      </c>
      <c r="D410">
        <v>3.0000000000000001E-3</v>
      </c>
      <c r="E410">
        <v>1.23E-2</v>
      </c>
      <c r="F410">
        <v>3.9E-2</v>
      </c>
      <c r="G410">
        <v>9.8000000000000004E-2</v>
      </c>
      <c r="H410">
        <v>0.19800000000000001</v>
      </c>
      <c r="I410">
        <v>0.33</v>
      </c>
      <c r="J410">
        <v>0.47</v>
      </c>
      <c r="K410">
        <v>0.59</v>
      </c>
      <c r="L410">
        <v>0.68</v>
      </c>
      <c r="M410">
        <v>0.746</v>
      </c>
      <c r="N410">
        <v>0.79500000000000004</v>
      </c>
      <c r="O410">
        <v>0.83</v>
      </c>
      <c r="P410">
        <v>0.85599999999999998</v>
      </c>
      <c r="Q410">
        <v>0.875</v>
      </c>
      <c r="R410">
        <v>0.88900000000000001</v>
      </c>
      <c r="S410">
        <v>0.9</v>
      </c>
      <c r="T410">
        <v>0.90800000000000003</v>
      </c>
      <c r="U410">
        <v>0.91500000000000004</v>
      </c>
    </row>
    <row r="411" spans="2:42" x14ac:dyDescent="0.2">
      <c r="B411" t="s">
        <v>1</v>
      </c>
      <c r="C411" t="s">
        <v>98</v>
      </c>
      <c r="D411" t="s">
        <v>99</v>
      </c>
      <c r="E411" t="s">
        <v>100</v>
      </c>
      <c r="F411" t="s">
        <v>101</v>
      </c>
      <c r="G411" t="s">
        <v>37</v>
      </c>
      <c r="H411" t="s">
        <v>102</v>
      </c>
      <c r="I411" t="s">
        <v>103</v>
      </c>
      <c r="J411" t="s">
        <v>104</v>
      </c>
      <c r="K411" t="s">
        <v>105</v>
      </c>
      <c r="L411" t="s">
        <v>106</v>
      </c>
      <c r="M411" t="s">
        <v>107</v>
      </c>
      <c r="N411" t="s">
        <v>108</v>
      </c>
    </row>
    <row r="412" spans="2:42" x14ac:dyDescent="0.2">
      <c r="B412">
        <v>1</v>
      </c>
    </row>
    <row r="413" spans="2:42" x14ac:dyDescent="0.2">
      <c r="B413" t="s">
        <v>1</v>
      </c>
      <c r="C413" t="s">
        <v>109</v>
      </c>
      <c r="D413" t="s">
        <v>110</v>
      </c>
      <c r="E413" t="s">
        <v>111</v>
      </c>
      <c r="F413" t="s">
        <v>112</v>
      </c>
      <c r="G413" t="s">
        <v>113</v>
      </c>
      <c r="H413" t="s">
        <v>114</v>
      </c>
      <c r="I413" t="s">
        <v>115</v>
      </c>
      <c r="J413" t="s">
        <v>116</v>
      </c>
      <c r="K413" t="s">
        <v>110</v>
      </c>
      <c r="L413" t="s">
        <v>117</v>
      </c>
    </row>
    <row r="414" spans="2:42" x14ac:dyDescent="0.2">
      <c r="B414">
        <v>0</v>
      </c>
    </row>
    <row r="415" spans="2:42" x14ac:dyDescent="0.2">
      <c r="B415" t="s">
        <v>1</v>
      </c>
      <c r="C415" t="s">
        <v>118</v>
      </c>
      <c r="D415" t="s">
        <v>119</v>
      </c>
      <c r="E415" t="s">
        <v>69</v>
      </c>
      <c r="F415" t="s">
        <v>120</v>
      </c>
      <c r="G415" t="s">
        <v>121</v>
      </c>
      <c r="H415" t="s">
        <v>11</v>
      </c>
      <c r="I415" t="s">
        <v>122</v>
      </c>
      <c r="J415" t="s">
        <v>123</v>
      </c>
      <c r="K415">
        <v>100</v>
      </c>
      <c r="L415" t="s">
        <v>124</v>
      </c>
    </row>
    <row r="416" spans="2:42" x14ac:dyDescent="0.2">
      <c r="B416" t="s">
        <v>1</v>
      </c>
      <c r="C416" t="s">
        <v>125</v>
      </c>
      <c r="D416" t="s">
        <v>126</v>
      </c>
      <c r="E416">
        <v>2016</v>
      </c>
      <c r="F416" t="s">
        <v>127</v>
      </c>
      <c r="G416">
        <v>-0.48536606399999999</v>
      </c>
      <c r="H416">
        <v>0.67936852599999997</v>
      </c>
      <c r="I416">
        <v>-0.28819109999999998</v>
      </c>
      <c r="J416">
        <v>-0.115117834</v>
      </c>
      <c r="K416">
        <v>-0.80886555599999999</v>
      </c>
      <c r="L416">
        <v>0.80588141899999999</v>
      </c>
      <c r="M416">
        <v>-0.16712192000000001</v>
      </c>
      <c r="N416">
        <v>0.57666363399999998</v>
      </c>
      <c r="O416">
        <v>5.322118E-2</v>
      </c>
      <c r="P416">
        <v>0.47277353900000002</v>
      </c>
      <c r="Q416">
        <v>-0.55667997300000005</v>
      </c>
      <c r="R416">
        <v>0.69498596899999998</v>
      </c>
      <c r="S416">
        <v>-1.0268044270000001</v>
      </c>
      <c r="T416">
        <v>-0.84804517899999998</v>
      </c>
      <c r="U416">
        <v>0.99817749600000005</v>
      </c>
      <c r="V416">
        <v>0.18902864599999999</v>
      </c>
      <c r="W416">
        <v>1.0633700559999999</v>
      </c>
      <c r="X416">
        <v>-1.9841568039999999</v>
      </c>
      <c r="Y416">
        <v>-0.33465035599999998</v>
      </c>
      <c r="Z416">
        <v>8.3279728999999997E-2</v>
      </c>
      <c r="AA416">
        <v>0.96211292100000001</v>
      </c>
      <c r="AB416">
        <v>1.4183135149999999</v>
      </c>
      <c r="AC416">
        <v>1.048452954</v>
      </c>
      <c r="AD416">
        <v>1.118213854</v>
      </c>
      <c r="AE416">
        <v>-0.82978949800000001</v>
      </c>
      <c r="AF416">
        <v>-0.84558654700000002</v>
      </c>
      <c r="AG416">
        <v>-1.3908762750000001</v>
      </c>
      <c r="AH416">
        <v>-1.3164168300000001</v>
      </c>
      <c r="AI416">
        <v>-1.3625495949999999</v>
      </c>
      <c r="AJ416">
        <v>-4.915038E-2</v>
      </c>
      <c r="AK416">
        <v>-1.6798851189999999</v>
      </c>
      <c r="AL416">
        <v>-0.72446927400000005</v>
      </c>
      <c r="AM416">
        <v>0.93895683399999996</v>
      </c>
      <c r="AN416">
        <v>0.99221522600000001</v>
      </c>
      <c r="AO416">
        <v>2.496840197</v>
      </c>
      <c r="AP416">
        <v>0.22186703599999999</v>
      </c>
    </row>
    <row r="417" spans="2:38" x14ac:dyDescent="0.2">
      <c r="B417" t="s">
        <v>128</v>
      </c>
      <c r="C417">
        <v>3.0054318050000002</v>
      </c>
      <c r="D417">
        <v>2.0378721789999998</v>
      </c>
      <c r="E417">
        <v>2.2109454450000001</v>
      </c>
      <c r="F417">
        <v>1.517197723</v>
      </c>
      <c r="G417">
        <v>3.1319446989999999</v>
      </c>
      <c r="H417">
        <v>2.1589413589999999</v>
      </c>
      <c r="I417">
        <v>2.902726913</v>
      </c>
      <c r="J417">
        <v>2.37928446</v>
      </c>
      <c r="K417">
        <v>2.7988368179999998</v>
      </c>
      <c r="L417">
        <v>1.7693833059999999</v>
      </c>
      <c r="M417">
        <v>3.0210492480000002</v>
      </c>
      <c r="N417">
        <v>1.2992588519999999</v>
      </c>
      <c r="O417">
        <v>1.4780180999999999</v>
      </c>
      <c r="P417">
        <v>3.3242407749999998</v>
      </c>
      <c r="Q417">
        <v>2.5150919250000001</v>
      </c>
      <c r="R417">
        <v>3.3894333350000001</v>
      </c>
      <c r="S417">
        <v>0.34190647600000001</v>
      </c>
      <c r="T417">
        <v>1.9914129229999999</v>
      </c>
      <c r="U417">
        <v>2.409343008</v>
      </c>
      <c r="V417">
        <v>3.2881762010000002</v>
      </c>
      <c r="W417">
        <v>3.744376795</v>
      </c>
      <c r="X417">
        <v>3.374516233</v>
      </c>
      <c r="Y417">
        <v>3.4442771329999999</v>
      </c>
      <c r="Z417">
        <v>1.496273781</v>
      </c>
      <c r="AA417">
        <v>1.4804767320000001</v>
      </c>
      <c r="AB417">
        <v>0.93518700399999999</v>
      </c>
      <c r="AC417">
        <v>1.0096464489999999</v>
      </c>
      <c r="AD417">
        <v>0.96351368400000004</v>
      </c>
      <c r="AE417">
        <v>2.2769129000000001</v>
      </c>
      <c r="AF417">
        <v>0.64617815999999995</v>
      </c>
      <c r="AG417">
        <v>1.601594006</v>
      </c>
      <c r="AH417">
        <v>3.2650201129999998</v>
      </c>
      <c r="AI417">
        <v>3.318278506</v>
      </c>
      <c r="AJ417">
        <v>4.8229034759999996</v>
      </c>
      <c r="AK417">
        <v>2.5479303149999999</v>
      </c>
      <c r="AL417">
        <v>4.4799719329999999</v>
      </c>
    </row>
    <row r="418" spans="2:38" x14ac:dyDescent="0.2">
      <c r="B418" t="s">
        <v>129</v>
      </c>
      <c r="C418">
        <v>0.75933050300000005</v>
      </c>
      <c r="D418">
        <v>-0.20822912199999999</v>
      </c>
      <c r="E418">
        <v>-3.5155856999999999E-2</v>
      </c>
      <c r="F418">
        <v>-0.72890357900000002</v>
      </c>
      <c r="G418">
        <v>0.88584339700000003</v>
      </c>
      <c r="H418">
        <v>-8.7159943000000004E-2</v>
      </c>
      <c r="I418">
        <v>0.65662561100000005</v>
      </c>
      <c r="J418">
        <v>0.133183158</v>
      </c>
      <c r="K418">
        <v>0.55273551700000001</v>
      </c>
      <c r="L418">
        <v>-0.47671799500000001</v>
      </c>
      <c r="M418">
        <v>0.77494794600000005</v>
      </c>
      <c r="N418">
        <v>-0.94684245</v>
      </c>
      <c r="O418">
        <v>-0.76808320200000002</v>
      </c>
      <c r="P418">
        <v>1.0781394740000001</v>
      </c>
      <c r="Q418">
        <v>0.26899062299999998</v>
      </c>
      <c r="R418">
        <v>1.1433320339999999</v>
      </c>
      <c r="S418">
        <v>-1.9041948259999999</v>
      </c>
      <c r="T418">
        <v>-0.25468837900000002</v>
      </c>
      <c r="U418">
        <v>0.16324170599999999</v>
      </c>
      <c r="V418">
        <v>1.0420748989999999</v>
      </c>
      <c r="W418">
        <v>1.498275493</v>
      </c>
      <c r="X418">
        <v>1.128414931</v>
      </c>
      <c r="Y418">
        <v>1.1981758309999999</v>
      </c>
      <c r="Z418">
        <v>-0.74982752100000005</v>
      </c>
      <c r="AA418">
        <v>-0.76562456999999995</v>
      </c>
      <c r="AB418">
        <v>-1.3109142979999999</v>
      </c>
      <c r="AC418">
        <v>-1.2364548529999999</v>
      </c>
      <c r="AD418">
        <v>-1.2825876169999999</v>
      </c>
      <c r="AE418">
        <v>3.0811597999999999E-2</v>
      </c>
      <c r="AF418">
        <v>-1.599923142</v>
      </c>
      <c r="AG418">
        <v>-0.64450729600000001</v>
      </c>
      <c r="AH418">
        <v>1.0189188119999999</v>
      </c>
      <c r="AI418">
        <v>1.0721772039999999</v>
      </c>
    </row>
    <row r="419" spans="2:38" x14ac:dyDescent="0.2">
      <c r="B419" t="s">
        <v>130</v>
      </c>
      <c r="C419">
        <v>0.68570758399999998</v>
      </c>
      <c r="D419">
        <v>-0.28185204200000002</v>
      </c>
      <c r="E419">
        <v>-0.10877877599999999</v>
      </c>
      <c r="F419">
        <v>-0.80252649799999998</v>
      </c>
      <c r="G419">
        <v>0.81222047799999997</v>
      </c>
      <c r="H419">
        <v>-0.160782862</v>
      </c>
      <c r="I419">
        <v>0.58300269199999999</v>
      </c>
      <c r="J419">
        <v>5.9560238000000001E-2</v>
      </c>
      <c r="K419">
        <v>0.47911259699999997</v>
      </c>
      <c r="L419">
        <v>-0.55034091500000004</v>
      </c>
      <c r="M419">
        <v>0.70132502699999999</v>
      </c>
      <c r="N419">
        <v>-1.0204653690000001</v>
      </c>
      <c r="O419">
        <v>-0.84170612099999997</v>
      </c>
      <c r="P419">
        <v>1.0045165540000001</v>
      </c>
      <c r="Q419">
        <v>0.195367704</v>
      </c>
      <c r="R419">
        <v>1.0697091139999999</v>
      </c>
      <c r="S419">
        <v>-1.9778177450000001</v>
      </c>
      <c r="T419">
        <v>-0.32831129799999997</v>
      </c>
      <c r="U419">
        <v>8.9618787000000005E-2</v>
      </c>
      <c r="V419">
        <v>0.96845197900000002</v>
      </c>
      <c r="W419">
        <v>1.424652574</v>
      </c>
      <c r="X419">
        <v>1.0547920120000001</v>
      </c>
      <c r="Y419">
        <v>1.124552912</v>
      </c>
      <c r="Z419">
        <v>-0.82345044000000001</v>
      </c>
      <c r="AA419">
        <v>-0.83924748900000001</v>
      </c>
      <c r="AB419">
        <v>-1.3845372170000001</v>
      </c>
      <c r="AC419">
        <v>-1.3100777720000001</v>
      </c>
      <c r="AD419">
        <v>-1.3562105369999999</v>
      </c>
      <c r="AE419">
        <v>-4.2811320999999999E-2</v>
      </c>
      <c r="AF419">
        <v>-1.6735460609999999</v>
      </c>
      <c r="AG419">
        <v>-0.71813021499999996</v>
      </c>
      <c r="AH419">
        <v>0.94529589199999997</v>
      </c>
      <c r="AI419">
        <v>0.99855428499999999</v>
      </c>
      <c r="AJ419">
        <v>2.503179255</v>
      </c>
    </row>
    <row r="420" spans="2:38" x14ac:dyDescent="0.2">
      <c r="B420" t="s">
        <v>131</v>
      </c>
      <c r="C420">
        <v>0.79182072100000001</v>
      </c>
      <c r="D420">
        <v>-0.175738904</v>
      </c>
      <c r="E420">
        <v>-2.6656380000000001E-3</v>
      </c>
      <c r="F420">
        <v>-0.69641335999999998</v>
      </c>
      <c r="G420">
        <v>0.91833361499999999</v>
      </c>
      <c r="H420">
        <v>-5.4669724000000003E-2</v>
      </c>
      <c r="I420">
        <v>0.68911582900000001</v>
      </c>
      <c r="J420">
        <v>0.16567337600000001</v>
      </c>
      <c r="K420">
        <v>0.58522573499999997</v>
      </c>
      <c r="L420">
        <v>-0.44422777699999999</v>
      </c>
      <c r="M420">
        <v>0.80743816499999999</v>
      </c>
      <c r="N420">
        <v>-0.91435223099999996</v>
      </c>
      <c r="O420">
        <v>-0.73559298399999995</v>
      </c>
      <c r="P420">
        <v>1.1106296920000001</v>
      </c>
      <c r="Q420">
        <v>0.30148084200000003</v>
      </c>
      <c r="R420">
        <v>1.1758222519999999</v>
      </c>
      <c r="S420">
        <v>-1.8717046079999999</v>
      </c>
      <c r="T420">
        <v>-0.22219816100000001</v>
      </c>
      <c r="U420">
        <v>0.195731924</v>
      </c>
      <c r="V420">
        <v>1.0745651169999999</v>
      </c>
      <c r="W420">
        <v>1.5307657109999999</v>
      </c>
      <c r="X420">
        <v>1.160905149</v>
      </c>
      <c r="Y420">
        <v>1.2306660490000001</v>
      </c>
      <c r="Z420">
        <v>-0.71733730299999998</v>
      </c>
      <c r="AA420">
        <v>-0.73313435100000002</v>
      </c>
      <c r="AB420">
        <v>-1.2784240790000001</v>
      </c>
      <c r="AC420">
        <v>-1.2039646340000001</v>
      </c>
      <c r="AD420">
        <v>-1.2500973989999999</v>
      </c>
      <c r="AE420">
        <v>6.3301815999999997E-2</v>
      </c>
      <c r="AF420">
        <v>-1.5674329229999999</v>
      </c>
      <c r="AG420">
        <v>-0.61201707800000005</v>
      </c>
      <c r="AH420">
        <v>1.0514090300000001</v>
      </c>
    </row>
    <row r="421" spans="2:38" x14ac:dyDescent="0.2">
      <c r="B421" t="s">
        <v>132</v>
      </c>
      <c r="C421">
        <v>0.75421935600000001</v>
      </c>
      <c r="D421">
        <v>-0.21334027</v>
      </c>
      <c r="E421">
        <v>-4.0267004000000002E-2</v>
      </c>
      <c r="F421">
        <v>-0.73401472599999995</v>
      </c>
      <c r="G421">
        <v>0.88073224999999999</v>
      </c>
      <c r="H421">
        <v>-9.227109E-2</v>
      </c>
      <c r="I421">
        <v>0.65151446400000002</v>
      </c>
      <c r="J421">
        <v>0.12807201100000001</v>
      </c>
      <c r="K421">
        <v>0.547624369</v>
      </c>
      <c r="L421">
        <v>-0.48182914300000002</v>
      </c>
      <c r="M421">
        <v>0.76983679900000002</v>
      </c>
      <c r="N421">
        <v>-0.95195359700000004</v>
      </c>
      <c r="O421">
        <v>-0.77319434899999995</v>
      </c>
      <c r="P421">
        <v>1.073028326</v>
      </c>
      <c r="Q421">
        <v>0.263879476</v>
      </c>
      <c r="R421">
        <v>1.138220886</v>
      </c>
      <c r="S421">
        <v>-1.9093059729999999</v>
      </c>
      <c r="T421">
        <v>-0.259799526</v>
      </c>
      <c r="U421">
        <v>0.158130559</v>
      </c>
      <c r="V421">
        <v>1.0369637519999999</v>
      </c>
      <c r="W421">
        <v>1.4931643459999999</v>
      </c>
      <c r="X421">
        <v>1.123303784</v>
      </c>
      <c r="Y421">
        <v>1.1930646840000001</v>
      </c>
      <c r="Z421">
        <v>-0.75493866799999998</v>
      </c>
      <c r="AA421">
        <v>-0.77073571699999999</v>
      </c>
      <c r="AB421">
        <v>-1.316025445</v>
      </c>
      <c r="AC421">
        <v>-1.2415659999999999</v>
      </c>
      <c r="AD421">
        <v>-1.287698765</v>
      </c>
      <c r="AE421">
        <v>2.5700450999999999E-2</v>
      </c>
    </row>
    <row r="422" spans="2:38" x14ac:dyDescent="0.2">
      <c r="B422" t="s">
        <v>133</v>
      </c>
      <c r="C422">
        <v>0.805994655</v>
      </c>
      <c r="D422">
        <v>-0.16156497</v>
      </c>
      <c r="E422">
        <v>1.1508295999999999E-2</v>
      </c>
      <c r="F422">
        <v>-0.68223942599999998</v>
      </c>
      <c r="G422">
        <v>0.93250754899999999</v>
      </c>
      <c r="H422">
        <v>-4.0495791000000003E-2</v>
      </c>
      <c r="I422">
        <v>0.70328976300000001</v>
      </c>
      <c r="J422">
        <v>0.17984731000000001</v>
      </c>
      <c r="K422">
        <v>0.59939966899999997</v>
      </c>
      <c r="L422">
        <v>-0.43005384299999999</v>
      </c>
      <c r="M422">
        <v>0.82161209899999998</v>
      </c>
      <c r="N422">
        <v>-0.90017829800000004</v>
      </c>
      <c r="O422">
        <v>-0.72141904999999995</v>
      </c>
      <c r="P422">
        <v>1.1248036260000001</v>
      </c>
      <c r="Q422">
        <v>0.31565477600000003</v>
      </c>
      <c r="R422">
        <v>1.1899961859999999</v>
      </c>
      <c r="S422">
        <v>-1.8575306739999999</v>
      </c>
      <c r="T422">
        <v>-0.20802422700000001</v>
      </c>
      <c r="U422">
        <v>0.209905858</v>
      </c>
      <c r="V422">
        <v>1.0887390509999999</v>
      </c>
      <c r="W422">
        <v>1.5449396449999999</v>
      </c>
      <c r="X422">
        <v>1.175079083</v>
      </c>
      <c r="Y422">
        <v>1.2448399830000001</v>
      </c>
      <c r="Z422">
        <v>-0.70316336899999998</v>
      </c>
      <c r="AA422">
        <v>-0.71896041799999999</v>
      </c>
      <c r="AB422">
        <v>-1.2642501450000001</v>
      </c>
      <c r="AC422">
        <v>-1.1897907000000001</v>
      </c>
      <c r="AD422">
        <v>-1.2359234649999999</v>
      </c>
      <c r="AE422">
        <v>7.7475749999999996E-2</v>
      </c>
      <c r="AF422">
        <v>-1.55325899</v>
      </c>
    </row>
    <row r="423" spans="2:38" x14ac:dyDescent="0.2">
      <c r="B423" t="s">
        <v>1</v>
      </c>
      <c r="C423" t="s">
        <v>134</v>
      </c>
    </row>
    <row r="424" spans="2:38" x14ac:dyDescent="0.2">
      <c r="B424">
        <v>2</v>
      </c>
    </row>
    <row r="425" spans="2:38" x14ac:dyDescent="0.2">
      <c r="B425" t="s">
        <v>1</v>
      </c>
      <c r="C425" t="s">
        <v>135</v>
      </c>
      <c r="D425">
        <v>1</v>
      </c>
      <c r="E425" t="s">
        <v>136</v>
      </c>
    </row>
    <row r="426" spans="2:38" x14ac:dyDescent="0.2">
      <c r="B426">
        <v>7</v>
      </c>
    </row>
    <row r="427" spans="2:38" x14ac:dyDescent="0.2">
      <c r="B427" t="s">
        <v>1</v>
      </c>
      <c r="C427" t="s">
        <v>137</v>
      </c>
      <c r="D427" t="s">
        <v>138</v>
      </c>
      <c r="E427" t="s">
        <v>11</v>
      </c>
      <c r="F427" t="s">
        <v>139</v>
      </c>
      <c r="G427" t="s">
        <v>140</v>
      </c>
      <c r="H427" t="s">
        <v>37</v>
      </c>
      <c r="I427" t="s">
        <v>141</v>
      </c>
      <c r="J427" s="2">
        <v>43850</v>
      </c>
    </row>
    <row r="428" spans="2:38" x14ac:dyDescent="0.2">
      <c r="B428">
        <v>2</v>
      </c>
      <c r="C428">
        <v>24</v>
      </c>
      <c r="D428">
        <v>40</v>
      </c>
      <c r="E428">
        <v>49</v>
      </c>
      <c r="F428">
        <v>87</v>
      </c>
      <c r="G428">
        <v>77</v>
      </c>
      <c r="H428">
        <v>57</v>
      </c>
      <c r="I428">
        <v>79</v>
      </c>
      <c r="J428">
        <v>39</v>
      </c>
      <c r="K428">
        <v>44</v>
      </c>
      <c r="L428">
        <v>42</v>
      </c>
      <c r="M428">
        <v>53</v>
      </c>
      <c r="N428">
        <v>53</v>
      </c>
      <c r="O428">
        <v>41</v>
      </c>
      <c r="P428">
        <v>19</v>
      </c>
      <c r="Q428">
        <v>16</v>
      </c>
      <c r="R428">
        <v>12</v>
      </c>
      <c r="S428">
        <v>4</v>
      </c>
      <c r="T428">
        <v>4</v>
      </c>
      <c r="U428">
        <v>16</v>
      </c>
    </row>
    <row r="429" spans="2:38" x14ac:dyDescent="0.2">
      <c r="B429">
        <v>0</v>
      </c>
      <c r="C429">
        <v>1</v>
      </c>
      <c r="D429">
        <v>3</v>
      </c>
      <c r="E429">
        <v>29</v>
      </c>
      <c r="F429">
        <v>43</v>
      </c>
      <c r="G429">
        <v>94</v>
      </c>
      <c r="H429">
        <v>95</v>
      </c>
      <c r="I429">
        <v>45</v>
      </c>
      <c r="J429">
        <v>60</v>
      </c>
      <c r="K429">
        <v>45</v>
      </c>
      <c r="L429">
        <v>38</v>
      </c>
      <c r="M429">
        <v>61</v>
      </c>
      <c r="N429">
        <v>55</v>
      </c>
      <c r="O429">
        <v>43</v>
      </c>
      <c r="P429">
        <v>51</v>
      </c>
      <c r="Q429">
        <v>20</v>
      </c>
      <c r="R429">
        <v>13</v>
      </c>
      <c r="S429">
        <v>10</v>
      </c>
      <c r="T429">
        <v>0</v>
      </c>
      <c r="U429">
        <v>20</v>
      </c>
    </row>
    <row r="430" spans="2:38" x14ac:dyDescent="0.2">
      <c r="B430">
        <v>0</v>
      </c>
      <c r="C430">
        <v>0</v>
      </c>
      <c r="D430">
        <v>11</v>
      </c>
      <c r="E430">
        <v>55</v>
      </c>
      <c r="F430">
        <v>82</v>
      </c>
      <c r="G430">
        <v>79</v>
      </c>
      <c r="H430">
        <v>79</v>
      </c>
      <c r="I430">
        <v>61</v>
      </c>
      <c r="J430">
        <v>53</v>
      </c>
      <c r="K430">
        <v>56</v>
      </c>
      <c r="L430">
        <v>58</v>
      </c>
      <c r="M430">
        <v>38</v>
      </c>
      <c r="N430">
        <v>42</v>
      </c>
      <c r="O430">
        <v>43</v>
      </c>
      <c r="P430">
        <v>53</v>
      </c>
      <c r="Q430">
        <v>34</v>
      </c>
      <c r="R430">
        <v>21</v>
      </c>
      <c r="S430">
        <v>12</v>
      </c>
      <c r="T430">
        <v>5</v>
      </c>
      <c r="U430">
        <v>34</v>
      </c>
    </row>
    <row r="431" spans="2:38" x14ac:dyDescent="0.2">
      <c r="B431">
        <v>0</v>
      </c>
      <c r="C431">
        <v>0</v>
      </c>
      <c r="D431">
        <v>5</v>
      </c>
      <c r="E431">
        <v>33</v>
      </c>
      <c r="F431">
        <v>89</v>
      </c>
      <c r="G431">
        <v>125</v>
      </c>
      <c r="H431">
        <v>60</v>
      </c>
      <c r="I431">
        <v>80</v>
      </c>
      <c r="J431">
        <v>67</v>
      </c>
      <c r="K431">
        <v>38</v>
      </c>
      <c r="L431">
        <v>45</v>
      </c>
      <c r="M431">
        <v>41</v>
      </c>
      <c r="N431">
        <v>37</v>
      </c>
      <c r="O431">
        <v>40</v>
      </c>
      <c r="P431">
        <v>44</v>
      </c>
      <c r="Q431">
        <v>42</v>
      </c>
      <c r="R431">
        <v>24</v>
      </c>
      <c r="S431">
        <v>20</v>
      </c>
      <c r="T431">
        <v>3</v>
      </c>
      <c r="U431">
        <v>42</v>
      </c>
    </row>
    <row r="432" spans="2:38" x14ac:dyDescent="0.2">
      <c r="B432">
        <v>0</v>
      </c>
      <c r="C432">
        <v>0</v>
      </c>
      <c r="D432">
        <v>2</v>
      </c>
      <c r="E432">
        <v>9</v>
      </c>
      <c r="F432">
        <v>40</v>
      </c>
      <c r="G432">
        <v>86</v>
      </c>
      <c r="H432">
        <v>162</v>
      </c>
      <c r="I432">
        <v>53</v>
      </c>
      <c r="J432">
        <v>66</v>
      </c>
      <c r="K432">
        <v>48</v>
      </c>
      <c r="L432">
        <v>46</v>
      </c>
      <c r="M432">
        <v>34</v>
      </c>
      <c r="N432">
        <v>39</v>
      </c>
      <c r="O432">
        <v>30</v>
      </c>
      <c r="P432">
        <v>35</v>
      </c>
      <c r="Q432">
        <v>27</v>
      </c>
      <c r="R432">
        <v>32</v>
      </c>
      <c r="S432">
        <v>11</v>
      </c>
      <c r="T432">
        <v>12</v>
      </c>
      <c r="U432">
        <v>27</v>
      </c>
    </row>
    <row r="433" spans="2:21" x14ac:dyDescent="0.2">
      <c r="B433">
        <v>0</v>
      </c>
      <c r="C433">
        <v>0</v>
      </c>
      <c r="D433">
        <v>1</v>
      </c>
      <c r="E433">
        <v>20</v>
      </c>
      <c r="F433">
        <v>26</v>
      </c>
      <c r="G433">
        <v>173</v>
      </c>
      <c r="H433">
        <v>89</v>
      </c>
      <c r="I433">
        <v>122</v>
      </c>
      <c r="J433">
        <v>45</v>
      </c>
      <c r="K433">
        <v>39</v>
      </c>
      <c r="L433">
        <v>42</v>
      </c>
      <c r="M433">
        <v>31</v>
      </c>
      <c r="N433">
        <v>34</v>
      </c>
      <c r="O433">
        <v>22</v>
      </c>
      <c r="P433">
        <v>24</v>
      </c>
      <c r="Q433">
        <v>29</v>
      </c>
      <c r="R433">
        <v>24</v>
      </c>
      <c r="S433">
        <v>23</v>
      </c>
      <c r="T433">
        <v>25</v>
      </c>
      <c r="U433">
        <v>29</v>
      </c>
    </row>
    <row r="434" spans="2:21" x14ac:dyDescent="0.2">
      <c r="B434">
        <v>0</v>
      </c>
      <c r="C434">
        <v>0</v>
      </c>
      <c r="D434">
        <v>2</v>
      </c>
      <c r="E434">
        <v>3</v>
      </c>
      <c r="F434">
        <v>52</v>
      </c>
      <c r="G434">
        <v>7</v>
      </c>
      <c r="H434">
        <v>146</v>
      </c>
      <c r="I434">
        <v>69</v>
      </c>
      <c r="J434">
        <v>51</v>
      </c>
      <c r="K434">
        <v>12</v>
      </c>
      <c r="L434">
        <v>19</v>
      </c>
      <c r="M434">
        <v>15</v>
      </c>
      <c r="N434">
        <v>18</v>
      </c>
      <c r="O434">
        <v>31</v>
      </c>
      <c r="P434">
        <v>19</v>
      </c>
      <c r="Q434">
        <v>10</v>
      </c>
      <c r="R434">
        <v>12</v>
      </c>
      <c r="S434">
        <v>12</v>
      </c>
      <c r="T434">
        <v>16</v>
      </c>
      <c r="U434">
        <v>10</v>
      </c>
    </row>
    <row r="435" spans="2:21" x14ac:dyDescent="0.2">
      <c r="B435">
        <v>0</v>
      </c>
      <c r="C435">
        <v>0</v>
      </c>
      <c r="D435">
        <v>1</v>
      </c>
      <c r="E435">
        <v>6</v>
      </c>
      <c r="F435">
        <v>27</v>
      </c>
      <c r="G435">
        <v>121</v>
      </c>
      <c r="H435">
        <v>31</v>
      </c>
      <c r="I435">
        <v>199</v>
      </c>
      <c r="J435">
        <v>89</v>
      </c>
      <c r="K435">
        <v>59</v>
      </c>
      <c r="L435">
        <v>13</v>
      </c>
      <c r="M435">
        <v>16</v>
      </c>
      <c r="N435">
        <v>27</v>
      </c>
      <c r="O435">
        <v>19</v>
      </c>
      <c r="P435">
        <v>28</v>
      </c>
      <c r="Q435">
        <v>17</v>
      </c>
      <c r="R435">
        <v>10</v>
      </c>
      <c r="S435">
        <v>8</v>
      </c>
      <c r="T435">
        <v>22</v>
      </c>
      <c r="U435">
        <v>17</v>
      </c>
    </row>
    <row r="436" spans="2:21" x14ac:dyDescent="0.2">
      <c r="B436">
        <v>0</v>
      </c>
      <c r="C436">
        <v>0</v>
      </c>
      <c r="D436">
        <v>2</v>
      </c>
      <c r="E436">
        <v>18</v>
      </c>
      <c r="F436">
        <v>27</v>
      </c>
      <c r="G436">
        <v>62</v>
      </c>
      <c r="H436">
        <v>151</v>
      </c>
      <c r="I436">
        <v>31</v>
      </c>
      <c r="J436">
        <v>187</v>
      </c>
      <c r="K436">
        <v>58</v>
      </c>
      <c r="L436">
        <v>56</v>
      </c>
      <c r="M436">
        <v>12</v>
      </c>
      <c r="N436">
        <v>13</v>
      </c>
      <c r="O436">
        <v>17</v>
      </c>
      <c r="P436">
        <v>9</v>
      </c>
      <c r="Q436">
        <v>26</v>
      </c>
      <c r="R436">
        <v>21</v>
      </c>
      <c r="S436">
        <v>13</v>
      </c>
      <c r="T436">
        <v>14</v>
      </c>
      <c r="U436">
        <v>26</v>
      </c>
    </row>
    <row r="437" spans="2:21" x14ac:dyDescent="0.2">
      <c r="B437">
        <v>0</v>
      </c>
      <c r="C437">
        <v>0</v>
      </c>
      <c r="D437">
        <v>1</v>
      </c>
      <c r="E437">
        <v>20</v>
      </c>
      <c r="F437">
        <v>44</v>
      </c>
      <c r="G437">
        <v>19</v>
      </c>
      <c r="H437">
        <v>45</v>
      </c>
      <c r="I437">
        <v>134</v>
      </c>
      <c r="J437">
        <v>15</v>
      </c>
      <c r="K437">
        <v>170</v>
      </c>
      <c r="L437">
        <v>38</v>
      </c>
      <c r="M437">
        <v>57</v>
      </c>
      <c r="N437">
        <v>11</v>
      </c>
      <c r="O437">
        <v>17</v>
      </c>
      <c r="P437">
        <v>12</v>
      </c>
      <c r="Q437">
        <v>19</v>
      </c>
      <c r="R437">
        <v>24</v>
      </c>
      <c r="S437">
        <v>18</v>
      </c>
      <c r="T437">
        <v>7</v>
      </c>
      <c r="U437">
        <v>19</v>
      </c>
    </row>
    <row r="438" spans="2:21" x14ac:dyDescent="0.2">
      <c r="B438">
        <v>0</v>
      </c>
      <c r="C438">
        <v>0</v>
      </c>
      <c r="D438">
        <v>1</v>
      </c>
      <c r="E438">
        <v>31</v>
      </c>
      <c r="F438">
        <v>57</v>
      </c>
      <c r="G438">
        <v>54</v>
      </c>
      <c r="H438">
        <v>23</v>
      </c>
      <c r="I438">
        <v>26</v>
      </c>
      <c r="J438">
        <v>91</v>
      </c>
      <c r="K438">
        <v>11</v>
      </c>
      <c r="L438">
        <v>98</v>
      </c>
      <c r="M438">
        <v>14</v>
      </c>
      <c r="N438">
        <v>32</v>
      </c>
      <c r="O438">
        <v>11</v>
      </c>
      <c r="P438">
        <v>14</v>
      </c>
      <c r="Q438">
        <v>19</v>
      </c>
      <c r="R438">
        <v>12</v>
      </c>
      <c r="S438">
        <v>18</v>
      </c>
      <c r="T438">
        <v>12</v>
      </c>
      <c r="U438">
        <v>19</v>
      </c>
    </row>
    <row r="439" spans="2:21" x14ac:dyDescent="0.2">
      <c r="B439">
        <v>0</v>
      </c>
      <c r="C439">
        <v>0</v>
      </c>
      <c r="D439">
        <v>3</v>
      </c>
      <c r="E439">
        <v>11</v>
      </c>
      <c r="F439">
        <v>36</v>
      </c>
      <c r="G439">
        <v>58</v>
      </c>
      <c r="H439">
        <v>32</v>
      </c>
      <c r="I439">
        <v>21</v>
      </c>
      <c r="J439">
        <v>21</v>
      </c>
      <c r="K439">
        <v>111</v>
      </c>
      <c r="L439">
        <v>8</v>
      </c>
      <c r="M439">
        <v>93</v>
      </c>
      <c r="N439">
        <v>15</v>
      </c>
      <c r="O439">
        <v>17</v>
      </c>
      <c r="P439">
        <v>8</v>
      </c>
      <c r="Q439">
        <v>9</v>
      </c>
      <c r="R439">
        <v>13</v>
      </c>
      <c r="S439">
        <v>16</v>
      </c>
      <c r="T439">
        <v>8</v>
      </c>
      <c r="U439">
        <v>9</v>
      </c>
    </row>
    <row r="440" spans="2:21" x14ac:dyDescent="0.2">
      <c r="B440">
        <v>0</v>
      </c>
      <c r="C440">
        <v>2</v>
      </c>
      <c r="D440">
        <v>6</v>
      </c>
      <c r="E440">
        <v>9</v>
      </c>
      <c r="F440">
        <v>17</v>
      </c>
      <c r="G440">
        <v>45</v>
      </c>
      <c r="H440">
        <v>78</v>
      </c>
      <c r="I440">
        <v>45</v>
      </c>
      <c r="J440">
        <v>32</v>
      </c>
      <c r="K440">
        <v>21</v>
      </c>
      <c r="L440">
        <v>94</v>
      </c>
      <c r="M440">
        <v>1</v>
      </c>
      <c r="N440">
        <v>61</v>
      </c>
      <c r="O440">
        <v>5</v>
      </c>
      <c r="P440">
        <v>25</v>
      </c>
      <c r="Q440">
        <v>10</v>
      </c>
      <c r="R440">
        <v>5</v>
      </c>
      <c r="S440">
        <v>8</v>
      </c>
      <c r="T440">
        <v>16</v>
      </c>
      <c r="U440">
        <v>10</v>
      </c>
    </row>
    <row r="441" spans="2:21" x14ac:dyDescent="0.2">
      <c r="B441">
        <v>0</v>
      </c>
      <c r="C441">
        <v>0</v>
      </c>
      <c r="D441">
        <v>3</v>
      </c>
      <c r="E441">
        <v>35</v>
      </c>
      <c r="F441">
        <v>33</v>
      </c>
      <c r="G441">
        <v>26</v>
      </c>
      <c r="H441">
        <v>79</v>
      </c>
      <c r="I441">
        <v>67</v>
      </c>
      <c r="J441">
        <v>22</v>
      </c>
      <c r="K441">
        <v>21</v>
      </c>
      <c r="L441">
        <v>7</v>
      </c>
      <c r="M441">
        <v>85</v>
      </c>
      <c r="N441">
        <v>3</v>
      </c>
      <c r="O441">
        <v>96</v>
      </c>
      <c r="P441">
        <v>13</v>
      </c>
      <c r="Q441">
        <v>12</v>
      </c>
      <c r="R441">
        <v>18</v>
      </c>
      <c r="S441">
        <v>11</v>
      </c>
      <c r="T441">
        <v>14</v>
      </c>
      <c r="U441">
        <v>12</v>
      </c>
    </row>
    <row r="442" spans="2:21" x14ac:dyDescent="0.2">
      <c r="B442">
        <v>0</v>
      </c>
      <c r="C442">
        <v>0</v>
      </c>
      <c r="D442">
        <v>5</v>
      </c>
      <c r="E442">
        <v>16</v>
      </c>
      <c r="F442">
        <v>122</v>
      </c>
      <c r="G442">
        <v>36</v>
      </c>
      <c r="H442">
        <v>28</v>
      </c>
      <c r="I442">
        <v>44</v>
      </c>
      <c r="J442">
        <v>43</v>
      </c>
      <c r="K442">
        <v>28</v>
      </c>
      <c r="L442">
        <v>17</v>
      </c>
      <c r="M442">
        <v>21</v>
      </c>
      <c r="N442">
        <v>71</v>
      </c>
      <c r="O442">
        <v>14</v>
      </c>
      <c r="P442">
        <v>89</v>
      </c>
      <c r="Q442">
        <v>15</v>
      </c>
      <c r="R442">
        <v>12</v>
      </c>
      <c r="S442">
        <v>16</v>
      </c>
      <c r="T442">
        <v>15</v>
      </c>
      <c r="U442">
        <v>15</v>
      </c>
    </row>
    <row r="443" spans="2:21" x14ac:dyDescent="0.2">
      <c r="B443">
        <v>0</v>
      </c>
      <c r="C443">
        <v>0</v>
      </c>
      <c r="D443">
        <v>10</v>
      </c>
      <c r="E443">
        <v>40</v>
      </c>
      <c r="F443">
        <v>51</v>
      </c>
      <c r="G443">
        <v>84</v>
      </c>
      <c r="H443">
        <v>21</v>
      </c>
      <c r="I443">
        <v>18</v>
      </c>
      <c r="J443">
        <v>37</v>
      </c>
      <c r="K443">
        <v>18</v>
      </c>
      <c r="L443">
        <v>11</v>
      </c>
      <c r="M443">
        <v>16</v>
      </c>
      <c r="N443">
        <v>12</v>
      </c>
      <c r="O443">
        <v>46</v>
      </c>
      <c r="P443">
        <v>6</v>
      </c>
      <c r="Q443">
        <v>30</v>
      </c>
      <c r="R443">
        <v>7</v>
      </c>
      <c r="S443">
        <v>11</v>
      </c>
      <c r="T443">
        <v>8</v>
      </c>
      <c r="U443">
        <v>30</v>
      </c>
    </row>
    <row r="444" spans="2:21" x14ac:dyDescent="0.2">
      <c r="B444">
        <v>0</v>
      </c>
      <c r="C444">
        <v>0</v>
      </c>
      <c r="D444">
        <v>7</v>
      </c>
      <c r="E444">
        <v>15</v>
      </c>
      <c r="F444">
        <v>41</v>
      </c>
      <c r="G444">
        <v>49</v>
      </c>
      <c r="H444">
        <v>101</v>
      </c>
      <c r="I444">
        <v>31</v>
      </c>
      <c r="J444">
        <v>27</v>
      </c>
      <c r="K444">
        <v>32</v>
      </c>
      <c r="L444">
        <v>35</v>
      </c>
      <c r="M444">
        <v>33</v>
      </c>
      <c r="N444">
        <v>15</v>
      </c>
      <c r="O444">
        <v>16</v>
      </c>
      <c r="P444">
        <v>21</v>
      </c>
      <c r="Q444">
        <v>9</v>
      </c>
      <c r="R444">
        <v>40</v>
      </c>
      <c r="S444">
        <v>20</v>
      </c>
      <c r="T444">
        <v>14</v>
      </c>
      <c r="U444">
        <v>9</v>
      </c>
    </row>
    <row r="445" spans="2:21" x14ac:dyDescent="0.2">
      <c r="B445">
        <v>0</v>
      </c>
      <c r="C445">
        <v>0</v>
      </c>
      <c r="D445">
        <v>2</v>
      </c>
      <c r="E445">
        <v>32</v>
      </c>
      <c r="F445">
        <v>48</v>
      </c>
      <c r="G445">
        <v>55</v>
      </c>
      <c r="H445">
        <v>57</v>
      </c>
      <c r="I445">
        <v>176</v>
      </c>
      <c r="J445">
        <v>33</v>
      </c>
      <c r="K445">
        <v>25</v>
      </c>
      <c r="L445">
        <v>57</v>
      </c>
      <c r="M445">
        <v>42</v>
      </c>
      <c r="N445">
        <v>26</v>
      </c>
      <c r="O445">
        <v>12</v>
      </c>
      <c r="P445">
        <v>16</v>
      </c>
      <c r="Q445">
        <v>32</v>
      </c>
      <c r="R445">
        <v>20</v>
      </c>
      <c r="S445">
        <v>41</v>
      </c>
      <c r="T445">
        <v>21</v>
      </c>
      <c r="U445">
        <v>32</v>
      </c>
    </row>
    <row r="446" spans="2:21" x14ac:dyDescent="0.2">
      <c r="B446">
        <v>0</v>
      </c>
      <c r="C446">
        <v>0</v>
      </c>
      <c r="D446">
        <v>1</v>
      </c>
      <c r="E446">
        <v>4</v>
      </c>
      <c r="F446">
        <v>29</v>
      </c>
      <c r="G446">
        <v>23</v>
      </c>
      <c r="H446">
        <v>28</v>
      </c>
      <c r="I446">
        <v>63</v>
      </c>
      <c r="J446">
        <v>92</v>
      </c>
      <c r="K446">
        <v>20</v>
      </c>
      <c r="L446">
        <v>30</v>
      </c>
      <c r="M446">
        <v>25</v>
      </c>
      <c r="N446">
        <v>21</v>
      </c>
      <c r="O446">
        <v>12</v>
      </c>
      <c r="P446">
        <v>15</v>
      </c>
      <c r="Q446">
        <v>16</v>
      </c>
      <c r="R446">
        <v>24</v>
      </c>
      <c r="S446">
        <v>24</v>
      </c>
      <c r="T446">
        <v>30</v>
      </c>
      <c r="U446">
        <v>16</v>
      </c>
    </row>
    <row r="447" spans="2:21" x14ac:dyDescent="0.2">
      <c r="B447">
        <v>0</v>
      </c>
      <c r="C447">
        <v>2</v>
      </c>
      <c r="D447">
        <v>1</v>
      </c>
      <c r="E447">
        <v>15</v>
      </c>
      <c r="F447">
        <v>31</v>
      </c>
      <c r="G447">
        <v>80</v>
      </c>
      <c r="H447">
        <v>42</v>
      </c>
      <c r="I447">
        <v>59</v>
      </c>
      <c r="J447">
        <v>64</v>
      </c>
      <c r="K447">
        <v>88</v>
      </c>
      <c r="L447">
        <v>34</v>
      </c>
      <c r="M447">
        <v>11</v>
      </c>
      <c r="N447">
        <v>21</v>
      </c>
      <c r="O447">
        <v>13</v>
      </c>
      <c r="P447">
        <v>11</v>
      </c>
      <c r="Q447">
        <v>17</v>
      </c>
      <c r="R447">
        <v>11</v>
      </c>
      <c r="S447">
        <v>21</v>
      </c>
      <c r="T447">
        <v>8</v>
      </c>
      <c r="U447">
        <v>17</v>
      </c>
    </row>
    <row r="448" spans="2:21" x14ac:dyDescent="0.2">
      <c r="B448">
        <v>0</v>
      </c>
      <c r="C448">
        <v>0</v>
      </c>
      <c r="D448">
        <v>11</v>
      </c>
      <c r="E448">
        <v>22</v>
      </c>
      <c r="F448">
        <v>28</v>
      </c>
      <c r="G448">
        <v>45</v>
      </c>
      <c r="H448">
        <v>120</v>
      </c>
      <c r="I448">
        <v>56</v>
      </c>
      <c r="J448">
        <v>55</v>
      </c>
      <c r="K448">
        <v>43</v>
      </c>
      <c r="L448">
        <v>75</v>
      </c>
      <c r="M448">
        <v>32</v>
      </c>
      <c r="N448">
        <v>15</v>
      </c>
      <c r="O448">
        <v>32</v>
      </c>
      <c r="P448">
        <v>19</v>
      </c>
      <c r="Q448">
        <v>20</v>
      </c>
      <c r="R448">
        <v>14</v>
      </c>
      <c r="S448">
        <v>15</v>
      </c>
      <c r="T448">
        <v>23</v>
      </c>
      <c r="U448">
        <v>20</v>
      </c>
    </row>
    <row r="449" spans="2:60" x14ac:dyDescent="0.2">
      <c r="B449">
        <v>0</v>
      </c>
      <c r="C449">
        <v>0</v>
      </c>
      <c r="D449">
        <v>6</v>
      </c>
      <c r="E449">
        <v>24</v>
      </c>
      <c r="F449">
        <v>43</v>
      </c>
      <c r="G449">
        <v>42</v>
      </c>
      <c r="H449">
        <v>41</v>
      </c>
      <c r="I449">
        <v>158</v>
      </c>
      <c r="J449">
        <v>35</v>
      </c>
      <c r="K449">
        <v>44</v>
      </c>
      <c r="L449">
        <v>24</v>
      </c>
      <c r="M449">
        <v>36</v>
      </c>
      <c r="N449">
        <v>17</v>
      </c>
      <c r="O449">
        <v>9</v>
      </c>
      <c r="P449">
        <v>20</v>
      </c>
      <c r="Q449">
        <v>18</v>
      </c>
      <c r="R449">
        <v>13</v>
      </c>
      <c r="S449">
        <v>11</v>
      </c>
      <c r="T449">
        <v>14</v>
      </c>
      <c r="U449">
        <v>18</v>
      </c>
    </row>
    <row r="450" spans="2:60" x14ac:dyDescent="0.2">
      <c r="B450">
        <v>1</v>
      </c>
      <c r="C450">
        <v>13</v>
      </c>
      <c r="D450">
        <v>24</v>
      </c>
      <c r="E450">
        <v>42</v>
      </c>
      <c r="F450">
        <v>89</v>
      </c>
      <c r="G450">
        <v>81</v>
      </c>
      <c r="H450">
        <v>42</v>
      </c>
      <c r="I450">
        <v>40</v>
      </c>
      <c r="J450">
        <v>112</v>
      </c>
      <c r="K450">
        <v>24</v>
      </c>
      <c r="L450">
        <v>15</v>
      </c>
      <c r="M450">
        <v>20</v>
      </c>
      <c r="N450">
        <v>24</v>
      </c>
      <c r="O450">
        <v>12</v>
      </c>
      <c r="P450">
        <v>5</v>
      </c>
      <c r="Q450">
        <v>20</v>
      </c>
      <c r="R450">
        <v>19</v>
      </c>
      <c r="S450">
        <v>12</v>
      </c>
      <c r="T450">
        <v>9</v>
      </c>
      <c r="U450">
        <v>20</v>
      </c>
    </row>
    <row r="451" spans="2:60" x14ac:dyDescent="0.2">
      <c r="B451">
        <v>0</v>
      </c>
      <c r="C451">
        <v>6</v>
      </c>
      <c r="D451">
        <v>27</v>
      </c>
      <c r="E451">
        <v>48</v>
      </c>
      <c r="F451">
        <v>31</v>
      </c>
      <c r="G451">
        <v>71</v>
      </c>
      <c r="H451">
        <v>59</v>
      </c>
      <c r="I451">
        <v>26</v>
      </c>
      <c r="J451">
        <v>47</v>
      </c>
      <c r="K451">
        <v>94</v>
      </c>
      <c r="L451">
        <v>15</v>
      </c>
      <c r="M451">
        <v>12</v>
      </c>
      <c r="N451">
        <v>15</v>
      </c>
      <c r="O451">
        <v>20</v>
      </c>
      <c r="P451">
        <v>10</v>
      </c>
      <c r="Q451">
        <v>7</v>
      </c>
      <c r="R451">
        <v>16</v>
      </c>
      <c r="S451">
        <v>11</v>
      </c>
      <c r="T451">
        <v>12</v>
      </c>
      <c r="U451">
        <v>7</v>
      </c>
    </row>
    <row r="452" spans="2:60" x14ac:dyDescent="0.2">
      <c r="B452">
        <v>0</v>
      </c>
      <c r="C452">
        <v>1</v>
      </c>
      <c r="D452">
        <v>20</v>
      </c>
      <c r="E452">
        <v>40</v>
      </c>
      <c r="F452">
        <v>44</v>
      </c>
      <c r="G452">
        <v>28</v>
      </c>
      <c r="H452">
        <v>48</v>
      </c>
      <c r="I452">
        <v>34</v>
      </c>
      <c r="J452">
        <v>18</v>
      </c>
      <c r="K452">
        <v>22</v>
      </c>
      <c r="L452">
        <v>41</v>
      </c>
      <c r="M452">
        <v>9</v>
      </c>
      <c r="N452">
        <v>10</v>
      </c>
      <c r="O452">
        <v>9</v>
      </c>
      <c r="P452">
        <v>8</v>
      </c>
      <c r="Q452">
        <v>9</v>
      </c>
      <c r="R452">
        <v>3</v>
      </c>
      <c r="S452">
        <v>8</v>
      </c>
      <c r="T452">
        <v>12</v>
      </c>
      <c r="U452">
        <v>9</v>
      </c>
    </row>
    <row r="453" spans="2:60" x14ac:dyDescent="0.2">
      <c r="B453">
        <v>0</v>
      </c>
      <c r="C453">
        <v>1</v>
      </c>
      <c r="D453">
        <v>13</v>
      </c>
      <c r="E453">
        <v>105</v>
      </c>
      <c r="F453">
        <v>73</v>
      </c>
      <c r="G453">
        <v>79</v>
      </c>
      <c r="H453">
        <v>47</v>
      </c>
      <c r="I453">
        <v>83</v>
      </c>
      <c r="J453">
        <v>39</v>
      </c>
      <c r="K453">
        <v>19</v>
      </c>
      <c r="L453">
        <v>32</v>
      </c>
      <c r="M453">
        <v>57</v>
      </c>
      <c r="N453">
        <v>15</v>
      </c>
      <c r="O453">
        <v>19</v>
      </c>
      <c r="P453">
        <v>16</v>
      </c>
      <c r="Q453">
        <v>12</v>
      </c>
      <c r="R453">
        <v>14</v>
      </c>
      <c r="S453">
        <v>18</v>
      </c>
      <c r="T453">
        <v>16</v>
      </c>
      <c r="U453">
        <v>12</v>
      </c>
    </row>
    <row r="454" spans="2:60" x14ac:dyDescent="0.2">
      <c r="B454">
        <v>0</v>
      </c>
      <c r="C454">
        <v>0</v>
      </c>
      <c r="D454">
        <v>4</v>
      </c>
      <c r="E454">
        <v>16</v>
      </c>
      <c r="F454">
        <v>119</v>
      </c>
      <c r="G454">
        <v>102</v>
      </c>
      <c r="H454">
        <v>99</v>
      </c>
      <c r="I454">
        <v>68</v>
      </c>
      <c r="J454">
        <v>75</v>
      </c>
      <c r="K454">
        <v>34</v>
      </c>
      <c r="L454">
        <v>21</v>
      </c>
      <c r="M454">
        <v>35</v>
      </c>
      <c r="N454">
        <v>53</v>
      </c>
      <c r="O454">
        <v>16</v>
      </c>
      <c r="P454">
        <v>11</v>
      </c>
      <c r="Q454">
        <v>11</v>
      </c>
      <c r="R454">
        <v>20</v>
      </c>
      <c r="S454">
        <v>11</v>
      </c>
      <c r="T454">
        <v>13</v>
      </c>
      <c r="U454">
        <v>11</v>
      </c>
    </row>
    <row r="455" spans="2:60" x14ac:dyDescent="0.2">
      <c r="B455">
        <v>0</v>
      </c>
      <c r="C455">
        <v>1</v>
      </c>
      <c r="D455">
        <v>7</v>
      </c>
      <c r="E455">
        <v>18</v>
      </c>
      <c r="F455">
        <v>27</v>
      </c>
      <c r="G455">
        <v>144</v>
      </c>
      <c r="H455">
        <v>90</v>
      </c>
      <c r="I455">
        <v>95</v>
      </c>
      <c r="J455">
        <v>48</v>
      </c>
      <c r="K455">
        <v>39</v>
      </c>
      <c r="L455">
        <v>38</v>
      </c>
      <c r="M455">
        <v>18</v>
      </c>
      <c r="N455">
        <v>17</v>
      </c>
      <c r="O455">
        <v>35</v>
      </c>
      <c r="P455">
        <v>13</v>
      </c>
      <c r="Q455">
        <v>9</v>
      </c>
      <c r="R455">
        <v>7</v>
      </c>
      <c r="S455">
        <v>10</v>
      </c>
      <c r="T455">
        <v>14</v>
      </c>
      <c r="U455">
        <v>9</v>
      </c>
    </row>
    <row r="456" spans="2:60" x14ac:dyDescent="0.2">
      <c r="B456">
        <v>0</v>
      </c>
      <c r="C456">
        <v>0</v>
      </c>
      <c r="D456">
        <v>9</v>
      </c>
      <c r="E456">
        <v>45</v>
      </c>
      <c r="F456">
        <v>70</v>
      </c>
      <c r="G456">
        <v>66</v>
      </c>
      <c r="H456">
        <v>149</v>
      </c>
      <c r="I456">
        <v>82</v>
      </c>
      <c r="J456">
        <v>80</v>
      </c>
      <c r="K456">
        <v>32</v>
      </c>
      <c r="L456">
        <v>35</v>
      </c>
      <c r="M456">
        <v>21</v>
      </c>
      <c r="N456">
        <v>15</v>
      </c>
      <c r="O456">
        <v>16</v>
      </c>
      <c r="P456">
        <v>23</v>
      </c>
      <c r="Q456">
        <v>14</v>
      </c>
      <c r="R456">
        <v>8</v>
      </c>
      <c r="S456">
        <v>14</v>
      </c>
      <c r="T456">
        <v>21</v>
      </c>
      <c r="U456">
        <v>11</v>
      </c>
    </row>
    <row r="457" spans="2:60" x14ac:dyDescent="0.2">
      <c r="B457">
        <v>0</v>
      </c>
      <c r="C457">
        <v>0</v>
      </c>
      <c r="D457">
        <v>9</v>
      </c>
      <c r="E457">
        <v>45</v>
      </c>
      <c r="F457">
        <v>70</v>
      </c>
      <c r="G457">
        <v>66</v>
      </c>
      <c r="H457">
        <v>149</v>
      </c>
      <c r="I457">
        <v>82</v>
      </c>
      <c r="J457">
        <v>80</v>
      </c>
      <c r="K457">
        <v>32</v>
      </c>
      <c r="L457">
        <v>35</v>
      </c>
      <c r="M457">
        <v>21</v>
      </c>
      <c r="N457">
        <v>15</v>
      </c>
      <c r="O457">
        <v>16</v>
      </c>
      <c r="P457">
        <v>23</v>
      </c>
      <c r="Q457">
        <v>14</v>
      </c>
      <c r="R457">
        <v>8</v>
      </c>
      <c r="S457">
        <v>14</v>
      </c>
      <c r="T457">
        <v>21</v>
      </c>
      <c r="U457">
        <v>11</v>
      </c>
    </row>
    <row r="458" spans="2:60" x14ac:dyDescent="0.2">
      <c r="B458">
        <v>0</v>
      </c>
      <c r="C458">
        <v>0</v>
      </c>
      <c r="D458">
        <v>9</v>
      </c>
      <c r="E458">
        <v>45</v>
      </c>
      <c r="F458">
        <v>70</v>
      </c>
      <c r="G458">
        <v>66</v>
      </c>
      <c r="H458">
        <v>149</v>
      </c>
      <c r="I458">
        <v>82</v>
      </c>
      <c r="J458">
        <v>80</v>
      </c>
      <c r="K458">
        <v>32</v>
      </c>
      <c r="L458">
        <v>35</v>
      </c>
      <c r="M458">
        <v>21</v>
      </c>
      <c r="N458">
        <v>15</v>
      </c>
      <c r="O458">
        <v>16</v>
      </c>
      <c r="P458">
        <v>23</v>
      </c>
      <c r="Q458">
        <v>14</v>
      </c>
      <c r="R458">
        <v>8</v>
      </c>
      <c r="S458">
        <v>14</v>
      </c>
      <c r="T458">
        <v>21</v>
      </c>
      <c r="U458">
        <v>11</v>
      </c>
    </row>
    <row r="459" spans="2:60" x14ac:dyDescent="0.2">
      <c r="B459" t="s">
        <v>1</v>
      </c>
      <c r="C459" t="s">
        <v>142</v>
      </c>
      <c r="D459" t="s">
        <v>143</v>
      </c>
      <c r="E459" t="s">
        <v>144</v>
      </c>
      <c r="F459" t="s">
        <v>145</v>
      </c>
      <c r="G459" t="s">
        <v>146</v>
      </c>
      <c r="H459">
        <v>1954</v>
      </c>
      <c r="I459" t="s">
        <v>147</v>
      </c>
      <c r="J459">
        <v>2010</v>
      </c>
      <c r="K459" t="s">
        <v>148</v>
      </c>
      <c r="L459" t="s">
        <v>149</v>
      </c>
      <c r="M459" t="s">
        <v>150</v>
      </c>
      <c r="N459" t="s">
        <v>151</v>
      </c>
    </row>
    <row r="460" spans="2:60" x14ac:dyDescent="0.2">
      <c r="B460" t="s">
        <v>152</v>
      </c>
      <c r="C460">
        <v>0.42678571399999998</v>
      </c>
      <c r="D460">
        <v>0.15678571399999999</v>
      </c>
      <c r="E460">
        <v>1.486785714</v>
      </c>
      <c r="F460">
        <v>1.5167857140000001</v>
      </c>
      <c r="G460">
        <v>0.76678571399999995</v>
      </c>
      <c r="H460">
        <v>1.0867857139999999</v>
      </c>
      <c r="I460">
        <v>0.92678571399999998</v>
      </c>
      <c r="J460">
        <v>0.83678571400000001</v>
      </c>
      <c r="K460">
        <v>0.45678571400000001</v>
      </c>
      <c r="L460">
        <v>0.72678571400000003</v>
      </c>
      <c r="M460">
        <v>0.71678571400000002</v>
      </c>
      <c r="N460">
        <v>0.64678571399999996</v>
      </c>
      <c r="O460">
        <v>1.5567857140000001</v>
      </c>
      <c r="P460">
        <v>0.88678571399999995</v>
      </c>
      <c r="Q460">
        <v>1.0967857139999999</v>
      </c>
      <c r="R460">
        <v>0.826785714</v>
      </c>
      <c r="S460">
        <v>-0.64321428599999997</v>
      </c>
      <c r="T460">
        <v>-0.243214286</v>
      </c>
      <c r="U460">
        <v>4.6785713999999999E-2</v>
      </c>
      <c r="V460">
        <v>0.78678571399999997</v>
      </c>
      <c r="W460">
        <v>-0.183214286</v>
      </c>
      <c r="X460">
        <v>-0.803214286</v>
      </c>
      <c r="Y460">
        <v>0.91678571399999997</v>
      </c>
      <c r="Z460">
        <v>1.486785714</v>
      </c>
      <c r="AA460">
        <v>1.5567857140000001</v>
      </c>
      <c r="AB460">
        <v>1.3167857140000001</v>
      </c>
      <c r="AC460">
        <v>1.916785714</v>
      </c>
      <c r="AD460">
        <v>-0.41321428599999999</v>
      </c>
      <c r="AE460">
        <v>0.80678571399999999</v>
      </c>
      <c r="AF460">
        <v>-0.41321428599999999</v>
      </c>
      <c r="AG460">
        <v>-0.62321428599999995</v>
      </c>
      <c r="AH460">
        <v>-0.553214286</v>
      </c>
      <c r="AI460">
        <v>0.68678571399999999</v>
      </c>
      <c r="AJ460">
        <v>0.116785714</v>
      </c>
      <c r="AK460">
        <v>0.26678571400000001</v>
      </c>
      <c r="AL460">
        <v>0.12678571399999999</v>
      </c>
      <c r="AM460">
        <v>-3.2142859999999998E-3</v>
      </c>
      <c r="AN460">
        <v>-0.27321428599999997</v>
      </c>
      <c r="AO460">
        <v>1.0467857140000001</v>
      </c>
      <c r="AP460">
        <v>-0.143214286</v>
      </c>
      <c r="AQ460">
        <v>-0.433214286</v>
      </c>
      <c r="AR460">
        <v>0.70678571400000001</v>
      </c>
      <c r="AS460">
        <v>-0.16321428599999999</v>
      </c>
      <c r="AT460">
        <v>-0.16321428599999999</v>
      </c>
      <c r="AU460">
        <v>-0.90321428599999998</v>
      </c>
      <c r="AV460">
        <v>-5.3214286E-2</v>
      </c>
      <c r="AW460">
        <v>0.35678571399999998</v>
      </c>
      <c r="AX460">
        <v>0.566785714</v>
      </c>
      <c r="AY460">
        <v>1.396785714</v>
      </c>
      <c r="AZ460">
        <v>1.166785714</v>
      </c>
      <c r="BA460">
        <v>0.97678571400000003</v>
      </c>
      <c r="BB460">
        <v>-0.83321428600000003</v>
      </c>
      <c r="BC460">
        <v>-0.90321428599999998</v>
      </c>
      <c r="BD460">
        <v>-1.533214286</v>
      </c>
      <c r="BE460">
        <v>-0.81321428600000001</v>
      </c>
      <c r="BF460">
        <v>-1.4432142859999999</v>
      </c>
    </row>
    <row r="461" spans="2:60" x14ac:dyDescent="0.2">
      <c r="B461" t="s">
        <v>153</v>
      </c>
      <c r="C461" t="s">
        <v>154</v>
      </c>
      <c r="D461" t="s">
        <v>155</v>
      </c>
      <c r="E461" t="s">
        <v>53</v>
      </c>
      <c r="F461" t="s">
        <v>156</v>
      </c>
      <c r="G461">
        <v>1953</v>
      </c>
      <c r="H461" t="s">
        <v>10</v>
      </c>
      <c r="I461" t="s">
        <v>157</v>
      </c>
      <c r="J461" t="s">
        <v>158</v>
      </c>
    </row>
    <row r="462" spans="2:60" x14ac:dyDescent="0.2">
      <c r="B462" t="s">
        <v>159</v>
      </c>
      <c r="C462">
        <v>0.75678571400000005</v>
      </c>
      <c r="D462">
        <v>0.42678571399999998</v>
      </c>
      <c r="E462">
        <v>0.15678571399999999</v>
      </c>
      <c r="F462">
        <v>1.486785714</v>
      </c>
      <c r="G462">
        <v>1.5167857140000001</v>
      </c>
      <c r="H462">
        <v>0.76678571399999995</v>
      </c>
      <c r="I462">
        <v>1.0867857139999999</v>
      </c>
      <c r="J462">
        <v>0.92678571399999998</v>
      </c>
      <c r="K462">
        <v>0.83678571400000001</v>
      </c>
      <c r="L462">
        <v>0.45678571400000001</v>
      </c>
      <c r="M462">
        <v>0.72678571400000003</v>
      </c>
      <c r="N462">
        <v>0.71678571400000002</v>
      </c>
      <c r="O462">
        <v>0.64678571399999996</v>
      </c>
      <c r="P462">
        <v>1.5567857140000001</v>
      </c>
      <c r="Q462">
        <v>0.88678571399999995</v>
      </c>
      <c r="R462">
        <v>1.0967857139999999</v>
      </c>
      <c r="S462">
        <v>0.826785714</v>
      </c>
      <c r="T462">
        <v>-0.64321428599999997</v>
      </c>
      <c r="U462">
        <v>-0.243214286</v>
      </c>
      <c r="V462">
        <v>4.6785713999999999E-2</v>
      </c>
      <c r="W462">
        <v>0.78678571399999997</v>
      </c>
      <c r="X462">
        <v>-0.183214286</v>
      </c>
      <c r="Y462">
        <v>-0.803214286</v>
      </c>
      <c r="Z462">
        <v>0.91678571399999997</v>
      </c>
      <c r="AA462">
        <v>1.486785714</v>
      </c>
      <c r="AB462">
        <v>1.5567857140000001</v>
      </c>
      <c r="AC462">
        <v>1.3167857140000001</v>
      </c>
      <c r="AD462">
        <v>1.916785714</v>
      </c>
      <c r="AE462">
        <v>-0.41321428599999999</v>
      </c>
      <c r="AF462">
        <v>0.80678571399999999</v>
      </c>
      <c r="AG462">
        <v>-0.41321428599999999</v>
      </c>
      <c r="AH462">
        <v>-0.62321428599999995</v>
      </c>
      <c r="AI462">
        <v>-0.553214286</v>
      </c>
      <c r="AJ462">
        <v>0.68678571399999999</v>
      </c>
      <c r="AK462">
        <v>0.116785714</v>
      </c>
      <c r="AL462">
        <v>0.26678571400000001</v>
      </c>
      <c r="AM462">
        <v>0.12678571399999999</v>
      </c>
      <c r="AN462">
        <v>-3.2142859999999998E-3</v>
      </c>
      <c r="AO462">
        <v>-0.27321428599999997</v>
      </c>
      <c r="AP462">
        <v>1.0467857140000001</v>
      </c>
      <c r="AQ462">
        <v>-0.143214286</v>
      </c>
      <c r="AR462">
        <v>-0.433214286</v>
      </c>
      <c r="AS462">
        <v>0.70678571400000001</v>
      </c>
      <c r="AT462">
        <v>-0.16321428599999999</v>
      </c>
      <c r="AU462">
        <v>-0.16321428599999999</v>
      </c>
      <c r="AV462">
        <v>-0.90321428599999998</v>
      </c>
      <c r="AW462">
        <v>-5.3214286E-2</v>
      </c>
      <c r="AX462">
        <v>0.35678571399999998</v>
      </c>
      <c r="AY462">
        <v>0.566785714</v>
      </c>
      <c r="AZ462">
        <v>1.396785714</v>
      </c>
      <c r="BA462">
        <v>1.166785714</v>
      </c>
      <c r="BB462">
        <v>0.97678571400000003</v>
      </c>
      <c r="BC462">
        <v>-0.83321428600000003</v>
      </c>
      <c r="BD462">
        <v>-0.90321428599999998</v>
      </c>
      <c r="BE462">
        <v>-1.533214286</v>
      </c>
      <c r="BF462">
        <v>-0.81321428600000001</v>
      </c>
      <c r="BG462" t="s">
        <v>1</v>
      </c>
      <c r="BH462">
        <v>-1.4432142859999999</v>
      </c>
    </row>
    <row r="463" spans="2:60" x14ac:dyDescent="0.2">
      <c r="B463">
        <v>0.4</v>
      </c>
      <c r="C463">
        <v>0.413157895</v>
      </c>
      <c r="D463">
        <v>8.3157894999999996E-2</v>
      </c>
      <c r="E463">
        <v>-0.18684210500000001</v>
      </c>
      <c r="F463">
        <v>1.1431578950000001</v>
      </c>
      <c r="G463">
        <v>1.1731578949999999</v>
      </c>
      <c r="H463">
        <v>0.42315789500000001</v>
      </c>
      <c r="I463">
        <v>0.74315789499999996</v>
      </c>
      <c r="J463">
        <v>0.58315789500000004</v>
      </c>
      <c r="K463">
        <v>0.49315789500000001</v>
      </c>
      <c r="L463">
        <v>0.11315789499999999</v>
      </c>
      <c r="M463">
        <v>0.38315789500000003</v>
      </c>
      <c r="N463">
        <v>0.37315789500000002</v>
      </c>
      <c r="O463">
        <v>0.30315789500000001</v>
      </c>
      <c r="P463">
        <v>1.2131578949999999</v>
      </c>
      <c r="Q463">
        <v>0.543157895</v>
      </c>
      <c r="R463">
        <v>0.75315789499999997</v>
      </c>
      <c r="S463">
        <v>0.483157895</v>
      </c>
      <c r="T463">
        <v>-0.98684210500000002</v>
      </c>
      <c r="U463">
        <v>-0.586842105</v>
      </c>
      <c r="V463">
        <v>-0.29684210500000002</v>
      </c>
      <c r="W463">
        <v>0.44315789500000002</v>
      </c>
      <c r="X463">
        <v>-0.52684210499999995</v>
      </c>
      <c r="Y463">
        <v>-1.1468421049999999</v>
      </c>
      <c r="Z463">
        <v>0.57315789500000003</v>
      </c>
      <c r="AA463">
        <v>1.1431578950000001</v>
      </c>
      <c r="AB463">
        <v>1.2131578949999999</v>
      </c>
      <c r="AC463">
        <v>0.97315789500000005</v>
      </c>
      <c r="AD463">
        <v>1.573157895</v>
      </c>
      <c r="AE463">
        <v>-0.75684210500000004</v>
      </c>
      <c r="AF463">
        <v>0.46315789499999999</v>
      </c>
      <c r="AG463">
        <v>-0.75684210500000004</v>
      </c>
      <c r="AH463">
        <v>-0.96684210500000001</v>
      </c>
      <c r="AI463">
        <v>-0.89684210499999995</v>
      </c>
      <c r="AJ463">
        <v>0.34315789499999999</v>
      </c>
      <c r="AK463">
        <v>-0.22684210499999999</v>
      </c>
      <c r="AL463">
        <v>-7.6842104999999994E-2</v>
      </c>
      <c r="AM463">
        <v>-0.21684210500000001</v>
      </c>
      <c r="AN463">
        <v>-0.34684210500000001</v>
      </c>
      <c r="AO463">
        <v>-0.61684210500000003</v>
      </c>
      <c r="AP463">
        <v>0.70315789500000003</v>
      </c>
      <c r="AQ463">
        <v>-0.48684210500000002</v>
      </c>
      <c r="AR463">
        <v>-0.77684210499999995</v>
      </c>
      <c r="AS463">
        <v>0.36315789500000001</v>
      </c>
    </row>
    <row r="464" spans="2:60" x14ac:dyDescent="0.2">
      <c r="B464" t="s">
        <v>160</v>
      </c>
      <c r="C464">
        <v>0.47717567100000002</v>
      </c>
      <c r="D464">
        <v>5.6902952999999999E-2</v>
      </c>
      <c r="E464">
        <v>-0.28695654300000001</v>
      </c>
      <c r="F464">
        <v>1.4068698639999999</v>
      </c>
      <c r="G464">
        <v>1.4450764739999999</v>
      </c>
      <c r="H464">
        <v>0.48991120799999999</v>
      </c>
      <c r="I464">
        <v>0.89744838800000004</v>
      </c>
      <c r="J464">
        <v>0.69367979800000001</v>
      </c>
      <c r="K464">
        <v>0.57905996599999998</v>
      </c>
      <c r="L464">
        <v>9.5109563999999994E-2</v>
      </c>
      <c r="M464">
        <v>0.43896906000000002</v>
      </c>
      <c r="N464">
        <v>0.426233523</v>
      </c>
      <c r="O464">
        <v>0.33708476500000001</v>
      </c>
      <c r="P464">
        <v>1.496018622</v>
      </c>
      <c r="Q464">
        <v>0.64273765000000005</v>
      </c>
      <c r="R464">
        <v>0.910183925</v>
      </c>
      <c r="S464">
        <v>0.56632442900000002</v>
      </c>
      <c r="T464">
        <v>-1.3057994939999999</v>
      </c>
      <c r="U464">
        <v>-0.79637801799999997</v>
      </c>
      <c r="V464">
        <v>-0.427047448</v>
      </c>
      <c r="W464">
        <v>0.51538228100000005</v>
      </c>
      <c r="X464">
        <v>-0.71996479700000005</v>
      </c>
      <c r="Y464">
        <v>-1.5095680840000001</v>
      </c>
      <c r="Z464">
        <v>0.68094426100000005</v>
      </c>
      <c r="AA464">
        <v>1.4068698639999999</v>
      </c>
      <c r="AB464">
        <v>1.496018622</v>
      </c>
      <c r="AC464">
        <v>1.190365736</v>
      </c>
      <c r="AD464">
        <v>1.9544979499999999</v>
      </c>
      <c r="AE464">
        <v>-1.0128821450000001</v>
      </c>
      <c r="AF464">
        <v>0.54085335499999998</v>
      </c>
      <c r="AG464">
        <v>-1.0128821450000001</v>
      </c>
      <c r="AH464">
        <v>-1.28032842</v>
      </c>
      <c r="AI464">
        <v>-1.1911796619999999</v>
      </c>
      <c r="AJ464">
        <v>0.388026912</v>
      </c>
      <c r="AK464">
        <v>-0.33789869</v>
      </c>
      <c r="AL464">
        <v>-0.14686563699999999</v>
      </c>
      <c r="AM464">
        <v>-0.32516315299999998</v>
      </c>
      <c r="AN464">
        <v>-0.49072513299999998</v>
      </c>
      <c r="AO464">
        <v>-0.83458462899999997</v>
      </c>
      <c r="AP464">
        <v>0.84650623999999997</v>
      </c>
      <c r="AQ464">
        <v>-0.66902264899999997</v>
      </c>
      <c r="AR464">
        <v>-1.038353219</v>
      </c>
      <c r="AS464">
        <v>0.41349798599999998</v>
      </c>
      <c r="AT464">
        <v>-0.69449372300000001</v>
      </c>
      <c r="AU464">
        <v>-0.69449372300000001</v>
      </c>
      <c r="AV464">
        <v>-1.6369234530000001</v>
      </c>
      <c r="AW464">
        <v>-0.55440281700000005</v>
      </c>
      <c r="AX464">
        <v>-3.2245805000000002E-2</v>
      </c>
      <c r="AY464">
        <v>0.23520046999999999</v>
      </c>
      <c r="AZ464">
        <v>1.2922500320000001</v>
      </c>
      <c r="BA464">
        <v>0.999332683</v>
      </c>
      <c r="BB464">
        <v>0.75735748199999997</v>
      </c>
      <c r="BC464">
        <v>-1.547774695</v>
      </c>
      <c r="BD464">
        <v>-1.6369234530000001</v>
      </c>
      <c r="BE464">
        <v>-2.4392622770000001</v>
      </c>
      <c r="BF464">
        <v>-1.5223036210000001</v>
      </c>
    </row>
    <row r="465" spans="2:59" x14ac:dyDescent="0.2">
      <c r="B465" t="s">
        <v>161</v>
      </c>
      <c r="C465">
        <v>1.3564339780000001</v>
      </c>
      <c r="D465">
        <v>1.2010092510000001</v>
      </c>
      <c r="E465">
        <v>1.0738435660000001</v>
      </c>
      <c r="F465">
        <v>1.700252313</v>
      </c>
      <c r="G465">
        <v>1.714381833</v>
      </c>
      <c r="H465">
        <v>1.3611438179999999</v>
      </c>
      <c r="I465">
        <v>1.5118587050000001</v>
      </c>
      <c r="J465">
        <v>1.4365012619999999</v>
      </c>
      <c r="K465">
        <v>1.3941127</v>
      </c>
      <c r="L465">
        <v>1.215138772</v>
      </c>
      <c r="M465">
        <v>1.3423044580000001</v>
      </c>
      <c r="N465">
        <v>1.3375946169999999</v>
      </c>
      <c r="O465">
        <v>1.304625736</v>
      </c>
      <c r="P465">
        <v>1.733221194</v>
      </c>
      <c r="Q465">
        <v>1.417661901</v>
      </c>
      <c r="R465">
        <v>1.5165685449999999</v>
      </c>
      <c r="S465">
        <v>1.3894028599999999</v>
      </c>
      <c r="T465">
        <v>0.69705634999999999</v>
      </c>
      <c r="U465">
        <v>0.88544995800000004</v>
      </c>
      <c r="V465">
        <v>1.022035324</v>
      </c>
      <c r="W465">
        <v>1.370563499</v>
      </c>
      <c r="X465">
        <v>0.91370899900000002</v>
      </c>
      <c r="Y465">
        <v>0.62169890699999997</v>
      </c>
      <c r="Z465">
        <v>1.431791421</v>
      </c>
      <c r="AA465">
        <v>1.700252313</v>
      </c>
      <c r="AB465">
        <v>1.733221194</v>
      </c>
      <c r="AC465">
        <v>1.6201850289999999</v>
      </c>
      <c r="AD465">
        <v>1.902775442</v>
      </c>
      <c r="AE465">
        <v>0.80538267500000005</v>
      </c>
      <c r="AF465">
        <v>1.3799831789999999</v>
      </c>
      <c r="AG465">
        <v>0.80538267500000005</v>
      </c>
      <c r="AH465">
        <v>0.70647603000000003</v>
      </c>
      <c r="AI465">
        <v>0.73944491199999995</v>
      </c>
      <c r="AJ465">
        <v>1.3234650969999999</v>
      </c>
      <c r="AK465">
        <v>1.0550042049999999</v>
      </c>
      <c r="AL465">
        <v>1.125651808</v>
      </c>
      <c r="AM465">
        <v>1.059714045</v>
      </c>
      <c r="AN465">
        <v>0.99848612299999995</v>
      </c>
      <c r="AO465">
        <v>0.87132043699999995</v>
      </c>
      <c r="AP465">
        <v>1.4930193439999999</v>
      </c>
      <c r="AQ465">
        <v>0.93254835999999997</v>
      </c>
      <c r="AR465">
        <v>0.79596299400000003</v>
      </c>
      <c r="AS465">
        <v>1.3328847770000001</v>
      </c>
      <c r="AT465">
        <v>0.92312868000000003</v>
      </c>
      <c r="AU465">
        <v>0.92312868000000003</v>
      </c>
      <c r="AV465">
        <v>0.57460050500000004</v>
      </c>
      <c r="AW465">
        <v>0.97493692200000004</v>
      </c>
      <c r="AX465">
        <v>1.1680403699999999</v>
      </c>
      <c r="AY465">
        <v>1.2669470140000001</v>
      </c>
      <c r="AZ465">
        <v>1.6578637510000001</v>
      </c>
      <c r="BA465">
        <v>1.5495374260000001</v>
      </c>
      <c r="BB465">
        <v>1.460050463</v>
      </c>
      <c r="BC465">
        <v>0.60756938599999999</v>
      </c>
      <c r="BD465">
        <v>0.57460050500000004</v>
      </c>
      <c r="BE465">
        <v>0.27788057199999999</v>
      </c>
      <c r="BF465">
        <v>0.61698906600000003</v>
      </c>
      <c r="BG465">
        <v>0.32026913400000001</v>
      </c>
    </row>
    <row r="466" spans="2:59" x14ac:dyDescent="0.2">
      <c r="B466">
        <v>123456</v>
      </c>
    </row>
  </sheetData>
  <conditionalFormatting sqref="B141:AO179">
    <cfRule type="colorScale" priority="100">
      <colorScale>
        <cfvo type="min"/>
        <cfvo type="max"/>
        <color rgb="FFFCFCFF"/>
        <color rgb="FFF8696B"/>
      </colorScale>
    </cfRule>
  </conditionalFormatting>
  <conditionalFormatting sqref="C69:C112">
    <cfRule type="colorScale" priority="98">
      <colorScale>
        <cfvo type="min"/>
        <cfvo type="max"/>
        <color rgb="FFFCFCFF"/>
        <color rgb="FFF8696B"/>
      </colorScale>
    </cfRule>
  </conditionalFormatting>
  <conditionalFormatting sqref="D69:D112">
    <cfRule type="colorScale" priority="97">
      <colorScale>
        <cfvo type="min"/>
        <cfvo type="max"/>
        <color rgb="FFFCFCFF"/>
        <color rgb="FFF8696B"/>
      </colorScale>
    </cfRule>
  </conditionalFormatting>
  <conditionalFormatting sqref="E69:E112">
    <cfRule type="colorScale" priority="96">
      <colorScale>
        <cfvo type="min"/>
        <cfvo type="max"/>
        <color rgb="FFFCFCFF"/>
        <color rgb="FFF8696B"/>
      </colorScale>
    </cfRule>
  </conditionalFormatting>
  <conditionalFormatting sqref="F69:F112">
    <cfRule type="colorScale" priority="95">
      <colorScale>
        <cfvo type="min"/>
        <cfvo type="max"/>
        <color rgb="FFFCFCFF"/>
        <color rgb="FFF8696B"/>
      </colorScale>
    </cfRule>
  </conditionalFormatting>
  <conditionalFormatting sqref="G69:G112">
    <cfRule type="colorScale" priority="94">
      <colorScale>
        <cfvo type="min"/>
        <cfvo type="max"/>
        <color rgb="FFFCFCFF"/>
        <color rgb="FFF8696B"/>
      </colorScale>
    </cfRule>
  </conditionalFormatting>
  <conditionalFormatting sqref="H69:H112">
    <cfRule type="colorScale" priority="93">
      <colorScale>
        <cfvo type="min"/>
        <cfvo type="max"/>
        <color rgb="FFFCFCFF"/>
        <color rgb="FFF8696B"/>
      </colorScale>
    </cfRule>
  </conditionalFormatting>
  <conditionalFormatting sqref="I69:I112">
    <cfRule type="colorScale" priority="92">
      <colorScale>
        <cfvo type="min"/>
        <cfvo type="max"/>
        <color rgb="FFFCFCFF"/>
        <color rgb="FFF8696B"/>
      </colorScale>
    </cfRule>
  </conditionalFormatting>
  <conditionalFormatting sqref="J69:J112">
    <cfRule type="colorScale" priority="91">
      <colorScale>
        <cfvo type="min"/>
        <cfvo type="max"/>
        <color rgb="FFFCFCFF"/>
        <color rgb="FFF8696B"/>
      </colorScale>
    </cfRule>
  </conditionalFormatting>
  <conditionalFormatting sqref="K69:K112">
    <cfRule type="colorScale" priority="90">
      <colorScale>
        <cfvo type="min"/>
        <cfvo type="max"/>
        <color rgb="FFFCFCFF"/>
        <color rgb="FFF8696B"/>
      </colorScale>
    </cfRule>
  </conditionalFormatting>
  <conditionalFormatting sqref="L69:L112">
    <cfRule type="colorScale" priority="89">
      <colorScale>
        <cfvo type="min"/>
        <cfvo type="max"/>
        <color rgb="FFFCFCFF"/>
        <color rgb="FFF8696B"/>
      </colorScale>
    </cfRule>
  </conditionalFormatting>
  <conditionalFormatting sqref="M69:M112">
    <cfRule type="colorScale" priority="88">
      <colorScale>
        <cfvo type="min"/>
        <cfvo type="max"/>
        <color rgb="FFFCFCFF"/>
        <color rgb="FFF8696B"/>
      </colorScale>
    </cfRule>
  </conditionalFormatting>
  <conditionalFormatting sqref="N69:N112">
    <cfRule type="colorScale" priority="87">
      <colorScale>
        <cfvo type="min"/>
        <cfvo type="max"/>
        <color rgb="FFFCFCFF"/>
        <color rgb="FFF8696B"/>
      </colorScale>
    </cfRule>
  </conditionalFormatting>
  <conditionalFormatting sqref="O69:O112">
    <cfRule type="colorScale" priority="86">
      <colorScale>
        <cfvo type="min"/>
        <cfvo type="max"/>
        <color rgb="FFFCFCFF"/>
        <color rgb="FFF8696B"/>
      </colorScale>
    </cfRule>
  </conditionalFormatting>
  <conditionalFormatting sqref="P69:P112">
    <cfRule type="colorScale" priority="85">
      <colorScale>
        <cfvo type="min"/>
        <cfvo type="max"/>
        <color rgb="FFFCFCFF"/>
        <color rgb="FFF8696B"/>
      </colorScale>
    </cfRule>
  </conditionalFormatting>
  <conditionalFormatting sqref="Q69:Q112">
    <cfRule type="colorScale" priority="84">
      <colorScale>
        <cfvo type="min"/>
        <cfvo type="max"/>
        <color rgb="FFFCFCFF"/>
        <color rgb="FFF8696B"/>
      </colorScale>
    </cfRule>
  </conditionalFormatting>
  <conditionalFormatting sqref="R69:R112">
    <cfRule type="colorScale" priority="83">
      <colorScale>
        <cfvo type="min"/>
        <cfvo type="max"/>
        <color rgb="FFFCFCFF"/>
        <color rgb="FFF8696B"/>
      </colorScale>
    </cfRule>
  </conditionalFormatting>
  <conditionalFormatting sqref="S69:S112">
    <cfRule type="colorScale" priority="82">
      <colorScale>
        <cfvo type="min"/>
        <cfvo type="max"/>
        <color rgb="FFFCFCFF"/>
        <color rgb="FFF8696B"/>
      </colorScale>
    </cfRule>
  </conditionalFormatting>
  <conditionalFormatting sqref="T69:T112">
    <cfRule type="colorScale" priority="81">
      <colorScale>
        <cfvo type="min"/>
        <cfvo type="max"/>
        <color rgb="FFFCFCFF"/>
        <color rgb="FFF8696B"/>
      </colorScale>
    </cfRule>
  </conditionalFormatting>
  <conditionalFormatting sqref="U69:U112">
    <cfRule type="colorScale" priority="80">
      <colorScale>
        <cfvo type="min"/>
        <cfvo type="max"/>
        <color rgb="FFFCFCFF"/>
        <color rgb="FFF8696B"/>
      </colorScale>
    </cfRule>
  </conditionalFormatting>
  <conditionalFormatting sqref="W69:W112">
    <cfRule type="colorScale" priority="79">
      <colorScale>
        <cfvo type="min"/>
        <cfvo type="max"/>
        <color rgb="FFFCFCFF"/>
        <color rgb="FFF8696B"/>
      </colorScale>
    </cfRule>
  </conditionalFormatting>
  <conditionalFormatting sqref="X69:X112">
    <cfRule type="colorScale" priority="78">
      <colorScale>
        <cfvo type="min"/>
        <cfvo type="max"/>
        <color rgb="FFFCFCFF"/>
        <color rgb="FFF8696B"/>
      </colorScale>
    </cfRule>
  </conditionalFormatting>
  <conditionalFormatting sqref="Y69:Y112">
    <cfRule type="colorScale" priority="77">
      <colorScale>
        <cfvo type="min"/>
        <cfvo type="max"/>
        <color rgb="FFFCFCFF"/>
        <color rgb="FFF8696B"/>
      </colorScale>
    </cfRule>
  </conditionalFormatting>
  <conditionalFormatting sqref="Z69:Z112">
    <cfRule type="colorScale" priority="76">
      <colorScale>
        <cfvo type="min"/>
        <cfvo type="max"/>
        <color rgb="FFFCFCFF"/>
        <color rgb="FFF8696B"/>
      </colorScale>
    </cfRule>
  </conditionalFormatting>
  <conditionalFormatting sqref="AA69:AA112">
    <cfRule type="colorScale" priority="75">
      <colorScale>
        <cfvo type="min"/>
        <cfvo type="max"/>
        <color rgb="FFFCFCFF"/>
        <color rgb="FFF8696B"/>
      </colorScale>
    </cfRule>
  </conditionalFormatting>
  <conditionalFormatting sqref="AB69:AB112">
    <cfRule type="colorScale" priority="74">
      <colorScale>
        <cfvo type="min"/>
        <cfvo type="max"/>
        <color rgb="FFFCFCFF"/>
        <color rgb="FFF8696B"/>
      </colorScale>
    </cfRule>
  </conditionalFormatting>
  <conditionalFormatting sqref="AC69:AC112">
    <cfRule type="colorScale" priority="73">
      <colorScale>
        <cfvo type="min"/>
        <cfvo type="max"/>
        <color rgb="FFFCFCFF"/>
        <color rgb="FFF8696B"/>
      </colorScale>
    </cfRule>
  </conditionalFormatting>
  <conditionalFormatting sqref="AD69:AD112">
    <cfRule type="colorScale" priority="72">
      <colorScale>
        <cfvo type="min"/>
        <cfvo type="max"/>
        <color rgb="FFFCFCFF"/>
        <color rgb="FFF8696B"/>
      </colorScale>
    </cfRule>
  </conditionalFormatting>
  <conditionalFormatting sqref="AE69:AE112">
    <cfRule type="colorScale" priority="71">
      <colorScale>
        <cfvo type="min"/>
        <cfvo type="max"/>
        <color rgb="FFFCFCFF"/>
        <color rgb="FFF8696B"/>
      </colorScale>
    </cfRule>
  </conditionalFormatting>
  <conditionalFormatting sqref="AF69:AF112">
    <cfRule type="colorScale" priority="70">
      <colorScale>
        <cfvo type="min"/>
        <cfvo type="max"/>
        <color rgb="FFFCFCFF"/>
        <color rgb="FFF8696B"/>
      </colorScale>
    </cfRule>
  </conditionalFormatting>
  <conditionalFormatting sqref="AG69:AG112">
    <cfRule type="colorScale" priority="69">
      <colorScale>
        <cfvo type="min"/>
        <cfvo type="max"/>
        <color rgb="FFFCFCFF"/>
        <color rgb="FFF8696B"/>
      </colorScale>
    </cfRule>
  </conditionalFormatting>
  <conditionalFormatting sqref="AH69:AH112">
    <cfRule type="colorScale" priority="68">
      <colorScale>
        <cfvo type="min"/>
        <cfvo type="max"/>
        <color rgb="FFFCFCFF"/>
        <color rgb="FFF8696B"/>
      </colorScale>
    </cfRule>
  </conditionalFormatting>
  <conditionalFormatting sqref="AI69:AI112">
    <cfRule type="colorScale" priority="67">
      <colorScale>
        <cfvo type="min"/>
        <cfvo type="max"/>
        <color rgb="FFFCFCFF"/>
        <color rgb="FFF8696B"/>
      </colorScale>
    </cfRule>
  </conditionalFormatting>
  <conditionalFormatting sqref="AJ69:AJ112">
    <cfRule type="colorScale" priority="66">
      <colorScale>
        <cfvo type="min"/>
        <cfvo type="max"/>
        <color rgb="FFFCFCFF"/>
        <color rgb="FFF8696B"/>
      </colorScale>
    </cfRule>
  </conditionalFormatting>
  <conditionalFormatting sqref="AK69:AK112">
    <cfRule type="colorScale" priority="65">
      <colorScale>
        <cfvo type="min"/>
        <cfvo type="max"/>
        <color rgb="FFFCFCFF"/>
        <color rgb="FFF8696B"/>
      </colorScale>
    </cfRule>
  </conditionalFormatting>
  <conditionalFormatting sqref="AL69:AL112">
    <cfRule type="colorScale" priority="64">
      <colorScale>
        <cfvo type="min"/>
        <cfvo type="max"/>
        <color rgb="FFFCFCFF"/>
        <color rgb="FFF8696B"/>
      </colorScale>
    </cfRule>
  </conditionalFormatting>
  <conditionalFormatting sqref="AM69:AM112">
    <cfRule type="colorScale" priority="63">
      <colorScale>
        <cfvo type="min"/>
        <cfvo type="max"/>
        <color rgb="FFFCFCFF"/>
        <color rgb="FFF8696B"/>
      </colorScale>
    </cfRule>
  </conditionalFormatting>
  <conditionalFormatting sqref="AN69:AN112">
    <cfRule type="colorScale" priority="62">
      <colorScale>
        <cfvo type="min"/>
        <cfvo type="max"/>
        <color rgb="FFFCFCFF"/>
        <color rgb="FFF8696B"/>
      </colorScale>
    </cfRule>
  </conditionalFormatting>
  <conditionalFormatting sqref="AO69:AO112">
    <cfRule type="colorScale" priority="61">
      <colorScale>
        <cfvo type="min"/>
        <cfvo type="max"/>
        <color rgb="FFFCFCFF"/>
        <color rgb="FFF8696B"/>
      </colorScale>
    </cfRule>
  </conditionalFormatting>
  <conditionalFormatting sqref="AP69:AP112">
    <cfRule type="colorScale" priority="60">
      <colorScale>
        <cfvo type="min"/>
        <cfvo type="max"/>
        <color rgb="FFFCFCFF"/>
        <color rgb="FFF8696B"/>
      </colorScale>
    </cfRule>
  </conditionalFormatting>
  <conditionalFormatting sqref="B27:U65 W27:AP65">
    <cfRule type="colorScale" priority="101">
      <colorScale>
        <cfvo type="min"/>
        <cfvo type="max"/>
        <color rgb="FFFCFCFF"/>
        <color rgb="FFF8696B"/>
      </colorScale>
    </cfRule>
  </conditionalFormatting>
  <conditionalFormatting sqref="C182:C270">
    <cfRule type="colorScale" priority="59">
      <colorScale>
        <cfvo type="min"/>
        <cfvo type="max"/>
        <color rgb="FFFCFCFF"/>
        <color rgb="FFF8696B"/>
      </colorScale>
    </cfRule>
  </conditionalFormatting>
  <conditionalFormatting sqref="D182:D270">
    <cfRule type="colorScale" priority="58">
      <colorScale>
        <cfvo type="min"/>
        <cfvo type="max"/>
        <color rgb="FFFCFCFF"/>
        <color rgb="FFF8696B"/>
      </colorScale>
    </cfRule>
  </conditionalFormatting>
  <conditionalFormatting sqref="E182:E270">
    <cfRule type="colorScale" priority="57">
      <colorScale>
        <cfvo type="min"/>
        <cfvo type="max"/>
        <color rgb="FFFCFCFF"/>
        <color rgb="FFF8696B"/>
      </colorScale>
    </cfRule>
  </conditionalFormatting>
  <conditionalFormatting sqref="F182:F270">
    <cfRule type="colorScale" priority="56">
      <colorScale>
        <cfvo type="min"/>
        <cfvo type="max"/>
        <color rgb="FFFCFCFF"/>
        <color rgb="FFF8696B"/>
      </colorScale>
    </cfRule>
  </conditionalFormatting>
  <conditionalFormatting sqref="G182:G270">
    <cfRule type="colorScale" priority="55">
      <colorScale>
        <cfvo type="min"/>
        <cfvo type="max"/>
        <color rgb="FFFCFCFF"/>
        <color rgb="FFF8696B"/>
      </colorScale>
    </cfRule>
  </conditionalFormatting>
  <conditionalFormatting sqref="H182:H270">
    <cfRule type="colorScale" priority="54">
      <colorScale>
        <cfvo type="min"/>
        <cfvo type="max"/>
        <color rgb="FFFCFCFF"/>
        <color rgb="FFF8696B"/>
      </colorScale>
    </cfRule>
  </conditionalFormatting>
  <conditionalFormatting sqref="I182:I270">
    <cfRule type="colorScale" priority="53">
      <colorScale>
        <cfvo type="min"/>
        <cfvo type="max"/>
        <color rgb="FFFCFCFF"/>
        <color rgb="FFF8696B"/>
      </colorScale>
    </cfRule>
  </conditionalFormatting>
  <conditionalFormatting sqref="J182:J270">
    <cfRule type="colorScale" priority="52">
      <colorScale>
        <cfvo type="min"/>
        <cfvo type="max"/>
        <color rgb="FFFCFCFF"/>
        <color rgb="FFF8696B"/>
      </colorScale>
    </cfRule>
  </conditionalFormatting>
  <conditionalFormatting sqref="K182:K270">
    <cfRule type="colorScale" priority="51">
      <colorScale>
        <cfvo type="min"/>
        <cfvo type="max"/>
        <color rgb="FFFCFCFF"/>
        <color rgb="FFF8696B"/>
      </colorScale>
    </cfRule>
  </conditionalFormatting>
  <conditionalFormatting sqref="L182:L270">
    <cfRule type="colorScale" priority="50">
      <colorScale>
        <cfvo type="min"/>
        <cfvo type="max"/>
        <color rgb="FFFCFCFF"/>
        <color rgb="FFF8696B"/>
      </colorScale>
    </cfRule>
  </conditionalFormatting>
  <conditionalFormatting sqref="M182:M270">
    <cfRule type="colorScale" priority="49">
      <colorScale>
        <cfvo type="min"/>
        <cfvo type="max"/>
        <color rgb="FFFCFCFF"/>
        <color rgb="FFF8696B"/>
      </colorScale>
    </cfRule>
  </conditionalFormatting>
  <conditionalFormatting sqref="N182:N270">
    <cfRule type="colorScale" priority="48">
      <colorScale>
        <cfvo type="min"/>
        <cfvo type="max"/>
        <color rgb="FFFCFCFF"/>
        <color rgb="FFF8696B"/>
      </colorScale>
    </cfRule>
  </conditionalFormatting>
  <conditionalFormatting sqref="O182:O270">
    <cfRule type="colorScale" priority="47">
      <colorScale>
        <cfvo type="min"/>
        <cfvo type="max"/>
        <color rgb="FFFCFCFF"/>
        <color rgb="FFF8696B"/>
      </colorScale>
    </cfRule>
  </conditionalFormatting>
  <conditionalFormatting sqref="P182:P270">
    <cfRule type="colorScale" priority="46">
      <colorScale>
        <cfvo type="min"/>
        <cfvo type="max"/>
        <color rgb="FFFCFCFF"/>
        <color rgb="FFF8696B"/>
      </colorScale>
    </cfRule>
  </conditionalFormatting>
  <conditionalFormatting sqref="Q182:Q270">
    <cfRule type="colorScale" priority="45">
      <colorScale>
        <cfvo type="min"/>
        <cfvo type="max"/>
        <color rgb="FFFCFCFF"/>
        <color rgb="FFF8696B"/>
      </colorScale>
    </cfRule>
  </conditionalFormatting>
  <conditionalFormatting sqref="R182:R270">
    <cfRule type="colorScale" priority="44">
      <colorScale>
        <cfvo type="min"/>
        <cfvo type="max"/>
        <color rgb="FFFCFCFF"/>
        <color rgb="FFF8696B"/>
      </colorScale>
    </cfRule>
  </conditionalFormatting>
  <conditionalFormatting sqref="S182:S270">
    <cfRule type="colorScale" priority="43">
      <colorScale>
        <cfvo type="min"/>
        <cfvo type="max"/>
        <color rgb="FFFCFCFF"/>
        <color rgb="FFF8696B"/>
      </colorScale>
    </cfRule>
  </conditionalFormatting>
  <conditionalFormatting sqref="T182:T270">
    <cfRule type="colorScale" priority="42">
      <colorScale>
        <cfvo type="min"/>
        <cfvo type="max"/>
        <color rgb="FFFCFCFF"/>
        <color rgb="FFF8696B"/>
      </colorScale>
    </cfRule>
  </conditionalFormatting>
  <conditionalFormatting sqref="U182:U270">
    <cfRule type="colorScale" priority="41">
      <colorScale>
        <cfvo type="min"/>
        <cfvo type="max"/>
        <color rgb="FFFCFCFF"/>
        <color rgb="FFF8696B"/>
      </colorScale>
    </cfRule>
  </conditionalFormatting>
  <conditionalFormatting sqref="C273:C316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73:D316">
    <cfRule type="colorScale" priority="39">
      <colorScale>
        <cfvo type="min"/>
        <cfvo type="max"/>
        <color rgb="FFFCFCFF"/>
        <color rgb="FFF8696B"/>
      </colorScale>
    </cfRule>
  </conditionalFormatting>
  <conditionalFormatting sqref="E273:E316">
    <cfRule type="colorScale" priority="38">
      <colorScale>
        <cfvo type="min"/>
        <cfvo type="max"/>
        <color rgb="FFFCFCFF"/>
        <color rgb="FFF8696B"/>
      </colorScale>
    </cfRule>
  </conditionalFormatting>
  <conditionalFormatting sqref="F273:F316">
    <cfRule type="colorScale" priority="37">
      <colorScale>
        <cfvo type="min"/>
        <cfvo type="max"/>
        <color rgb="FFFCFCFF"/>
        <color rgb="FFF8696B"/>
      </colorScale>
    </cfRule>
  </conditionalFormatting>
  <conditionalFormatting sqref="G273:G316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73:H316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73:I316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73:J316">
    <cfRule type="colorScale" priority="33">
      <colorScale>
        <cfvo type="min"/>
        <cfvo type="max"/>
        <color rgb="FFFCFCFF"/>
        <color rgb="FFF8696B"/>
      </colorScale>
    </cfRule>
  </conditionalFormatting>
  <conditionalFormatting sqref="K273:K316">
    <cfRule type="colorScale" priority="32">
      <colorScale>
        <cfvo type="min"/>
        <cfvo type="max"/>
        <color rgb="FFFCFCFF"/>
        <color rgb="FFF8696B"/>
      </colorScale>
    </cfRule>
  </conditionalFormatting>
  <conditionalFormatting sqref="L273:L316">
    <cfRule type="colorScale" priority="31">
      <colorScale>
        <cfvo type="min"/>
        <cfvo type="max"/>
        <color rgb="FFFCFCFF"/>
        <color rgb="FFF8696B"/>
      </colorScale>
    </cfRule>
  </conditionalFormatting>
  <conditionalFormatting sqref="M273:M316">
    <cfRule type="colorScale" priority="30">
      <colorScale>
        <cfvo type="min"/>
        <cfvo type="max"/>
        <color rgb="FFFCFCFF"/>
        <color rgb="FFF8696B"/>
      </colorScale>
    </cfRule>
  </conditionalFormatting>
  <conditionalFormatting sqref="N273:N316">
    <cfRule type="colorScale" priority="29">
      <colorScale>
        <cfvo type="min"/>
        <cfvo type="max"/>
        <color rgb="FFFCFCFF"/>
        <color rgb="FFF8696B"/>
      </colorScale>
    </cfRule>
  </conditionalFormatting>
  <conditionalFormatting sqref="O273:O316">
    <cfRule type="colorScale" priority="28">
      <colorScale>
        <cfvo type="min"/>
        <cfvo type="max"/>
        <color rgb="FFFCFCFF"/>
        <color rgb="FFF8696B"/>
      </colorScale>
    </cfRule>
  </conditionalFormatting>
  <conditionalFormatting sqref="P273:P316">
    <cfRule type="colorScale" priority="27">
      <colorScale>
        <cfvo type="min"/>
        <cfvo type="max"/>
        <color rgb="FFFCFCFF"/>
        <color rgb="FFF8696B"/>
      </colorScale>
    </cfRule>
  </conditionalFormatting>
  <conditionalFormatting sqref="Q273:Q316">
    <cfRule type="colorScale" priority="26">
      <colorScale>
        <cfvo type="min"/>
        <cfvo type="max"/>
        <color rgb="FFFCFCFF"/>
        <color rgb="FFF8696B"/>
      </colorScale>
    </cfRule>
  </conditionalFormatting>
  <conditionalFormatting sqref="R273:R316">
    <cfRule type="colorScale" priority="25">
      <colorScale>
        <cfvo type="min"/>
        <cfvo type="max"/>
        <color rgb="FFFCFCFF"/>
        <color rgb="FFF8696B"/>
      </colorScale>
    </cfRule>
  </conditionalFormatting>
  <conditionalFormatting sqref="S273:S316">
    <cfRule type="colorScale" priority="24">
      <colorScale>
        <cfvo type="min"/>
        <cfvo type="max"/>
        <color rgb="FFFCFCFF"/>
        <color rgb="FFF8696B"/>
      </colorScale>
    </cfRule>
  </conditionalFormatting>
  <conditionalFormatting sqref="T273:T316">
    <cfRule type="colorScale" priority="23">
      <colorScale>
        <cfvo type="min"/>
        <cfvo type="max"/>
        <color rgb="FFFCFCFF"/>
        <color rgb="FFF8696B"/>
      </colorScale>
    </cfRule>
  </conditionalFormatting>
  <conditionalFormatting sqref="U273:U316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19:C36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19:D36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19:E36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19:F36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319:G362">
    <cfRule type="colorScale" priority="17">
      <colorScale>
        <cfvo type="min"/>
        <cfvo type="max"/>
        <color rgb="FFFCFCFF"/>
        <color rgb="FFF8696B"/>
      </colorScale>
    </cfRule>
  </conditionalFormatting>
  <conditionalFormatting sqref="H319:H362">
    <cfRule type="colorScale" priority="16">
      <colorScale>
        <cfvo type="min"/>
        <cfvo type="max"/>
        <color rgb="FFFCFCFF"/>
        <color rgb="FFF8696B"/>
      </colorScale>
    </cfRule>
  </conditionalFormatting>
  <conditionalFormatting sqref="I319:I36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19:J362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19:K36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19:L362">
    <cfRule type="colorScale" priority="12">
      <colorScale>
        <cfvo type="min"/>
        <cfvo type="max"/>
        <color rgb="FFFCFCFF"/>
        <color rgb="FFF8696B"/>
      </colorScale>
    </cfRule>
  </conditionalFormatting>
  <conditionalFormatting sqref="M319:M362">
    <cfRule type="colorScale" priority="11">
      <colorScale>
        <cfvo type="min"/>
        <cfvo type="max"/>
        <color rgb="FFFCFCFF"/>
        <color rgb="FFF8696B"/>
      </colorScale>
    </cfRule>
  </conditionalFormatting>
  <conditionalFormatting sqref="N319:N362">
    <cfRule type="colorScale" priority="10">
      <colorScale>
        <cfvo type="min"/>
        <cfvo type="max"/>
        <color rgb="FFFCFCFF"/>
        <color rgb="FFF8696B"/>
      </colorScale>
    </cfRule>
  </conditionalFormatting>
  <conditionalFormatting sqref="O319:O362">
    <cfRule type="colorScale" priority="9">
      <colorScale>
        <cfvo type="min"/>
        <cfvo type="max"/>
        <color rgb="FFFCFCFF"/>
        <color rgb="FFF8696B"/>
      </colorScale>
    </cfRule>
  </conditionalFormatting>
  <conditionalFormatting sqref="P319:P362">
    <cfRule type="colorScale" priority="8">
      <colorScale>
        <cfvo type="min"/>
        <cfvo type="max"/>
        <color rgb="FFFCFCFF"/>
        <color rgb="FFF8696B"/>
      </colorScale>
    </cfRule>
  </conditionalFormatting>
  <conditionalFormatting sqref="Q319:Q362">
    <cfRule type="colorScale" priority="7">
      <colorScale>
        <cfvo type="min"/>
        <cfvo type="max"/>
        <color rgb="FFFCFCFF"/>
        <color rgb="FFF8696B"/>
      </colorScale>
    </cfRule>
  </conditionalFormatting>
  <conditionalFormatting sqref="R319:R362">
    <cfRule type="colorScale" priority="6">
      <colorScale>
        <cfvo type="min"/>
        <cfvo type="max"/>
        <color rgb="FFFCFCFF"/>
        <color rgb="FFF8696B"/>
      </colorScale>
    </cfRule>
  </conditionalFormatting>
  <conditionalFormatting sqref="S319:S362">
    <cfRule type="colorScale" priority="5">
      <colorScale>
        <cfvo type="min"/>
        <cfvo type="max"/>
        <color rgb="FFFCFCFF"/>
        <color rgb="FFF8696B"/>
      </colorScale>
    </cfRule>
  </conditionalFormatting>
  <conditionalFormatting sqref="T319:T362">
    <cfRule type="colorScale" priority="4">
      <colorScale>
        <cfvo type="min"/>
        <cfvo type="max"/>
        <color rgb="FFFCFCFF"/>
        <color rgb="FFF8696B"/>
      </colorScale>
    </cfRule>
  </conditionalFormatting>
  <conditionalFormatting sqref="U319:U362">
    <cfRule type="colorScale" priority="3">
      <colorScale>
        <cfvo type="min"/>
        <cfvo type="max"/>
        <color rgb="FFFCFCFF"/>
        <color rgb="FFF8696B"/>
      </colorScale>
    </cfRule>
  </conditionalFormatting>
  <conditionalFormatting sqref="AT43:BK45">
    <cfRule type="colorScale" priority="2">
      <colorScale>
        <cfvo type="min"/>
        <cfvo type="max"/>
        <color rgb="FFFCFCFF"/>
        <color rgb="FFF8696B"/>
      </colorScale>
    </cfRule>
  </conditionalFormatting>
  <conditionalFormatting sqref="BN43:CE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wtagesex</vt:lpstr>
      <vt:lpstr>catagesex</vt:lpstr>
      <vt:lpstr>Sheet7</vt:lpstr>
      <vt:lpstr>1993 age</vt:lpstr>
      <vt:lpstr>nrs2020.dat</vt:lpstr>
      <vt:lpstr>Sheet1</vt:lpstr>
      <vt:lpstr>NORTHERN ROCK SOLE 18 dat</vt:lpstr>
      <vt:lpstr>Female_Fshry_Wtage</vt:lpstr>
      <vt:lpstr>Male_Fshry_wtage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2020-10-20T18:08:15Z</dcterms:created>
  <dcterms:modified xsi:type="dcterms:W3CDTF">2020-10-22T16:24:57Z</dcterms:modified>
</cp:coreProperties>
</file>