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bb14cbf469152/sampler/cases/nrs/"/>
    </mc:Choice>
  </mc:AlternateContent>
  <xr:revisionPtr revIDLastSave="0" documentId="8_{D418F660-644E-004D-B7D1-AC4E7F369EBB}" xr6:coauthVersionLast="45" xr6:coauthVersionMax="45" xr10:uidLastSave="{00000000-0000-0000-0000-000000000000}"/>
  <bookViews>
    <workbookView xWindow="5060" yWindow="-17540" windowWidth="25240" windowHeight="13940" activeTab="3"/>
  </bookViews>
  <sheets>
    <sheet name="Sheet1" sheetId="2" r:id="rId1"/>
    <sheet name="asum" sheetId="1" r:id="rId2"/>
    <sheet name="lsum" sheetId="3" r:id="rId3"/>
    <sheet name="Lenpivot" sheetId="4" r:id="rId4"/>
  </sheets>
  <calcPr calcId="0"/>
  <pivotCaches>
    <pivotCache cacheId="71" r:id="rId5"/>
    <pivotCache cacheId="75" r:id="rId6"/>
  </pivotCaches>
</workbook>
</file>

<file path=xl/sharedStrings.xml><?xml version="1.0" encoding="utf-8"?>
<sst xmlns="http://schemas.openxmlformats.org/spreadsheetml/2006/main" count="22" uniqueCount="13">
  <si>
    <t>yr</t>
  </si>
  <si>
    <t>seas</t>
  </si>
  <si>
    <t>nages</t>
  </si>
  <si>
    <t>nwts</t>
  </si>
  <si>
    <t>nhauls</t>
  </si>
  <si>
    <t>Row Labels</t>
  </si>
  <si>
    <t>Grand Total</t>
  </si>
  <si>
    <t>Sum of nages</t>
  </si>
  <si>
    <t>Sum of nwts</t>
  </si>
  <si>
    <t>Sum of nhauls</t>
  </si>
  <si>
    <t>(All)</t>
  </si>
  <si>
    <t>nlen</t>
  </si>
  <si>
    <t>Sum of nlen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</si>
</sst>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asum.csv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m Ianelli" refreshedDate="44143.939512384262" createdVersion="6" refreshedVersion="6" minRefreshableVersion="3" recordCount="47">
  <cacheSource type="worksheet">
    <worksheetSource ref="A1:E48" sheet="asum"/>
  </cacheSource>
  <cacheFields count="5">
    <cacheField name="yr" numFmtId="0">
      <sharedItems containsSemiMixedTypes="0" containsString="0" containsNumber="1" containsInteger="1" minValue="1991" maxValue="2019" count="26">
        <n v="1991"/>
        <n v="1992"/>
        <n v="1993"/>
        <n v="1994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seas" numFmtId="0">
      <sharedItems containsSemiMixedTypes="0" containsString="0" containsNumber="1" containsInteger="1" minValue="1" maxValue="2" count="2">
        <n v="1"/>
        <n v="2"/>
      </sharedItems>
    </cacheField>
    <cacheField name="nages" numFmtId="0">
      <sharedItems containsSemiMixedTypes="0" containsString="0" containsNumber="1" containsInteger="1" minValue="84" maxValue="1348" count="44">
        <n v="1348"/>
        <n v="710"/>
        <n v="410"/>
        <n v="626"/>
        <n v="1280"/>
        <n v="816"/>
        <n v="136"/>
        <n v="451"/>
        <n v="129"/>
        <n v="378"/>
        <n v="116"/>
        <n v="336"/>
        <n v="159"/>
        <n v="462"/>
        <n v="386"/>
        <n v="94"/>
        <n v="407"/>
        <n v="84"/>
        <n v="417"/>
        <n v="108"/>
        <n v="301"/>
        <n v="223"/>
        <n v="349"/>
        <n v="434"/>
        <n v="152"/>
        <n v="364"/>
        <n v="189"/>
        <n v="372"/>
        <n v="146"/>
        <n v="402"/>
        <n v="109"/>
        <n v="375"/>
        <n v="139"/>
        <n v="391"/>
        <n v="104"/>
        <n v="445"/>
        <n v="111"/>
        <n v="400"/>
        <n v="346"/>
        <n v="176"/>
        <n v="435"/>
        <n v="140"/>
        <n v="429"/>
        <n v="115"/>
      </sharedItems>
    </cacheField>
    <cacheField name="nwts" numFmtId="0">
      <sharedItems containsSemiMixedTypes="0" containsString="0" containsNumber="1" containsInteger="1" minValue="190" maxValue="2374" count="47">
        <n v="2292"/>
        <n v="726"/>
        <n v="412"/>
        <n v="1348"/>
        <n v="1632"/>
        <n v="1538"/>
        <n v="210"/>
        <n v="906"/>
        <n v="190"/>
        <n v="786"/>
        <n v="264"/>
        <n v="796"/>
        <n v="399"/>
        <n v="952"/>
        <n v="356"/>
        <n v="1013"/>
        <n v="253"/>
        <n v="1229"/>
        <n v="254"/>
        <n v="948"/>
        <n v="306"/>
        <n v="647"/>
        <n v="495"/>
        <n v="1885"/>
        <n v="826"/>
        <n v="1779"/>
        <n v="620"/>
        <n v="1744"/>
        <n v="998"/>
        <n v="1516"/>
        <n v="657"/>
        <n v="1813"/>
        <n v="491"/>
        <n v="1484"/>
        <n v="873"/>
        <n v="2016"/>
        <n v="574"/>
        <n v="2197"/>
        <n v="600"/>
        <n v="2374"/>
        <n v="651"/>
        <n v="1398"/>
        <n v="701"/>
        <n v="1479"/>
        <n v="506"/>
        <n v="1452"/>
        <n v="343"/>
      </sharedItems>
    </cacheField>
    <cacheField name="nhauls" numFmtId="0">
      <sharedItems containsSemiMixedTypes="0" containsString="0" containsNumber="1" containsInteger="1" minValue="20" maxValue="1577" count="47">
        <n v="77"/>
        <n v="26"/>
        <n v="20"/>
        <n v="42"/>
        <n v="84"/>
        <n v="163"/>
        <n v="183"/>
        <n v="368"/>
        <n v="535"/>
        <n v="316"/>
        <n v="504"/>
        <n v="326"/>
        <n v="659"/>
        <n v="409"/>
        <n v="622"/>
        <n v="538"/>
        <n v="617"/>
        <n v="514"/>
        <n v="678"/>
        <n v="466"/>
        <n v="603"/>
        <n v="595"/>
        <n v="602"/>
        <n v="879"/>
        <n v="1395"/>
        <n v="655"/>
        <n v="1153"/>
        <n v="689"/>
        <n v="1244"/>
        <n v="664"/>
        <n v="1077"/>
        <n v="724"/>
        <n v="1078"/>
        <n v="616"/>
        <n v="1191"/>
        <n v="915"/>
        <n v="1245"/>
        <n v="946"/>
        <n v="1422"/>
        <n v="1184"/>
        <n v="1577"/>
        <n v="909"/>
        <n v="1331"/>
        <n v="884"/>
        <n v="1141"/>
        <n v="934"/>
        <n v="11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m Ianelli" refreshedDate="44143.942692708333" createdVersion="6" refreshedVersion="6" minRefreshableVersion="3" recordCount="52">
  <cacheSource type="worksheet">
    <worksheetSource ref="A1:D53" sheet="lsum" r:id="rId2"/>
  </cacheSource>
  <cacheFields count="4">
    <cacheField name="yr" numFmtId="0">
      <sharedItems containsSemiMixedTypes="0" containsString="0" containsNumber="1" containsInteger="1" minValue="1991" maxValue="2019" count="26">
        <n v="1991"/>
        <n v="1992"/>
        <n v="1993"/>
        <n v="1994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seas" numFmtId="0">
      <sharedItems containsSemiMixedTypes="0" containsString="0" containsNumber="1" containsInteger="1" minValue="1" maxValue="2" count="2">
        <n v="1"/>
        <n v="2"/>
      </sharedItems>
    </cacheField>
    <cacheField name="nlen" numFmtId="0">
      <sharedItems containsSemiMixedTypes="0" containsString="0" containsNumber="1" containsInteger="1" minValue="672" maxValue="166810"/>
    </cacheField>
    <cacheField name="nhauls" numFmtId="0">
      <sharedItems containsSemiMixedTypes="0" containsString="0" containsNumber="1" containsInteger="1" minValue="181" maxValue="8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x v="0"/>
    <x v="0"/>
    <x v="0"/>
    <x v="0"/>
    <x v="0"/>
  </r>
  <r>
    <x v="1"/>
    <x v="0"/>
    <x v="1"/>
    <x v="1"/>
    <x v="1"/>
  </r>
  <r>
    <x v="2"/>
    <x v="0"/>
    <x v="2"/>
    <x v="2"/>
    <x v="2"/>
  </r>
  <r>
    <x v="3"/>
    <x v="0"/>
    <x v="3"/>
    <x v="3"/>
    <x v="3"/>
  </r>
  <r>
    <x v="4"/>
    <x v="0"/>
    <x v="4"/>
    <x v="4"/>
    <x v="4"/>
  </r>
  <r>
    <x v="5"/>
    <x v="0"/>
    <x v="5"/>
    <x v="5"/>
    <x v="5"/>
  </r>
  <r>
    <x v="5"/>
    <x v="1"/>
    <x v="6"/>
    <x v="6"/>
    <x v="6"/>
  </r>
  <r>
    <x v="6"/>
    <x v="0"/>
    <x v="7"/>
    <x v="7"/>
    <x v="7"/>
  </r>
  <r>
    <x v="6"/>
    <x v="1"/>
    <x v="8"/>
    <x v="8"/>
    <x v="8"/>
  </r>
  <r>
    <x v="7"/>
    <x v="0"/>
    <x v="9"/>
    <x v="9"/>
    <x v="9"/>
  </r>
  <r>
    <x v="7"/>
    <x v="1"/>
    <x v="10"/>
    <x v="10"/>
    <x v="10"/>
  </r>
  <r>
    <x v="8"/>
    <x v="0"/>
    <x v="11"/>
    <x v="11"/>
    <x v="11"/>
  </r>
  <r>
    <x v="8"/>
    <x v="1"/>
    <x v="12"/>
    <x v="12"/>
    <x v="12"/>
  </r>
  <r>
    <x v="9"/>
    <x v="0"/>
    <x v="13"/>
    <x v="13"/>
    <x v="13"/>
  </r>
  <r>
    <x v="9"/>
    <x v="1"/>
    <x v="12"/>
    <x v="14"/>
    <x v="14"/>
  </r>
  <r>
    <x v="10"/>
    <x v="0"/>
    <x v="14"/>
    <x v="15"/>
    <x v="15"/>
  </r>
  <r>
    <x v="10"/>
    <x v="1"/>
    <x v="15"/>
    <x v="16"/>
    <x v="16"/>
  </r>
  <r>
    <x v="11"/>
    <x v="0"/>
    <x v="16"/>
    <x v="17"/>
    <x v="17"/>
  </r>
  <r>
    <x v="11"/>
    <x v="1"/>
    <x v="17"/>
    <x v="18"/>
    <x v="18"/>
  </r>
  <r>
    <x v="12"/>
    <x v="0"/>
    <x v="18"/>
    <x v="19"/>
    <x v="19"/>
  </r>
  <r>
    <x v="12"/>
    <x v="1"/>
    <x v="19"/>
    <x v="20"/>
    <x v="20"/>
  </r>
  <r>
    <x v="13"/>
    <x v="0"/>
    <x v="20"/>
    <x v="21"/>
    <x v="21"/>
  </r>
  <r>
    <x v="13"/>
    <x v="1"/>
    <x v="21"/>
    <x v="22"/>
    <x v="22"/>
  </r>
  <r>
    <x v="14"/>
    <x v="0"/>
    <x v="22"/>
    <x v="23"/>
    <x v="23"/>
  </r>
  <r>
    <x v="14"/>
    <x v="1"/>
    <x v="6"/>
    <x v="24"/>
    <x v="24"/>
  </r>
  <r>
    <x v="15"/>
    <x v="0"/>
    <x v="23"/>
    <x v="25"/>
    <x v="25"/>
  </r>
  <r>
    <x v="15"/>
    <x v="1"/>
    <x v="24"/>
    <x v="26"/>
    <x v="26"/>
  </r>
  <r>
    <x v="16"/>
    <x v="0"/>
    <x v="25"/>
    <x v="27"/>
    <x v="27"/>
  </r>
  <r>
    <x v="16"/>
    <x v="1"/>
    <x v="26"/>
    <x v="28"/>
    <x v="28"/>
  </r>
  <r>
    <x v="17"/>
    <x v="0"/>
    <x v="27"/>
    <x v="29"/>
    <x v="29"/>
  </r>
  <r>
    <x v="17"/>
    <x v="1"/>
    <x v="28"/>
    <x v="30"/>
    <x v="30"/>
  </r>
  <r>
    <x v="18"/>
    <x v="0"/>
    <x v="29"/>
    <x v="31"/>
    <x v="31"/>
  </r>
  <r>
    <x v="18"/>
    <x v="1"/>
    <x v="30"/>
    <x v="32"/>
    <x v="32"/>
  </r>
  <r>
    <x v="19"/>
    <x v="0"/>
    <x v="31"/>
    <x v="33"/>
    <x v="33"/>
  </r>
  <r>
    <x v="19"/>
    <x v="1"/>
    <x v="32"/>
    <x v="34"/>
    <x v="34"/>
  </r>
  <r>
    <x v="20"/>
    <x v="0"/>
    <x v="33"/>
    <x v="35"/>
    <x v="35"/>
  </r>
  <r>
    <x v="20"/>
    <x v="1"/>
    <x v="34"/>
    <x v="36"/>
    <x v="36"/>
  </r>
  <r>
    <x v="21"/>
    <x v="0"/>
    <x v="35"/>
    <x v="37"/>
    <x v="37"/>
  </r>
  <r>
    <x v="21"/>
    <x v="1"/>
    <x v="36"/>
    <x v="38"/>
    <x v="38"/>
  </r>
  <r>
    <x v="22"/>
    <x v="0"/>
    <x v="37"/>
    <x v="39"/>
    <x v="39"/>
  </r>
  <r>
    <x v="22"/>
    <x v="1"/>
    <x v="34"/>
    <x v="40"/>
    <x v="40"/>
  </r>
  <r>
    <x v="23"/>
    <x v="0"/>
    <x v="38"/>
    <x v="41"/>
    <x v="41"/>
  </r>
  <r>
    <x v="23"/>
    <x v="1"/>
    <x v="39"/>
    <x v="42"/>
    <x v="42"/>
  </r>
  <r>
    <x v="24"/>
    <x v="0"/>
    <x v="40"/>
    <x v="43"/>
    <x v="43"/>
  </r>
  <r>
    <x v="24"/>
    <x v="1"/>
    <x v="41"/>
    <x v="44"/>
    <x v="44"/>
  </r>
  <r>
    <x v="25"/>
    <x v="0"/>
    <x v="42"/>
    <x v="45"/>
    <x v="45"/>
  </r>
  <r>
    <x v="25"/>
    <x v="1"/>
    <x v="43"/>
    <x v="46"/>
    <x v="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">
  <r>
    <x v="0"/>
    <x v="0"/>
    <n v="166810"/>
    <n v="787"/>
  </r>
  <r>
    <x v="0"/>
    <x v="1"/>
    <n v="4640"/>
    <n v="659"/>
  </r>
  <r>
    <x v="1"/>
    <x v="0"/>
    <n v="131322"/>
    <n v="691"/>
  </r>
  <r>
    <x v="1"/>
    <x v="1"/>
    <n v="15324"/>
    <n v="181"/>
  </r>
  <r>
    <x v="2"/>
    <x v="0"/>
    <n v="128042"/>
    <n v="758"/>
  </r>
  <r>
    <x v="2"/>
    <x v="1"/>
    <n v="32580"/>
    <n v="598"/>
  </r>
  <r>
    <x v="3"/>
    <x v="0"/>
    <n v="108228"/>
    <n v="557"/>
  </r>
  <r>
    <x v="3"/>
    <x v="1"/>
    <n v="2342"/>
    <n v="560"/>
  </r>
  <r>
    <x v="4"/>
    <x v="0"/>
    <n v="99248"/>
    <n v="633"/>
  </r>
  <r>
    <x v="4"/>
    <x v="1"/>
    <n v="672"/>
    <n v="639"/>
  </r>
  <r>
    <x v="5"/>
    <x v="0"/>
    <n v="45036"/>
    <n v="922"/>
  </r>
  <r>
    <x v="5"/>
    <x v="1"/>
    <n v="4378"/>
    <n v="1002"/>
  </r>
  <r>
    <x v="6"/>
    <x v="0"/>
    <n v="48744"/>
    <n v="2607"/>
  </r>
  <r>
    <x v="6"/>
    <x v="1"/>
    <n v="9322"/>
    <n v="3051"/>
  </r>
  <r>
    <x v="7"/>
    <x v="0"/>
    <n v="37190"/>
    <n v="1652"/>
  </r>
  <r>
    <x v="7"/>
    <x v="1"/>
    <n v="11914"/>
    <n v="2655"/>
  </r>
  <r>
    <x v="8"/>
    <x v="0"/>
    <n v="40418"/>
    <n v="1848"/>
  </r>
  <r>
    <x v="8"/>
    <x v="1"/>
    <n v="17430"/>
    <n v="3539"/>
  </r>
  <r>
    <x v="9"/>
    <x v="0"/>
    <n v="41288"/>
    <n v="2065"/>
  </r>
  <r>
    <x v="9"/>
    <x v="1"/>
    <n v="14416"/>
    <n v="3266"/>
  </r>
  <r>
    <x v="10"/>
    <x v="0"/>
    <n v="45360"/>
    <n v="3007"/>
  </r>
  <r>
    <x v="10"/>
    <x v="1"/>
    <n v="12658"/>
    <n v="3530"/>
  </r>
  <r>
    <x v="11"/>
    <x v="0"/>
    <n v="56854"/>
    <n v="3081"/>
  </r>
  <r>
    <x v="11"/>
    <x v="1"/>
    <n v="11338"/>
    <n v="3655"/>
  </r>
  <r>
    <x v="12"/>
    <x v="0"/>
    <n v="43932"/>
    <n v="2486"/>
  </r>
  <r>
    <x v="12"/>
    <x v="1"/>
    <n v="13966"/>
    <n v="3276"/>
  </r>
  <r>
    <x v="13"/>
    <x v="0"/>
    <n v="31288"/>
    <n v="3231"/>
  </r>
  <r>
    <x v="13"/>
    <x v="1"/>
    <n v="20814"/>
    <n v="3261"/>
  </r>
  <r>
    <x v="14"/>
    <x v="0"/>
    <n v="90094"/>
    <n v="4565"/>
  </r>
  <r>
    <x v="14"/>
    <x v="1"/>
    <n v="32378"/>
    <n v="7048"/>
  </r>
  <r>
    <x v="15"/>
    <x v="0"/>
    <n v="78432"/>
    <n v="3112"/>
  </r>
  <r>
    <x v="15"/>
    <x v="1"/>
    <n v="27820"/>
    <n v="5679"/>
  </r>
  <r>
    <x v="16"/>
    <x v="0"/>
    <n v="83540"/>
    <n v="3646"/>
  </r>
  <r>
    <x v="16"/>
    <x v="1"/>
    <n v="46422"/>
    <n v="6558"/>
  </r>
  <r>
    <x v="17"/>
    <x v="0"/>
    <n v="70788"/>
    <n v="3382"/>
  </r>
  <r>
    <x v="17"/>
    <x v="1"/>
    <n v="29310"/>
    <n v="5566"/>
  </r>
  <r>
    <x v="18"/>
    <x v="0"/>
    <n v="78982"/>
    <n v="3537"/>
  </r>
  <r>
    <x v="18"/>
    <x v="1"/>
    <n v="20522"/>
    <n v="5426"/>
  </r>
  <r>
    <x v="19"/>
    <x v="0"/>
    <n v="68346"/>
    <n v="3075"/>
  </r>
  <r>
    <x v="19"/>
    <x v="1"/>
    <n v="37310"/>
    <n v="5950"/>
  </r>
  <r>
    <x v="20"/>
    <x v="0"/>
    <n v="90478"/>
    <n v="4556"/>
  </r>
  <r>
    <x v="20"/>
    <x v="1"/>
    <n v="21530"/>
    <n v="6176"/>
  </r>
  <r>
    <x v="21"/>
    <x v="0"/>
    <n v="94850"/>
    <n v="4704"/>
  </r>
  <r>
    <x v="21"/>
    <x v="1"/>
    <n v="26238"/>
    <n v="7122"/>
  </r>
  <r>
    <x v="22"/>
    <x v="0"/>
    <n v="101086"/>
    <n v="6011"/>
  </r>
  <r>
    <x v="22"/>
    <x v="1"/>
    <n v="27274"/>
    <n v="8011"/>
  </r>
  <r>
    <x v="23"/>
    <x v="0"/>
    <n v="63442"/>
    <n v="4586"/>
  </r>
  <r>
    <x v="23"/>
    <x v="1"/>
    <n v="28312"/>
    <n v="6691"/>
  </r>
  <r>
    <x v="24"/>
    <x v="0"/>
    <n v="66694"/>
    <n v="4317"/>
  </r>
  <r>
    <x v="24"/>
    <x v="1"/>
    <n v="22042"/>
    <n v="5631"/>
  </r>
  <r>
    <x v="25"/>
    <x v="0"/>
    <n v="66638"/>
    <n v="4705"/>
  </r>
  <r>
    <x v="25"/>
    <x v="1"/>
    <n v="14334"/>
    <n v="56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0" firstHeaderRow="0" firstDataRow="1" firstDataCol="1" rowPageCount="1" colPageCount="1"/>
  <pivotFields count="5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>
      <items count="45">
        <item x="17"/>
        <item x="15"/>
        <item x="34"/>
        <item x="19"/>
        <item x="30"/>
        <item x="36"/>
        <item x="43"/>
        <item x="10"/>
        <item x="8"/>
        <item x="6"/>
        <item x="32"/>
        <item x="41"/>
        <item x="28"/>
        <item x="24"/>
        <item x="12"/>
        <item x="39"/>
        <item x="26"/>
        <item x="21"/>
        <item x="20"/>
        <item x="11"/>
        <item x="38"/>
        <item x="22"/>
        <item x="25"/>
        <item x="27"/>
        <item x="31"/>
        <item x="9"/>
        <item x="14"/>
        <item x="33"/>
        <item x="37"/>
        <item x="29"/>
        <item x="16"/>
        <item x="2"/>
        <item x="18"/>
        <item x="42"/>
        <item x="23"/>
        <item x="40"/>
        <item x="35"/>
        <item x="7"/>
        <item x="13"/>
        <item x="3"/>
        <item x="1"/>
        <item x="5"/>
        <item x="4"/>
        <item x="0"/>
        <item t="default"/>
      </items>
    </pivotField>
    <pivotField dataField="1" showAll="0">
      <items count="48">
        <item x="8"/>
        <item x="6"/>
        <item x="16"/>
        <item x="18"/>
        <item x="10"/>
        <item x="20"/>
        <item x="46"/>
        <item x="14"/>
        <item x="12"/>
        <item x="2"/>
        <item x="32"/>
        <item x="22"/>
        <item x="44"/>
        <item x="36"/>
        <item x="38"/>
        <item x="26"/>
        <item x="21"/>
        <item x="40"/>
        <item x="30"/>
        <item x="42"/>
        <item x="1"/>
        <item x="9"/>
        <item x="11"/>
        <item x="24"/>
        <item x="34"/>
        <item x="7"/>
        <item x="19"/>
        <item x="13"/>
        <item x="28"/>
        <item x="15"/>
        <item x="17"/>
        <item x="3"/>
        <item x="41"/>
        <item x="45"/>
        <item x="43"/>
        <item x="33"/>
        <item x="29"/>
        <item x="5"/>
        <item x="4"/>
        <item x="27"/>
        <item x="25"/>
        <item x="31"/>
        <item x="23"/>
        <item x="35"/>
        <item x="37"/>
        <item x="0"/>
        <item x="39"/>
        <item t="default"/>
      </items>
    </pivotField>
    <pivotField dataField="1" showAll="0">
      <items count="48">
        <item x="2"/>
        <item x="1"/>
        <item x="3"/>
        <item x="0"/>
        <item x="4"/>
        <item x="5"/>
        <item x="6"/>
        <item x="9"/>
        <item x="11"/>
        <item x="7"/>
        <item x="13"/>
        <item x="19"/>
        <item x="10"/>
        <item x="17"/>
        <item x="8"/>
        <item x="15"/>
        <item x="21"/>
        <item x="22"/>
        <item x="20"/>
        <item x="33"/>
        <item x="16"/>
        <item x="14"/>
        <item x="25"/>
        <item x="12"/>
        <item x="29"/>
        <item x="18"/>
        <item x="27"/>
        <item x="31"/>
        <item x="23"/>
        <item x="43"/>
        <item x="41"/>
        <item x="35"/>
        <item x="45"/>
        <item x="37"/>
        <item x="30"/>
        <item x="32"/>
        <item x="46"/>
        <item x="44"/>
        <item x="26"/>
        <item x="39"/>
        <item x="34"/>
        <item x="28"/>
        <item x="36"/>
        <item x="42"/>
        <item x="24"/>
        <item x="38"/>
        <item x="40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nages" fld="2" baseField="0" baseItem="0"/>
    <dataField name="Sum of nwts" fld="3" baseField="0" baseItem="0"/>
    <dataField name="Sum of nhaul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0" firstHeaderRow="0" firstDataRow="1" firstDataCol="1" rowPageCount="1" colPageCount="1"/>
  <pivotFields count="4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nlen" fld="2" baseField="0" baseItem="0"/>
    <dataField name="Sum of nhau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2.33203125" bestFit="1" customWidth="1"/>
    <col min="3" max="3" width="11.5" bestFit="1" customWidth="1"/>
    <col min="4" max="4" width="12.83203125" bestFit="1" customWidth="1"/>
    <col min="5" max="5" width="12.33203125" bestFit="1" customWidth="1"/>
    <col min="6" max="6" width="11.5" bestFit="1" customWidth="1"/>
    <col min="7" max="7" width="12.83203125" bestFit="1" customWidth="1"/>
    <col min="8" max="8" width="17.1640625" bestFit="1" customWidth="1"/>
    <col min="9" max="9" width="16.33203125" bestFit="1" customWidth="1"/>
    <col min="10" max="10" width="17.6640625" bestFit="1" customWidth="1"/>
  </cols>
  <sheetData>
    <row r="1" spans="1:4" x14ac:dyDescent="0.2">
      <c r="A1" s="1" t="s">
        <v>1</v>
      </c>
      <c r="B1" t="s">
        <v>10</v>
      </c>
    </row>
    <row r="3" spans="1:4" x14ac:dyDescent="0.2">
      <c r="A3" s="1" t="s">
        <v>5</v>
      </c>
      <c r="B3" t="s">
        <v>7</v>
      </c>
      <c r="C3" t="s">
        <v>8</v>
      </c>
      <c r="D3" t="s">
        <v>9</v>
      </c>
    </row>
    <row r="4" spans="1:4" x14ac:dyDescent="0.2">
      <c r="A4" s="2">
        <v>1991</v>
      </c>
      <c r="B4" s="3">
        <v>1348</v>
      </c>
      <c r="C4" s="3">
        <v>2292</v>
      </c>
      <c r="D4" s="3">
        <v>77</v>
      </c>
    </row>
    <row r="5" spans="1:4" x14ac:dyDescent="0.2">
      <c r="A5" s="2">
        <v>1992</v>
      </c>
      <c r="B5" s="3">
        <v>710</v>
      </c>
      <c r="C5" s="3">
        <v>726</v>
      </c>
      <c r="D5" s="3">
        <v>26</v>
      </c>
    </row>
    <row r="6" spans="1:4" x14ac:dyDescent="0.2">
      <c r="A6" s="2">
        <v>1993</v>
      </c>
      <c r="B6" s="3">
        <v>410</v>
      </c>
      <c r="C6" s="3">
        <v>412</v>
      </c>
      <c r="D6" s="3">
        <v>20</v>
      </c>
    </row>
    <row r="7" spans="1:4" x14ac:dyDescent="0.2">
      <c r="A7" s="2">
        <v>1994</v>
      </c>
      <c r="B7" s="3">
        <v>626</v>
      </c>
      <c r="C7" s="3">
        <v>1348</v>
      </c>
      <c r="D7" s="3">
        <v>42</v>
      </c>
    </row>
    <row r="8" spans="1:4" x14ac:dyDescent="0.2">
      <c r="A8" s="2">
        <v>1998</v>
      </c>
      <c r="B8" s="3">
        <v>1280</v>
      </c>
      <c r="C8" s="3">
        <v>1632</v>
      </c>
      <c r="D8" s="3">
        <v>84</v>
      </c>
    </row>
    <row r="9" spans="1:4" x14ac:dyDescent="0.2">
      <c r="A9" s="2">
        <v>1999</v>
      </c>
      <c r="B9" s="3">
        <v>952</v>
      </c>
      <c r="C9" s="3">
        <v>1748</v>
      </c>
      <c r="D9" s="3">
        <v>346</v>
      </c>
    </row>
    <row r="10" spans="1:4" x14ac:dyDescent="0.2">
      <c r="A10" s="2">
        <v>2000</v>
      </c>
      <c r="B10" s="3">
        <v>580</v>
      </c>
      <c r="C10" s="3">
        <v>1096</v>
      </c>
      <c r="D10" s="3">
        <v>903</v>
      </c>
    </row>
    <row r="11" spans="1:4" x14ac:dyDescent="0.2">
      <c r="A11" s="2">
        <v>2001</v>
      </c>
      <c r="B11" s="3">
        <v>494</v>
      </c>
      <c r="C11" s="3">
        <v>1050</v>
      </c>
      <c r="D11" s="3">
        <v>820</v>
      </c>
    </row>
    <row r="12" spans="1:4" x14ac:dyDescent="0.2">
      <c r="A12" s="2">
        <v>2002</v>
      </c>
      <c r="B12" s="3">
        <v>495</v>
      </c>
      <c r="C12" s="3">
        <v>1195</v>
      </c>
      <c r="D12" s="3">
        <v>985</v>
      </c>
    </row>
    <row r="13" spans="1:4" x14ac:dyDescent="0.2">
      <c r="A13" s="2">
        <v>2003</v>
      </c>
      <c r="B13" s="3">
        <v>621</v>
      </c>
      <c r="C13" s="3">
        <v>1308</v>
      </c>
      <c r="D13" s="3">
        <v>1031</v>
      </c>
    </row>
    <row r="14" spans="1:4" x14ac:dyDescent="0.2">
      <c r="A14" s="2">
        <v>2004</v>
      </c>
      <c r="B14" s="3">
        <v>480</v>
      </c>
      <c r="C14" s="3">
        <v>1266</v>
      </c>
      <c r="D14" s="3">
        <v>1155</v>
      </c>
    </row>
    <row r="15" spans="1:4" x14ac:dyDescent="0.2">
      <c r="A15" s="2">
        <v>2005</v>
      </c>
      <c r="B15" s="3">
        <v>491</v>
      </c>
      <c r="C15" s="3">
        <v>1483</v>
      </c>
      <c r="D15" s="3">
        <v>1192</v>
      </c>
    </row>
    <row r="16" spans="1:4" x14ac:dyDescent="0.2">
      <c r="A16" s="2">
        <v>2006</v>
      </c>
      <c r="B16" s="3">
        <v>525</v>
      </c>
      <c r="C16" s="3">
        <v>1254</v>
      </c>
      <c r="D16" s="3">
        <v>1069</v>
      </c>
    </row>
    <row r="17" spans="1:4" x14ac:dyDescent="0.2">
      <c r="A17" s="2">
        <v>2007</v>
      </c>
      <c r="B17" s="3">
        <v>524</v>
      </c>
      <c r="C17" s="3">
        <v>1142</v>
      </c>
      <c r="D17" s="3">
        <v>1197</v>
      </c>
    </row>
    <row r="18" spans="1:4" x14ac:dyDescent="0.2">
      <c r="A18" s="2">
        <v>2008</v>
      </c>
      <c r="B18" s="3">
        <v>485</v>
      </c>
      <c r="C18" s="3">
        <v>2711</v>
      </c>
      <c r="D18" s="3">
        <v>2274</v>
      </c>
    </row>
    <row r="19" spans="1:4" x14ac:dyDescent="0.2">
      <c r="A19" s="2">
        <v>2009</v>
      </c>
      <c r="B19" s="3">
        <v>586</v>
      </c>
      <c r="C19" s="3">
        <v>2399</v>
      </c>
      <c r="D19" s="3">
        <v>1808</v>
      </c>
    </row>
    <row r="20" spans="1:4" x14ac:dyDescent="0.2">
      <c r="A20" s="2">
        <v>2010</v>
      </c>
      <c r="B20" s="3">
        <v>553</v>
      </c>
      <c r="C20" s="3">
        <v>2742</v>
      </c>
      <c r="D20" s="3">
        <v>1933</v>
      </c>
    </row>
    <row r="21" spans="1:4" x14ac:dyDescent="0.2">
      <c r="A21" s="2">
        <v>2011</v>
      </c>
      <c r="B21" s="3">
        <v>518</v>
      </c>
      <c r="C21" s="3">
        <v>2173</v>
      </c>
      <c r="D21" s="3">
        <v>1741</v>
      </c>
    </row>
    <row r="22" spans="1:4" x14ac:dyDescent="0.2">
      <c r="A22" s="2">
        <v>2012</v>
      </c>
      <c r="B22" s="3">
        <v>511</v>
      </c>
      <c r="C22" s="3">
        <v>2304</v>
      </c>
      <c r="D22" s="3">
        <v>1802</v>
      </c>
    </row>
    <row r="23" spans="1:4" x14ac:dyDescent="0.2">
      <c r="A23" s="2">
        <v>2013</v>
      </c>
      <c r="B23" s="3">
        <v>514</v>
      </c>
      <c r="C23" s="3">
        <v>2357</v>
      </c>
      <c r="D23" s="3">
        <v>1807</v>
      </c>
    </row>
    <row r="24" spans="1:4" x14ac:dyDescent="0.2">
      <c r="A24" s="2">
        <v>2014</v>
      </c>
      <c r="B24" s="3">
        <v>495</v>
      </c>
      <c r="C24" s="3">
        <v>2590</v>
      </c>
      <c r="D24" s="3">
        <v>2160</v>
      </c>
    </row>
    <row r="25" spans="1:4" x14ac:dyDescent="0.2">
      <c r="A25" s="2">
        <v>2015</v>
      </c>
      <c r="B25" s="3">
        <v>556</v>
      </c>
      <c r="C25" s="3">
        <v>2797</v>
      </c>
      <c r="D25" s="3">
        <v>2368</v>
      </c>
    </row>
    <row r="26" spans="1:4" x14ac:dyDescent="0.2">
      <c r="A26" s="2">
        <v>2016</v>
      </c>
      <c r="B26" s="3">
        <v>504</v>
      </c>
      <c r="C26" s="3">
        <v>3025</v>
      </c>
      <c r="D26" s="3">
        <v>2761</v>
      </c>
    </row>
    <row r="27" spans="1:4" x14ac:dyDescent="0.2">
      <c r="A27" s="2">
        <v>2017</v>
      </c>
      <c r="B27" s="3">
        <v>522</v>
      </c>
      <c r="C27" s="3">
        <v>2099</v>
      </c>
      <c r="D27" s="3">
        <v>2240</v>
      </c>
    </row>
    <row r="28" spans="1:4" x14ac:dyDescent="0.2">
      <c r="A28" s="2">
        <v>2018</v>
      </c>
      <c r="B28" s="3">
        <v>575</v>
      </c>
      <c r="C28" s="3">
        <v>1985</v>
      </c>
      <c r="D28" s="3">
        <v>2025</v>
      </c>
    </row>
    <row r="29" spans="1:4" x14ac:dyDescent="0.2">
      <c r="A29" s="2">
        <v>2019</v>
      </c>
      <c r="B29" s="3">
        <v>544</v>
      </c>
      <c r="C29" s="3">
        <v>1795</v>
      </c>
      <c r="D29" s="3">
        <v>2052</v>
      </c>
    </row>
    <row r="30" spans="1:4" x14ac:dyDescent="0.2">
      <c r="A30" s="2" t="s">
        <v>6</v>
      </c>
      <c r="B30" s="3">
        <v>15899</v>
      </c>
      <c r="C30" s="3">
        <v>46929</v>
      </c>
      <c r="D30" s="3">
        <v>33918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1991</v>
      </c>
      <c r="B2">
        <v>1</v>
      </c>
      <c r="C2">
        <v>1348</v>
      </c>
      <c r="D2">
        <v>2292</v>
      </c>
      <c r="E2">
        <v>77</v>
      </c>
    </row>
    <row r="3" spans="1:5" x14ac:dyDescent="0.2">
      <c r="A3">
        <v>1992</v>
      </c>
      <c r="B3">
        <v>1</v>
      </c>
      <c r="C3">
        <v>710</v>
      </c>
      <c r="D3">
        <v>726</v>
      </c>
      <c r="E3">
        <v>26</v>
      </c>
    </row>
    <row r="4" spans="1:5" x14ac:dyDescent="0.2">
      <c r="A4">
        <v>1993</v>
      </c>
      <c r="B4">
        <v>1</v>
      </c>
      <c r="C4">
        <v>410</v>
      </c>
      <c r="D4">
        <v>412</v>
      </c>
      <c r="E4">
        <v>20</v>
      </c>
    </row>
    <row r="5" spans="1:5" x14ac:dyDescent="0.2">
      <c r="A5">
        <v>1994</v>
      </c>
      <c r="B5">
        <v>1</v>
      </c>
      <c r="C5">
        <v>626</v>
      </c>
      <c r="D5">
        <v>1348</v>
      </c>
      <c r="E5">
        <v>42</v>
      </c>
    </row>
    <row r="6" spans="1:5" x14ac:dyDescent="0.2">
      <c r="A6">
        <v>1998</v>
      </c>
      <c r="B6">
        <v>1</v>
      </c>
      <c r="C6">
        <v>1280</v>
      </c>
      <c r="D6">
        <v>1632</v>
      </c>
      <c r="E6">
        <v>84</v>
      </c>
    </row>
    <row r="7" spans="1:5" x14ac:dyDescent="0.2">
      <c r="A7">
        <v>1999</v>
      </c>
      <c r="B7">
        <v>1</v>
      </c>
      <c r="C7">
        <v>816</v>
      </c>
      <c r="D7">
        <v>1538</v>
      </c>
      <c r="E7">
        <v>163</v>
      </c>
    </row>
    <row r="8" spans="1:5" x14ac:dyDescent="0.2">
      <c r="A8">
        <v>1999</v>
      </c>
      <c r="B8">
        <v>2</v>
      </c>
      <c r="C8">
        <v>136</v>
      </c>
      <c r="D8">
        <v>210</v>
      </c>
      <c r="E8">
        <v>183</v>
      </c>
    </row>
    <row r="9" spans="1:5" x14ac:dyDescent="0.2">
      <c r="A9">
        <v>2000</v>
      </c>
      <c r="B9">
        <v>1</v>
      </c>
      <c r="C9">
        <v>451</v>
      </c>
      <c r="D9">
        <v>906</v>
      </c>
      <c r="E9">
        <v>368</v>
      </c>
    </row>
    <row r="10" spans="1:5" x14ac:dyDescent="0.2">
      <c r="A10">
        <v>2000</v>
      </c>
      <c r="B10">
        <v>2</v>
      </c>
      <c r="C10">
        <v>129</v>
      </c>
      <c r="D10">
        <v>190</v>
      </c>
      <c r="E10">
        <v>535</v>
      </c>
    </row>
    <row r="11" spans="1:5" x14ac:dyDescent="0.2">
      <c r="A11">
        <v>2001</v>
      </c>
      <c r="B11">
        <v>1</v>
      </c>
      <c r="C11">
        <v>378</v>
      </c>
      <c r="D11">
        <v>786</v>
      </c>
      <c r="E11">
        <v>316</v>
      </c>
    </row>
    <row r="12" spans="1:5" x14ac:dyDescent="0.2">
      <c r="A12">
        <v>2001</v>
      </c>
      <c r="B12">
        <v>2</v>
      </c>
      <c r="C12">
        <v>116</v>
      </c>
      <c r="D12">
        <v>264</v>
      </c>
      <c r="E12">
        <v>504</v>
      </c>
    </row>
    <row r="13" spans="1:5" x14ac:dyDescent="0.2">
      <c r="A13">
        <v>2002</v>
      </c>
      <c r="B13">
        <v>1</v>
      </c>
      <c r="C13">
        <v>336</v>
      </c>
      <c r="D13">
        <v>796</v>
      </c>
      <c r="E13">
        <v>326</v>
      </c>
    </row>
    <row r="14" spans="1:5" x14ac:dyDescent="0.2">
      <c r="A14">
        <v>2002</v>
      </c>
      <c r="B14">
        <v>2</v>
      </c>
      <c r="C14">
        <v>159</v>
      </c>
      <c r="D14">
        <v>399</v>
      </c>
      <c r="E14">
        <v>659</v>
      </c>
    </row>
    <row r="15" spans="1:5" x14ac:dyDescent="0.2">
      <c r="A15">
        <v>2003</v>
      </c>
      <c r="B15">
        <v>1</v>
      </c>
      <c r="C15">
        <v>462</v>
      </c>
      <c r="D15">
        <v>952</v>
      </c>
      <c r="E15">
        <v>409</v>
      </c>
    </row>
    <row r="16" spans="1:5" x14ac:dyDescent="0.2">
      <c r="A16">
        <v>2003</v>
      </c>
      <c r="B16">
        <v>2</v>
      </c>
      <c r="C16">
        <v>159</v>
      </c>
      <c r="D16">
        <v>356</v>
      </c>
      <c r="E16">
        <v>622</v>
      </c>
    </row>
    <row r="17" spans="1:5" x14ac:dyDescent="0.2">
      <c r="A17">
        <v>2004</v>
      </c>
      <c r="B17">
        <v>1</v>
      </c>
      <c r="C17">
        <v>386</v>
      </c>
      <c r="D17">
        <v>1013</v>
      </c>
      <c r="E17">
        <v>538</v>
      </c>
    </row>
    <row r="18" spans="1:5" x14ac:dyDescent="0.2">
      <c r="A18">
        <v>2004</v>
      </c>
      <c r="B18">
        <v>2</v>
      </c>
      <c r="C18">
        <v>94</v>
      </c>
      <c r="D18">
        <v>253</v>
      </c>
      <c r="E18">
        <v>617</v>
      </c>
    </row>
    <row r="19" spans="1:5" x14ac:dyDescent="0.2">
      <c r="A19">
        <v>2005</v>
      </c>
      <c r="B19">
        <v>1</v>
      </c>
      <c r="C19">
        <v>407</v>
      </c>
      <c r="D19">
        <v>1229</v>
      </c>
      <c r="E19">
        <v>514</v>
      </c>
    </row>
    <row r="20" spans="1:5" x14ac:dyDescent="0.2">
      <c r="A20">
        <v>2005</v>
      </c>
      <c r="B20">
        <v>2</v>
      </c>
      <c r="C20">
        <v>84</v>
      </c>
      <c r="D20">
        <v>254</v>
      </c>
      <c r="E20">
        <v>678</v>
      </c>
    </row>
    <row r="21" spans="1:5" x14ac:dyDescent="0.2">
      <c r="A21">
        <v>2006</v>
      </c>
      <c r="B21">
        <v>1</v>
      </c>
      <c r="C21">
        <v>417</v>
      </c>
      <c r="D21">
        <v>948</v>
      </c>
      <c r="E21">
        <v>466</v>
      </c>
    </row>
    <row r="22" spans="1:5" x14ac:dyDescent="0.2">
      <c r="A22">
        <v>2006</v>
      </c>
      <c r="B22">
        <v>2</v>
      </c>
      <c r="C22">
        <v>108</v>
      </c>
      <c r="D22">
        <v>306</v>
      </c>
      <c r="E22">
        <v>603</v>
      </c>
    </row>
    <row r="23" spans="1:5" x14ac:dyDescent="0.2">
      <c r="A23">
        <v>2007</v>
      </c>
      <c r="B23">
        <v>1</v>
      </c>
      <c r="C23">
        <v>301</v>
      </c>
      <c r="D23">
        <v>647</v>
      </c>
      <c r="E23">
        <v>595</v>
      </c>
    </row>
    <row r="24" spans="1:5" x14ac:dyDescent="0.2">
      <c r="A24">
        <v>2007</v>
      </c>
      <c r="B24">
        <v>2</v>
      </c>
      <c r="C24">
        <v>223</v>
      </c>
      <c r="D24">
        <v>495</v>
      </c>
      <c r="E24">
        <v>602</v>
      </c>
    </row>
    <row r="25" spans="1:5" x14ac:dyDescent="0.2">
      <c r="A25">
        <v>2008</v>
      </c>
      <c r="B25">
        <v>1</v>
      </c>
      <c r="C25">
        <v>349</v>
      </c>
      <c r="D25">
        <v>1885</v>
      </c>
      <c r="E25">
        <v>879</v>
      </c>
    </row>
    <row r="26" spans="1:5" x14ac:dyDescent="0.2">
      <c r="A26">
        <v>2008</v>
      </c>
      <c r="B26">
        <v>2</v>
      </c>
      <c r="C26">
        <v>136</v>
      </c>
      <c r="D26">
        <v>826</v>
      </c>
      <c r="E26">
        <v>1395</v>
      </c>
    </row>
    <row r="27" spans="1:5" x14ac:dyDescent="0.2">
      <c r="A27">
        <v>2009</v>
      </c>
      <c r="B27">
        <v>1</v>
      </c>
      <c r="C27">
        <v>434</v>
      </c>
      <c r="D27">
        <v>1779</v>
      </c>
      <c r="E27">
        <v>655</v>
      </c>
    </row>
    <row r="28" spans="1:5" x14ac:dyDescent="0.2">
      <c r="A28">
        <v>2009</v>
      </c>
      <c r="B28">
        <v>2</v>
      </c>
      <c r="C28">
        <v>152</v>
      </c>
      <c r="D28">
        <v>620</v>
      </c>
      <c r="E28">
        <v>1153</v>
      </c>
    </row>
    <row r="29" spans="1:5" x14ac:dyDescent="0.2">
      <c r="A29">
        <v>2010</v>
      </c>
      <c r="B29">
        <v>1</v>
      </c>
      <c r="C29">
        <v>364</v>
      </c>
      <c r="D29">
        <v>1744</v>
      </c>
      <c r="E29">
        <v>689</v>
      </c>
    </row>
    <row r="30" spans="1:5" x14ac:dyDescent="0.2">
      <c r="A30">
        <v>2010</v>
      </c>
      <c r="B30">
        <v>2</v>
      </c>
      <c r="C30">
        <v>189</v>
      </c>
      <c r="D30">
        <v>998</v>
      </c>
      <c r="E30">
        <v>1244</v>
      </c>
    </row>
    <row r="31" spans="1:5" x14ac:dyDescent="0.2">
      <c r="A31">
        <v>2011</v>
      </c>
      <c r="B31">
        <v>1</v>
      </c>
      <c r="C31">
        <v>372</v>
      </c>
      <c r="D31">
        <v>1516</v>
      </c>
      <c r="E31">
        <v>664</v>
      </c>
    </row>
    <row r="32" spans="1:5" x14ac:dyDescent="0.2">
      <c r="A32">
        <v>2011</v>
      </c>
      <c r="B32">
        <v>2</v>
      </c>
      <c r="C32">
        <v>146</v>
      </c>
      <c r="D32">
        <v>657</v>
      </c>
      <c r="E32">
        <v>1077</v>
      </c>
    </row>
    <row r="33" spans="1:5" x14ac:dyDescent="0.2">
      <c r="A33">
        <v>2012</v>
      </c>
      <c r="B33">
        <v>1</v>
      </c>
      <c r="C33">
        <v>402</v>
      </c>
      <c r="D33">
        <v>1813</v>
      </c>
      <c r="E33">
        <v>724</v>
      </c>
    </row>
    <row r="34" spans="1:5" x14ac:dyDescent="0.2">
      <c r="A34">
        <v>2012</v>
      </c>
      <c r="B34">
        <v>2</v>
      </c>
      <c r="C34">
        <v>109</v>
      </c>
      <c r="D34">
        <v>491</v>
      </c>
      <c r="E34">
        <v>1078</v>
      </c>
    </row>
    <row r="35" spans="1:5" x14ac:dyDescent="0.2">
      <c r="A35">
        <v>2013</v>
      </c>
      <c r="B35">
        <v>1</v>
      </c>
      <c r="C35">
        <v>375</v>
      </c>
      <c r="D35">
        <v>1484</v>
      </c>
      <c r="E35">
        <v>616</v>
      </c>
    </row>
    <row r="36" spans="1:5" x14ac:dyDescent="0.2">
      <c r="A36">
        <v>2013</v>
      </c>
      <c r="B36">
        <v>2</v>
      </c>
      <c r="C36">
        <v>139</v>
      </c>
      <c r="D36">
        <v>873</v>
      </c>
      <c r="E36">
        <v>1191</v>
      </c>
    </row>
    <row r="37" spans="1:5" x14ac:dyDescent="0.2">
      <c r="A37">
        <v>2014</v>
      </c>
      <c r="B37">
        <v>1</v>
      </c>
      <c r="C37">
        <v>391</v>
      </c>
      <c r="D37">
        <v>2016</v>
      </c>
      <c r="E37">
        <v>915</v>
      </c>
    </row>
    <row r="38" spans="1:5" x14ac:dyDescent="0.2">
      <c r="A38">
        <v>2014</v>
      </c>
      <c r="B38">
        <v>2</v>
      </c>
      <c r="C38">
        <v>104</v>
      </c>
      <c r="D38">
        <v>574</v>
      </c>
      <c r="E38">
        <v>1245</v>
      </c>
    </row>
    <row r="39" spans="1:5" x14ac:dyDescent="0.2">
      <c r="A39">
        <v>2015</v>
      </c>
      <c r="B39">
        <v>1</v>
      </c>
      <c r="C39">
        <v>445</v>
      </c>
      <c r="D39">
        <v>2197</v>
      </c>
      <c r="E39">
        <v>946</v>
      </c>
    </row>
    <row r="40" spans="1:5" x14ac:dyDescent="0.2">
      <c r="A40">
        <v>2015</v>
      </c>
      <c r="B40">
        <v>2</v>
      </c>
      <c r="C40">
        <v>111</v>
      </c>
      <c r="D40">
        <v>600</v>
      </c>
      <c r="E40">
        <v>1422</v>
      </c>
    </row>
    <row r="41" spans="1:5" x14ac:dyDescent="0.2">
      <c r="A41">
        <v>2016</v>
      </c>
      <c r="B41">
        <v>1</v>
      </c>
      <c r="C41">
        <v>400</v>
      </c>
      <c r="D41">
        <v>2374</v>
      </c>
      <c r="E41">
        <v>1184</v>
      </c>
    </row>
    <row r="42" spans="1:5" x14ac:dyDescent="0.2">
      <c r="A42">
        <v>2016</v>
      </c>
      <c r="B42">
        <v>2</v>
      </c>
      <c r="C42">
        <v>104</v>
      </c>
      <c r="D42">
        <v>651</v>
      </c>
      <c r="E42">
        <v>1577</v>
      </c>
    </row>
    <row r="43" spans="1:5" x14ac:dyDescent="0.2">
      <c r="A43">
        <v>2017</v>
      </c>
      <c r="B43">
        <v>1</v>
      </c>
      <c r="C43">
        <v>346</v>
      </c>
      <c r="D43">
        <v>1398</v>
      </c>
      <c r="E43">
        <v>909</v>
      </c>
    </row>
    <row r="44" spans="1:5" x14ac:dyDescent="0.2">
      <c r="A44">
        <v>2017</v>
      </c>
      <c r="B44">
        <v>2</v>
      </c>
      <c r="C44">
        <v>176</v>
      </c>
      <c r="D44">
        <v>701</v>
      </c>
      <c r="E44">
        <v>1331</v>
      </c>
    </row>
    <row r="45" spans="1:5" x14ac:dyDescent="0.2">
      <c r="A45">
        <v>2018</v>
      </c>
      <c r="B45">
        <v>1</v>
      </c>
      <c r="C45">
        <v>435</v>
      </c>
      <c r="D45">
        <v>1479</v>
      </c>
      <c r="E45">
        <v>884</v>
      </c>
    </row>
    <row r="46" spans="1:5" x14ac:dyDescent="0.2">
      <c r="A46">
        <v>2018</v>
      </c>
      <c r="B46">
        <v>2</v>
      </c>
      <c r="C46">
        <v>140</v>
      </c>
      <c r="D46">
        <v>506</v>
      </c>
      <c r="E46">
        <v>1141</v>
      </c>
    </row>
    <row r="47" spans="1:5" x14ac:dyDescent="0.2">
      <c r="A47">
        <v>2019</v>
      </c>
      <c r="B47">
        <v>1</v>
      </c>
      <c r="C47">
        <v>429</v>
      </c>
      <c r="D47">
        <v>1452</v>
      </c>
      <c r="E47">
        <v>934</v>
      </c>
    </row>
    <row r="48" spans="1:5" x14ac:dyDescent="0.2">
      <c r="A48">
        <v>2019</v>
      </c>
      <c r="B48">
        <v>2</v>
      </c>
      <c r="C48">
        <v>115</v>
      </c>
      <c r="D48">
        <v>343</v>
      </c>
      <c r="E48">
        <v>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4</v>
      </c>
    </row>
    <row r="2" spans="1:4" x14ac:dyDescent="0.2">
      <c r="A2">
        <v>1991</v>
      </c>
      <c r="B2">
        <v>1</v>
      </c>
      <c r="C2">
        <v>166810</v>
      </c>
      <c r="D2">
        <v>787</v>
      </c>
    </row>
    <row r="3" spans="1:4" x14ac:dyDescent="0.2">
      <c r="A3">
        <v>1991</v>
      </c>
      <c r="B3">
        <v>2</v>
      </c>
      <c r="C3">
        <v>4640</v>
      </c>
      <c r="D3">
        <v>659</v>
      </c>
    </row>
    <row r="4" spans="1:4" x14ac:dyDescent="0.2">
      <c r="A4">
        <v>1992</v>
      </c>
      <c r="B4">
        <v>1</v>
      </c>
      <c r="C4">
        <v>131322</v>
      </c>
      <c r="D4">
        <v>691</v>
      </c>
    </row>
    <row r="5" spans="1:4" x14ac:dyDescent="0.2">
      <c r="A5">
        <v>1992</v>
      </c>
      <c r="B5">
        <v>2</v>
      </c>
      <c r="C5">
        <v>15324</v>
      </c>
      <c r="D5">
        <v>181</v>
      </c>
    </row>
    <row r="6" spans="1:4" x14ac:dyDescent="0.2">
      <c r="A6">
        <v>1993</v>
      </c>
      <c r="B6">
        <v>1</v>
      </c>
      <c r="C6">
        <v>128042</v>
      </c>
      <c r="D6">
        <v>758</v>
      </c>
    </row>
    <row r="7" spans="1:4" x14ac:dyDescent="0.2">
      <c r="A7">
        <v>1993</v>
      </c>
      <c r="B7">
        <v>2</v>
      </c>
      <c r="C7">
        <v>32580</v>
      </c>
      <c r="D7">
        <v>598</v>
      </c>
    </row>
    <row r="8" spans="1:4" x14ac:dyDescent="0.2">
      <c r="A8">
        <v>1994</v>
      </c>
      <c r="B8">
        <v>1</v>
      </c>
      <c r="C8">
        <v>108228</v>
      </c>
      <c r="D8">
        <v>557</v>
      </c>
    </row>
    <row r="9" spans="1:4" x14ac:dyDescent="0.2">
      <c r="A9">
        <v>1994</v>
      </c>
      <c r="B9">
        <v>2</v>
      </c>
      <c r="C9">
        <v>2342</v>
      </c>
      <c r="D9">
        <v>560</v>
      </c>
    </row>
    <row r="10" spans="1:4" x14ac:dyDescent="0.2">
      <c r="A10">
        <v>1998</v>
      </c>
      <c r="B10">
        <v>1</v>
      </c>
      <c r="C10">
        <v>99248</v>
      </c>
      <c r="D10">
        <v>633</v>
      </c>
    </row>
    <row r="11" spans="1:4" x14ac:dyDescent="0.2">
      <c r="A11">
        <v>1998</v>
      </c>
      <c r="B11">
        <v>2</v>
      </c>
      <c r="C11">
        <v>672</v>
      </c>
      <c r="D11">
        <v>639</v>
      </c>
    </row>
    <row r="12" spans="1:4" x14ac:dyDescent="0.2">
      <c r="A12">
        <v>1999</v>
      </c>
      <c r="B12">
        <v>1</v>
      </c>
      <c r="C12">
        <v>45036</v>
      </c>
      <c r="D12">
        <v>922</v>
      </c>
    </row>
    <row r="13" spans="1:4" x14ac:dyDescent="0.2">
      <c r="A13">
        <v>1999</v>
      </c>
      <c r="B13">
        <v>2</v>
      </c>
      <c r="C13">
        <v>4378</v>
      </c>
      <c r="D13">
        <v>1002</v>
      </c>
    </row>
    <row r="14" spans="1:4" x14ac:dyDescent="0.2">
      <c r="A14">
        <v>2000</v>
      </c>
      <c r="B14">
        <v>1</v>
      </c>
      <c r="C14">
        <v>48744</v>
      </c>
      <c r="D14">
        <v>2607</v>
      </c>
    </row>
    <row r="15" spans="1:4" x14ac:dyDescent="0.2">
      <c r="A15">
        <v>2000</v>
      </c>
      <c r="B15">
        <v>2</v>
      </c>
      <c r="C15">
        <v>9322</v>
      </c>
      <c r="D15">
        <v>3051</v>
      </c>
    </row>
    <row r="16" spans="1:4" x14ac:dyDescent="0.2">
      <c r="A16">
        <v>2001</v>
      </c>
      <c r="B16">
        <v>1</v>
      </c>
      <c r="C16">
        <v>37190</v>
      </c>
      <c r="D16">
        <v>1652</v>
      </c>
    </row>
    <row r="17" spans="1:4" x14ac:dyDescent="0.2">
      <c r="A17">
        <v>2001</v>
      </c>
      <c r="B17">
        <v>2</v>
      </c>
      <c r="C17">
        <v>11914</v>
      </c>
      <c r="D17">
        <v>2655</v>
      </c>
    </row>
    <row r="18" spans="1:4" x14ac:dyDescent="0.2">
      <c r="A18">
        <v>2002</v>
      </c>
      <c r="B18">
        <v>1</v>
      </c>
      <c r="C18">
        <v>40418</v>
      </c>
      <c r="D18">
        <v>1848</v>
      </c>
    </row>
    <row r="19" spans="1:4" x14ac:dyDescent="0.2">
      <c r="A19">
        <v>2002</v>
      </c>
      <c r="B19">
        <v>2</v>
      </c>
      <c r="C19">
        <v>17430</v>
      </c>
      <c r="D19">
        <v>3539</v>
      </c>
    </row>
    <row r="20" spans="1:4" x14ac:dyDescent="0.2">
      <c r="A20">
        <v>2003</v>
      </c>
      <c r="B20">
        <v>1</v>
      </c>
      <c r="C20">
        <v>41288</v>
      </c>
      <c r="D20">
        <v>2065</v>
      </c>
    </row>
    <row r="21" spans="1:4" x14ac:dyDescent="0.2">
      <c r="A21">
        <v>2003</v>
      </c>
      <c r="B21">
        <v>2</v>
      </c>
      <c r="C21">
        <v>14416</v>
      </c>
      <c r="D21">
        <v>3266</v>
      </c>
    </row>
    <row r="22" spans="1:4" x14ac:dyDescent="0.2">
      <c r="A22">
        <v>2004</v>
      </c>
      <c r="B22">
        <v>1</v>
      </c>
      <c r="C22">
        <v>45360</v>
      </c>
      <c r="D22">
        <v>3007</v>
      </c>
    </row>
    <row r="23" spans="1:4" x14ac:dyDescent="0.2">
      <c r="A23">
        <v>2004</v>
      </c>
      <c r="B23">
        <v>2</v>
      </c>
      <c r="C23">
        <v>12658</v>
      </c>
      <c r="D23">
        <v>3530</v>
      </c>
    </row>
    <row r="24" spans="1:4" x14ac:dyDescent="0.2">
      <c r="A24">
        <v>2005</v>
      </c>
      <c r="B24">
        <v>1</v>
      </c>
      <c r="C24">
        <v>56854</v>
      </c>
      <c r="D24">
        <v>3081</v>
      </c>
    </row>
    <row r="25" spans="1:4" x14ac:dyDescent="0.2">
      <c r="A25">
        <v>2005</v>
      </c>
      <c r="B25">
        <v>2</v>
      </c>
      <c r="C25">
        <v>11338</v>
      </c>
      <c r="D25">
        <v>3655</v>
      </c>
    </row>
    <row r="26" spans="1:4" x14ac:dyDescent="0.2">
      <c r="A26">
        <v>2006</v>
      </c>
      <c r="B26">
        <v>1</v>
      </c>
      <c r="C26">
        <v>43932</v>
      </c>
      <c r="D26">
        <v>2486</v>
      </c>
    </row>
    <row r="27" spans="1:4" x14ac:dyDescent="0.2">
      <c r="A27">
        <v>2006</v>
      </c>
      <c r="B27">
        <v>2</v>
      </c>
      <c r="C27">
        <v>13966</v>
      </c>
      <c r="D27">
        <v>3276</v>
      </c>
    </row>
    <row r="28" spans="1:4" x14ac:dyDescent="0.2">
      <c r="A28">
        <v>2007</v>
      </c>
      <c r="B28">
        <v>1</v>
      </c>
      <c r="C28">
        <v>31288</v>
      </c>
      <c r="D28">
        <v>3231</v>
      </c>
    </row>
    <row r="29" spans="1:4" x14ac:dyDescent="0.2">
      <c r="A29">
        <v>2007</v>
      </c>
      <c r="B29">
        <v>2</v>
      </c>
      <c r="C29">
        <v>20814</v>
      </c>
      <c r="D29">
        <v>3261</v>
      </c>
    </row>
    <row r="30" spans="1:4" x14ac:dyDescent="0.2">
      <c r="A30">
        <v>2008</v>
      </c>
      <c r="B30">
        <v>1</v>
      </c>
      <c r="C30">
        <v>90094</v>
      </c>
      <c r="D30">
        <v>4565</v>
      </c>
    </row>
    <row r="31" spans="1:4" x14ac:dyDescent="0.2">
      <c r="A31">
        <v>2008</v>
      </c>
      <c r="B31">
        <v>2</v>
      </c>
      <c r="C31">
        <v>32378</v>
      </c>
      <c r="D31">
        <v>7048</v>
      </c>
    </row>
    <row r="32" spans="1:4" x14ac:dyDescent="0.2">
      <c r="A32">
        <v>2009</v>
      </c>
      <c r="B32">
        <v>1</v>
      </c>
      <c r="C32">
        <v>78432</v>
      </c>
      <c r="D32">
        <v>3112</v>
      </c>
    </row>
    <row r="33" spans="1:4" x14ac:dyDescent="0.2">
      <c r="A33">
        <v>2009</v>
      </c>
      <c r="B33">
        <v>2</v>
      </c>
      <c r="C33">
        <v>27820</v>
      </c>
      <c r="D33">
        <v>5679</v>
      </c>
    </row>
    <row r="34" spans="1:4" x14ac:dyDescent="0.2">
      <c r="A34">
        <v>2010</v>
      </c>
      <c r="B34">
        <v>1</v>
      </c>
      <c r="C34">
        <v>83540</v>
      </c>
      <c r="D34">
        <v>3646</v>
      </c>
    </row>
    <row r="35" spans="1:4" x14ac:dyDescent="0.2">
      <c r="A35">
        <v>2010</v>
      </c>
      <c r="B35">
        <v>2</v>
      </c>
      <c r="C35">
        <v>46422</v>
      </c>
      <c r="D35">
        <v>6558</v>
      </c>
    </row>
    <row r="36" spans="1:4" x14ac:dyDescent="0.2">
      <c r="A36">
        <v>2011</v>
      </c>
      <c r="B36">
        <v>1</v>
      </c>
      <c r="C36">
        <v>70788</v>
      </c>
      <c r="D36">
        <v>3382</v>
      </c>
    </row>
    <row r="37" spans="1:4" x14ac:dyDescent="0.2">
      <c r="A37">
        <v>2011</v>
      </c>
      <c r="B37">
        <v>2</v>
      </c>
      <c r="C37">
        <v>29310</v>
      </c>
      <c r="D37">
        <v>5566</v>
      </c>
    </row>
    <row r="38" spans="1:4" x14ac:dyDescent="0.2">
      <c r="A38">
        <v>2012</v>
      </c>
      <c r="B38">
        <v>1</v>
      </c>
      <c r="C38">
        <v>78982</v>
      </c>
      <c r="D38">
        <v>3537</v>
      </c>
    </row>
    <row r="39" spans="1:4" x14ac:dyDescent="0.2">
      <c r="A39">
        <v>2012</v>
      </c>
      <c r="B39">
        <v>2</v>
      </c>
      <c r="C39">
        <v>20522</v>
      </c>
      <c r="D39">
        <v>5426</v>
      </c>
    </row>
    <row r="40" spans="1:4" x14ac:dyDescent="0.2">
      <c r="A40">
        <v>2013</v>
      </c>
      <c r="B40">
        <v>1</v>
      </c>
      <c r="C40">
        <v>68346</v>
      </c>
      <c r="D40">
        <v>3075</v>
      </c>
    </row>
    <row r="41" spans="1:4" x14ac:dyDescent="0.2">
      <c r="A41">
        <v>2013</v>
      </c>
      <c r="B41">
        <v>2</v>
      </c>
      <c r="C41">
        <v>37310</v>
      </c>
      <c r="D41">
        <v>5950</v>
      </c>
    </row>
    <row r="42" spans="1:4" x14ac:dyDescent="0.2">
      <c r="A42">
        <v>2014</v>
      </c>
      <c r="B42">
        <v>1</v>
      </c>
      <c r="C42">
        <v>90478</v>
      </c>
      <c r="D42">
        <v>4556</v>
      </c>
    </row>
    <row r="43" spans="1:4" x14ac:dyDescent="0.2">
      <c r="A43">
        <v>2014</v>
      </c>
      <c r="B43">
        <v>2</v>
      </c>
      <c r="C43">
        <v>21530</v>
      </c>
      <c r="D43">
        <v>6176</v>
      </c>
    </row>
    <row r="44" spans="1:4" x14ac:dyDescent="0.2">
      <c r="A44">
        <v>2015</v>
      </c>
      <c r="B44">
        <v>1</v>
      </c>
      <c r="C44">
        <v>94850</v>
      </c>
      <c r="D44">
        <v>4704</v>
      </c>
    </row>
    <row r="45" spans="1:4" x14ac:dyDescent="0.2">
      <c r="A45">
        <v>2015</v>
      </c>
      <c r="B45">
        <v>2</v>
      </c>
      <c r="C45">
        <v>26238</v>
      </c>
      <c r="D45">
        <v>7122</v>
      </c>
    </row>
    <row r="46" spans="1:4" x14ac:dyDescent="0.2">
      <c r="A46">
        <v>2016</v>
      </c>
      <c r="B46">
        <v>1</v>
      </c>
      <c r="C46">
        <v>101086</v>
      </c>
      <c r="D46">
        <v>6011</v>
      </c>
    </row>
    <row r="47" spans="1:4" x14ac:dyDescent="0.2">
      <c r="A47">
        <v>2016</v>
      </c>
      <c r="B47">
        <v>2</v>
      </c>
      <c r="C47">
        <v>27274</v>
      </c>
      <c r="D47">
        <v>8011</v>
      </c>
    </row>
    <row r="48" spans="1:4" x14ac:dyDescent="0.2">
      <c r="A48">
        <v>2017</v>
      </c>
      <c r="B48">
        <v>1</v>
      </c>
      <c r="C48">
        <v>63442</v>
      </c>
      <c r="D48">
        <v>4586</v>
      </c>
    </row>
    <row r="49" spans="1:4" x14ac:dyDescent="0.2">
      <c r="A49">
        <v>2017</v>
      </c>
      <c r="B49">
        <v>2</v>
      </c>
      <c r="C49">
        <v>28312</v>
      </c>
      <c r="D49">
        <v>6691</v>
      </c>
    </row>
    <row r="50" spans="1:4" x14ac:dyDescent="0.2">
      <c r="A50">
        <v>2018</v>
      </c>
      <c r="B50">
        <v>1</v>
      </c>
      <c r="C50">
        <v>66694</v>
      </c>
      <c r="D50">
        <v>4317</v>
      </c>
    </row>
    <row r="51" spans="1:4" x14ac:dyDescent="0.2">
      <c r="A51">
        <v>2018</v>
      </c>
      <c r="B51">
        <v>2</v>
      </c>
      <c r="C51">
        <v>22042</v>
      </c>
      <c r="D51">
        <v>5631</v>
      </c>
    </row>
    <row r="52" spans="1:4" x14ac:dyDescent="0.2">
      <c r="A52">
        <v>2019</v>
      </c>
      <c r="B52">
        <v>1</v>
      </c>
      <c r="C52">
        <v>66638</v>
      </c>
      <c r="D52">
        <v>4705</v>
      </c>
    </row>
    <row r="53" spans="1:4" x14ac:dyDescent="0.2">
      <c r="A53">
        <v>2019</v>
      </c>
      <c r="B53">
        <v>2</v>
      </c>
      <c r="C53">
        <v>14334</v>
      </c>
      <c r="D53">
        <v>5665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1" bestFit="1" customWidth="1"/>
    <col min="3" max="3" width="12.83203125" bestFit="1" customWidth="1"/>
  </cols>
  <sheetData>
    <row r="1" spans="1:3" x14ac:dyDescent="0.2">
      <c r="A1" s="1" t="s">
        <v>1</v>
      </c>
      <c r="B1" t="s">
        <v>10</v>
      </c>
    </row>
    <row r="3" spans="1:3" x14ac:dyDescent="0.2">
      <c r="A3" s="1" t="s">
        <v>5</v>
      </c>
      <c r="B3" t="s">
        <v>12</v>
      </c>
      <c r="C3" t="s">
        <v>9</v>
      </c>
    </row>
    <row r="4" spans="1:3" x14ac:dyDescent="0.2">
      <c r="A4" s="2">
        <v>1991</v>
      </c>
      <c r="B4">
        <v>171450</v>
      </c>
      <c r="C4">
        <v>1446</v>
      </c>
    </row>
    <row r="5" spans="1:3" x14ac:dyDescent="0.2">
      <c r="A5" s="2">
        <v>1992</v>
      </c>
      <c r="B5">
        <v>146646</v>
      </c>
      <c r="C5">
        <v>872</v>
      </c>
    </row>
    <row r="6" spans="1:3" x14ac:dyDescent="0.2">
      <c r="A6" s="2">
        <v>1993</v>
      </c>
      <c r="B6">
        <v>160622</v>
      </c>
      <c r="C6">
        <v>1356</v>
      </c>
    </row>
    <row r="7" spans="1:3" x14ac:dyDescent="0.2">
      <c r="A7" s="2">
        <v>1994</v>
      </c>
      <c r="B7">
        <v>110570</v>
      </c>
      <c r="C7">
        <v>1117</v>
      </c>
    </row>
    <row r="8" spans="1:3" x14ac:dyDescent="0.2">
      <c r="A8" s="2">
        <v>1998</v>
      </c>
      <c r="B8">
        <v>99920</v>
      </c>
      <c r="C8">
        <v>1272</v>
      </c>
    </row>
    <row r="9" spans="1:3" x14ac:dyDescent="0.2">
      <c r="A9" s="2">
        <v>1999</v>
      </c>
      <c r="B9">
        <v>49414</v>
      </c>
      <c r="C9">
        <v>1924</v>
      </c>
    </row>
    <row r="10" spans="1:3" x14ac:dyDescent="0.2">
      <c r="A10" s="2">
        <v>2000</v>
      </c>
      <c r="B10">
        <v>58066</v>
      </c>
      <c r="C10">
        <v>5658</v>
      </c>
    </row>
    <row r="11" spans="1:3" x14ac:dyDescent="0.2">
      <c r="A11" s="2">
        <v>2001</v>
      </c>
      <c r="B11">
        <v>49104</v>
      </c>
      <c r="C11">
        <v>4307</v>
      </c>
    </row>
    <row r="12" spans="1:3" x14ac:dyDescent="0.2">
      <c r="A12" s="2">
        <v>2002</v>
      </c>
      <c r="B12">
        <v>57848</v>
      </c>
      <c r="C12">
        <v>5387</v>
      </c>
    </row>
    <row r="13" spans="1:3" x14ac:dyDescent="0.2">
      <c r="A13" s="2">
        <v>2003</v>
      </c>
      <c r="B13">
        <v>55704</v>
      </c>
      <c r="C13">
        <v>5331</v>
      </c>
    </row>
    <row r="14" spans="1:3" x14ac:dyDescent="0.2">
      <c r="A14" s="2">
        <v>2004</v>
      </c>
      <c r="B14">
        <v>58018</v>
      </c>
      <c r="C14">
        <v>6537</v>
      </c>
    </row>
    <row r="15" spans="1:3" x14ac:dyDescent="0.2">
      <c r="A15" s="2">
        <v>2005</v>
      </c>
      <c r="B15">
        <v>68192</v>
      </c>
      <c r="C15">
        <v>6736</v>
      </c>
    </row>
    <row r="16" spans="1:3" x14ac:dyDescent="0.2">
      <c r="A16" s="2">
        <v>2006</v>
      </c>
      <c r="B16">
        <v>57898</v>
      </c>
      <c r="C16">
        <v>5762</v>
      </c>
    </row>
    <row r="17" spans="1:3" x14ac:dyDescent="0.2">
      <c r="A17" s="2">
        <v>2007</v>
      </c>
      <c r="B17">
        <v>52102</v>
      </c>
      <c r="C17">
        <v>6492</v>
      </c>
    </row>
    <row r="18" spans="1:3" x14ac:dyDescent="0.2">
      <c r="A18" s="2">
        <v>2008</v>
      </c>
      <c r="B18">
        <v>122472</v>
      </c>
      <c r="C18">
        <v>11613</v>
      </c>
    </row>
    <row r="19" spans="1:3" x14ac:dyDescent="0.2">
      <c r="A19" s="2">
        <v>2009</v>
      </c>
      <c r="B19">
        <v>106252</v>
      </c>
      <c r="C19">
        <v>8791</v>
      </c>
    </row>
    <row r="20" spans="1:3" x14ac:dyDescent="0.2">
      <c r="A20" s="2">
        <v>2010</v>
      </c>
      <c r="B20">
        <v>129962</v>
      </c>
      <c r="C20">
        <v>10204</v>
      </c>
    </row>
    <row r="21" spans="1:3" x14ac:dyDescent="0.2">
      <c r="A21" s="2">
        <v>2011</v>
      </c>
      <c r="B21">
        <v>100098</v>
      </c>
      <c r="C21">
        <v>8948</v>
      </c>
    </row>
    <row r="22" spans="1:3" x14ac:dyDescent="0.2">
      <c r="A22" s="2">
        <v>2012</v>
      </c>
      <c r="B22">
        <v>99504</v>
      </c>
      <c r="C22">
        <v>8963</v>
      </c>
    </row>
    <row r="23" spans="1:3" x14ac:dyDescent="0.2">
      <c r="A23" s="2">
        <v>2013</v>
      </c>
      <c r="B23">
        <v>105656</v>
      </c>
      <c r="C23">
        <v>9025</v>
      </c>
    </row>
    <row r="24" spans="1:3" x14ac:dyDescent="0.2">
      <c r="A24" s="2">
        <v>2014</v>
      </c>
      <c r="B24">
        <v>112008</v>
      </c>
      <c r="C24">
        <v>10732</v>
      </c>
    </row>
    <row r="25" spans="1:3" x14ac:dyDescent="0.2">
      <c r="A25" s="2">
        <v>2015</v>
      </c>
      <c r="B25">
        <v>121088</v>
      </c>
      <c r="C25">
        <v>11826</v>
      </c>
    </row>
    <row r="26" spans="1:3" x14ac:dyDescent="0.2">
      <c r="A26" s="2">
        <v>2016</v>
      </c>
      <c r="B26">
        <v>128360</v>
      </c>
      <c r="C26">
        <v>14022</v>
      </c>
    </row>
    <row r="27" spans="1:3" x14ac:dyDescent="0.2">
      <c r="A27" s="2">
        <v>2017</v>
      </c>
      <c r="B27">
        <v>91754</v>
      </c>
      <c r="C27">
        <v>11277</v>
      </c>
    </row>
    <row r="28" spans="1:3" x14ac:dyDescent="0.2">
      <c r="A28" s="2">
        <v>2018</v>
      </c>
      <c r="B28">
        <v>88736</v>
      </c>
      <c r="C28">
        <v>9948</v>
      </c>
    </row>
    <row r="29" spans="1:3" x14ac:dyDescent="0.2">
      <c r="A29" s="2">
        <v>2019</v>
      </c>
      <c r="B29">
        <v>80972</v>
      </c>
      <c r="C29">
        <v>10370</v>
      </c>
    </row>
    <row r="30" spans="1:3" x14ac:dyDescent="0.2">
      <c r="A30" s="2" t="s">
        <v>6</v>
      </c>
      <c r="B30">
        <v>2482416</v>
      </c>
      <c r="C30">
        <v>179916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asum</vt:lpstr>
      <vt:lpstr>lsum</vt:lpstr>
      <vt:lpstr>Lenpivot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2020-11-09T06:38:42Z</dcterms:created>
  <dcterms:modified xsi:type="dcterms:W3CDTF">2020-11-09T06:38:42Z</dcterms:modified>
</cp:coreProperties>
</file>