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ção" sheetId="1" state="visible" r:id="rId1"/>
    <sheet xmlns:r="http://schemas.openxmlformats.org/officeDocument/2006/relationships" name="Administrativo" sheetId="2" state="visible" r:id="rId2"/>
    <sheet xmlns:r="http://schemas.openxmlformats.org/officeDocument/2006/relationships" name="Docentes" sheetId="3" state="visible" r:id="rId3"/>
    <sheet xmlns:r="http://schemas.openxmlformats.org/officeDocument/2006/relationships" name="Enfermagem" sheetId="4" state="visible" r:id="rId4"/>
    <sheet xmlns:r="http://schemas.openxmlformats.org/officeDocument/2006/relationships" name="Fundamental I" sheetId="5" state="visible" r:id="rId5"/>
    <sheet xmlns:r="http://schemas.openxmlformats.org/officeDocument/2006/relationships" name="Fundamental II" sheetId="6" state="visible" r:id="rId6"/>
    <sheet xmlns:r="http://schemas.openxmlformats.org/officeDocument/2006/relationships" name="Infantil" sheetId="7" state="visible" r:id="rId7"/>
    <sheet xmlns:r="http://schemas.openxmlformats.org/officeDocument/2006/relationships" name="Outros" sheetId="8" state="visible" r:id="rId8"/>
    <sheet xmlns:r="http://schemas.openxmlformats.org/officeDocument/2006/relationships" name="UNOPAR" sheetId="9" state="visible" r:id="rId9"/>
    <sheet xmlns:r="http://schemas.openxmlformats.org/officeDocument/2006/relationships" name="Resum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EVOLUÇÃO MENSAL DA FOLHA</t>
        </is>
      </c>
    </row>
    <row r="3">
      <c r="A3" s="2" t="inlineStr">
        <is>
          <t>Mês</t>
        </is>
      </c>
      <c r="B3" s="2" t="inlineStr">
        <is>
          <t>Funcionários</t>
        </is>
      </c>
      <c r="C3" s="2" t="inlineStr">
        <is>
          <t>Total Bruto</t>
        </is>
      </c>
      <c r="D3" s="2" t="inlineStr">
        <is>
          <t>Total Líquido</t>
        </is>
      </c>
      <c r="E3" s="2" t="inlineStr">
        <is>
          <t>Variação</t>
        </is>
      </c>
    </row>
    <row r="4">
      <c r="A4" s="3" t="inlineStr">
        <is>
          <t>2026-02</t>
        </is>
      </c>
      <c r="B4" s="3" t="n">
        <v>61</v>
      </c>
      <c r="C4" s="3" t="n">
        <v>73304.5</v>
      </c>
      <c r="D4" s="3" t="n">
        <v>69049.28</v>
      </c>
      <c r="E4" s="3" t="n">
        <v>0</v>
      </c>
    </row>
    <row r="5">
      <c r="A5" s="3" t="inlineStr">
        <is>
          <t>2026-03</t>
        </is>
      </c>
      <c r="B5" s="3" t="n">
        <v>72</v>
      </c>
      <c r="C5" s="3" t="n">
        <v>82917.49000000001</v>
      </c>
      <c r="D5" s="3" t="n">
        <v>77535.95000000001</v>
      </c>
      <c r="E5" s="3" t="n">
        <v>0.1311377882667504</v>
      </c>
    </row>
    <row r="6">
      <c r="A6" s="3" t="inlineStr">
        <is>
          <t>2026-04</t>
        </is>
      </c>
      <c r="B6" s="3" t="n">
        <v>69</v>
      </c>
      <c r="C6" s="3" t="n">
        <v>81432.53000000003</v>
      </c>
      <c r="D6" s="3" t="n">
        <v>79567.10000000001</v>
      </c>
      <c r="E6" s="3" t="n">
        <v>-0.01790888749767965</v>
      </c>
    </row>
    <row r="7">
      <c r="A7" s="4" t="inlineStr">
        <is>
          <t>TOTAL</t>
        </is>
      </c>
      <c r="B7" s="5" t="n"/>
      <c r="C7" s="5">
        <f>SUM(C4:C6)</f>
        <v/>
      </c>
      <c r="D7" s="5">
        <f>SUM(D4:D6)</f>
        <v/>
      </c>
      <c r="E7" s="5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TANIA TATIANE ALVES DA SILVA</t>
        </is>
      </c>
      <c r="B2" s="3" t="inlineStr">
        <is>
          <t>Coord Pedagógica</t>
        </is>
      </c>
      <c r="C2" s="3" t="n">
        <v>2188.16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2188.16</v>
      </c>
      <c r="I2" s="3" t="n">
        <v>172.61</v>
      </c>
      <c r="J2" s="3" t="n">
        <v>0</v>
      </c>
      <c r="K2" s="3" t="n">
        <v>2015.55</v>
      </c>
    </row>
    <row r="3">
      <c r="A3" s="3" t="inlineStr">
        <is>
          <t>LAIS LAUDICEA DE MORAIS SOUSA</t>
        </is>
      </c>
      <c r="B3" s="3" t="inlineStr">
        <is>
          <t>Coord Pedagógica</t>
        </is>
      </c>
      <c r="C3" s="3" t="n">
        <v>2188.16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2188.16</v>
      </c>
      <c r="I3" s="3" t="n">
        <v>172.61</v>
      </c>
      <c r="J3" s="3" t="n">
        <v>0</v>
      </c>
      <c r="K3" s="3" t="n">
        <v>2015.55</v>
      </c>
    </row>
    <row r="4">
      <c r="A4" s="3" t="inlineStr">
        <is>
          <t>MARCELA SILVA GOMES DO PRADO</t>
        </is>
      </c>
      <c r="B4" s="3" t="inlineStr">
        <is>
          <t>Coord Pedagógica</t>
        </is>
      </c>
      <c r="C4" s="3" t="n">
        <v>2188.16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2188.16</v>
      </c>
      <c r="I4" s="3" t="n">
        <v>172.61</v>
      </c>
      <c r="J4" s="3" t="n">
        <v>0</v>
      </c>
      <c r="K4" s="3" t="n">
        <v>2015.55</v>
      </c>
    </row>
    <row r="5">
      <c r="A5" s="3" t="inlineStr">
        <is>
          <t>MARIA DICIONE MUNIZ</t>
        </is>
      </c>
      <c r="B5" s="3" t="inlineStr">
        <is>
          <t>Secretária</t>
        </is>
      </c>
      <c r="C5" s="3" t="n">
        <v>2431.5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2431.5</v>
      </c>
      <c r="I5" s="3" t="n">
        <v>194.51</v>
      </c>
      <c r="J5" s="3" t="n">
        <v>0</v>
      </c>
      <c r="K5" s="3" t="n">
        <v>1454.54</v>
      </c>
    </row>
    <row r="6">
      <c r="A6" s="3" t="inlineStr">
        <is>
          <t>ARTHUR QUIRINO DOS SANTOS BARBOSA DE ALMEIDA</t>
        </is>
      </c>
      <c r="B6" s="3" t="inlineStr">
        <is>
          <t>Estagiário</t>
        </is>
      </c>
      <c r="C6" s="3" t="n">
        <v>400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400</v>
      </c>
      <c r="I6" s="3" t="n">
        <v>0</v>
      </c>
      <c r="J6" s="3" t="n">
        <v>0</v>
      </c>
      <c r="K6" s="3" t="n">
        <v>400</v>
      </c>
    </row>
    <row r="7">
      <c r="A7" s="3" t="inlineStr">
        <is>
          <t>MIRELLE TAYNARA DA SILVA MELO</t>
        </is>
      </c>
      <c r="B7" s="3" t="inlineStr">
        <is>
          <t>Coord Pedagógica</t>
        </is>
      </c>
      <c r="C7" s="3" t="n">
        <v>240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240</v>
      </c>
      <c r="I7" s="3" t="n">
        <v>0</v>
      </c>
      <c r="J7" s="3" t="n">
        <v>0</v>
      </c>
      <c r="K7" s="3" t="n">
        <v>800</v>
      </c>
    </row>
    <row r="8">
      <c r="A8" s="3" t="inlineStr">
        <is>
          <t>AMANDA ANALIA DOS SANTOS</t>
        </is>
      </c>
      <c r="B8" s="3" t="inlineStr">
        <is>
          <t>Psicologa</t>
        </is>
      </c>
      <c r="C8" s="3" t="n">
        <v>1629</v>
      </c>
      <c r="D8" s="3" t="n">
        <v>0</v>
      </c>
      <c r="E8" s="3" t="n">
        <v>0</v>
      </c>
      <c r="F8" s="3" t="n">
        <v>67.54000000000001</v>
      </c>
      <c r="G8" s="3" t="n">
        <v>0</v>
      </c>
      <c r="H8" s="3" t="n">
        <v>1696.54</v>
      </c>
      <c r="I8" s="3" t="n">
        <v>122.29</v>
      </c>
      <c r="J8" s="3" t="n">
        <v>0</v>
      </c>
      <c r="K8" s="3" t="n">
        <v>1574.25</v>
      </c>
    </row>
    <row r="9">
      <c r="A9" s="3" t="inlineStr">
        <is>
          <t>MARCICLEIDE MARIA FERNANDES</t>
        </is>
      </c>
      <c r="B9" s="3" t="inlineStr">
        <is>
          <t>Aux de Serviços Gerais</t>
        </is>
      </c>
      <c r="C9" s="3" t="n">
        <v>1629</v>
      </c>
      <c r="D9" s="3" t="n">
        <v>0</v>
      </c>
      <c r="E9" s="3" t="n">
        <v>0</v>
      </c>
      <c r="F9" s="3" t="n">
        <v>67.54000000000001</v>
      </c>
      <c r="G9" s="3" t="n">
        <v>0</v>
      </c>
      <c r="H9" s="3" t="n">
        <v>1696.54</v>
      </c>
      <c r="I9" s="3" t="n">
        <v>649.5599999999999</v>
      </c>
      <c r="J9" s="3" t="n">
        <v>0</v>
      </c>
      <c r="K9" s="3" t="n">
        <v>1046.98</v>
      </c>
    </row>
    <row r="10">
      <c r="A10" s="3" t="inlineStr">
        <is>
          <t>MARCOS ANTONIO DE AZEVEDO JÚNIOR</t>
        </is>
      </c>
      <c r="B10" s="3" t="inlineStr">
        <is>
          <t>Aux de Serviços Gerais</t>
        </is>
      </c>
      <c r="C10" s="3" t="n">
        <v>1629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1629</v>
      </c>
      <c r="I10" s="3" t="n">
        <v>122.29</v>
      </c>
      <c r="J10" s="3" t="n">
        <v>0</v>
      </c>
      <c r="K10" s="3" t="n">
        <v>1506.71</v>
      </c>
    </row>
    <row r="11">
      <c r="A11" s="3" t="inlineStr">
        <is>
          <t>JOSE ALBERTO LOPES DE AMORIM</t>
        </is>
      </c>
      <c r="B11" s="3" t="inlineStr">
        <is>
          <t>Aux de Serviços Gerais</t>
        </is>
      </c>
      <c r="C11" s="3" t="n">
        <v>1629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1629</v>
      </c>
      <c r="I11" s="3" t="n">
        <v>122.29</v>
      </c>
      <c r="J11" s="3" t="n">
        <v>0</v>
      </c>
      <c r="K11" s="3" t="n">
        <v>1021.27</v>
      </c>
    </row>
    <row r="12">
      <c r="A12" s="3" t="inlineStr">
        <is>
          <t>ELIDAMAR</t>
        </is>
      </c>
      <c r="B12" s="3" t="inlineStr">
        <is>
          <t>Aux de Serviços Gerais</t>
        </is>
      </c>
      <c r="C12" s="3" t="n">
        <v>1629</v>
      </c>
      <c r="D12" s="3" t="n">
        <v>0</v>
      </c>
      <c r="E12" s="3" t="n">
        <v>0</v>
      </c>
      <c r="F12" s="3" t="n">
        <v>135.08</v>
      </c>
      <c r="G12" s="3" t="n">
        <v>0</v>
      </c>
      <c r="H12" s="3" t="n">
        <v>1764.08</v>
      </c>
      <c r="I12" s="3" t="n">
        <v>122.29</v>
      </c>
      <c r="J12" s="3" t="n">
        <v>0</v>
      </c>
      <c r="K12" s="3" t="n">
        <v>1641.79</v>
      </c>
    </row>
    <row r="13">
      <c r="A13" s="3" t="inlineStr">
        <is>
          <t>RAIMUNDO NONATO FERREIRA QUIRINO</t>
        </is>
      </c>
      <c r="B13" s="3" t="inlineStr">
        <is>
          <t>PORTARIA</t>
        </is>
      </c>
      <c r="C13" s="3" t="n">
        <v>1629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1629</v>
      </c>
      <c r="I13" s="3" t="n">
        <v>122.29</v>
      </c>
      <c r="J13" s="3" t="n">
        <v>0</v>
      </c>
      <c r="K13" s="3" t="n">
        <v>1506.71</v>
      </c>
    </row>
    <row r="14">
      <c r="A14" s="3" t="inlineStr">
        <is>
          <t>JOSE</t>
        </is>
      </c>
      <c r="B14" s="3" t="inlineStr">
        <is>
          <t>PORTARIA</t>
        </is>
      </c>
      <c r="C14" s="3" t="n">
        <v>1629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1629</v>
      </c>
      <c r="I14" s="3" t="n">
        <v>0</v>
      </c>
      <c r="J14" s="3" t="n">
        <v>0</v>
      </c>
      <c r="K14" s="3" t="n">
        <v>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IZABEL GOMES DE MELO</t>
        </is>
      </c>
      <c r="B2" s="3" t="inlineStr">
        <is>
          <t>INGLÊS INF 3/4/5</t>
        </is>
      </c>
      <c r="C2" s="3" t="n">
        <v>207.9</v>
      </c>
      <c r="D2" s="3" t="n">
        <v>14.55</v>
      </c>
      <c r="E2" s="3" t="n">
        <v>0</v>
      </c>
      <c r="F2" s="3" t="n">
        <v>0</v>
      </c>
      <c r="G2" s="3" t="n">
        <v>10.4</v>
      </c>
      <c r="H2" s="3" t="n">
        <v>232.85</v>
      </c>
      <c r="I2" s="3" t="n">
        <v>64.95</v>
      </c>
      <c r="J2" s="3" t="n">
        <v>0</v>
      </c>
      <c r="K2" s="3" t="n">
        <v>167.9</v>
      </c>
    </row>
    <row r="3">
      <c r="A3" s="3" t="inlineStr">
        <is>
          <t>ADILMA VANDERLEI GOMES</t>
        </is>
      </c>
      <c r="B3" s="3" t="inlineStr">
        <is>
          <t>PORTUGUÊS</t>
        </is>
      </c>
      <c r="C3" s="3" t="n">
        <v>1564.5</v>
      </c>
      <c r="D3" s="3" t="n">
        <v>0</v>
      </c>
      <c r="E3" s="3" t="n">
        <v>156.45</v>
      </c>
      <c r="F3" s="3" t="n">
        <v>0</v>
      </c>
      <c r="G3" s="3" t="n">
        <v>0</v>
      </c>
      <c r="H3" s="3" t="n">
        <v>1985.71</v>
      </c>
      <c r="I3" s="3" t="n">
        <v>135.49</v>
      </c>
      <c r="J3" s="3" t="n">
        <v>0</v>
      </c>
      <c r="K3" s="3" t="n">
        <v>1756.35</v>
      </c>
    </row>
    <row r="4">
      <c r="A4" s="3" t="inlineStr">
        <is>
          <t>TREINADOR VOLEI</t>
        </is>
      </c>
      <c r="B4" s="3" t="inlineStr">
        <is>
          <t>ED. FÍSICA</t>
        </is>
      </c>
      <c r="C4" s="3" t="n">
        <v>275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275</v>
      </c>
      <c r="I4" s="3" t="n">
        <v>0</v>
      </c>
      <c r="J4" s="3" t="n">
        <v>0</v>
      </c>
      <c r="K4" s="3" t="n">
        <v>275</v>
      </c>
    </row>
    <row r="5">
      <c r="A5" s="3" t="inlineStr">
        <is>
          <t>RAFAEL DA ROCHA SOUSA</t>
        </is>
      </c>
      <c r="B5" s="3" t="inlineStr">
        <is>
          <t>GEOGRAFIA</t>
        </is>
      </c>
      <c r="C5" s="3" t="n">
        <v>625.8</v>
      </c>
      <c r="D5" s="3" t="n">
        <v>0</v>
      </c>
      <c r="E5" s="3" t="n">
        <v>0</v>
      </c>
      <c r="F5" s="3" t="n">
        <v>67.54000000000001</v>
      </c>
      <c r="G5" s="3" t="n">
        <v>0</v>
      </c>
      <c r="H5" s="3" t="n">
        <v>715.24</v>
      </c>
      <c r="I5" s="3" t="n">
        <v>108.57</v>
      </c>
      <c r="J5" s="3" t="n">
        <v>800</v>
      </c>
      <c r="K5" s="3" t="n">
        <v>1406.67</v>
      </c>
    </row>
    <row r="6">
      <c r="A6" s="3" t="inlineStr">
        <is>
          <t>EMMANUELLE FRANCISCA XAVIER NERY</t>
        </is>
      </c>
      <c r="B6" s="3" t="inlineStr">
        <is>
          <t>HISTÓRIA</t>
        </is>
      </c>
      <c r="C6" s="3" t="n">
        <v>1564.5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1619.26</v>
      </c>
      <c r="I6" s="3" t="n">
        <v>121.44</v>
      </c>
      <c r="J6" s="3" t="n">
        <v>0</v>
      </c>
      <c r="K6" s="3" t="n">
        <v>1497.82</v>
      </c>
    </row>
    <row r="7">
      <c r="A7" s="3" t="inlineStr">
        <is>
          <t>PEDRO VICTOR DE SOUZA FERREIRA</t>
        </is>
      </c>
      <c r="B7" s="3" t="inlineStr">
        <is>
          <t>ED. FÍSICA</t>
        </is>
      </c>
      <c r="C7" s="3" t="n">
        <v>625.8</v>
      </c>
      <c r="D7" s="3" t="n">
        <v>0</v>
      </c>
      <c r="E7" s="3" t="n">
        <v>62.58</v>
      </c>
      <c r="F7" s="3" t="n">
        <v>0</v>
      </c>
      <c r="G7" s="3" t="n">
        <v>0</v>
      </c>
      <c r="H7" s="3" t="n">
        <v>710.28</v>
      </c>
      <c r="I7" s="3" t="n">
        <v>0</v>
      </c>
      <c r="J7" s="3" t="n">
        <v>0</v>
      </c>
      <c r="K7" s="3" t="n">
        <v>710.28</v>
      </c>
    </row>
    <row r="8">
      <c r="A8" s="3" t="inlineStr">
        <is>
          <t>IZABEL GOMES DE MELO</t>
        </is>
      </c>
      <c r="B8" s="3" t="inlineStr">
        <is>
          <t>INGLÊS</t>
        </is>
      </c>
      <c r="C8" s="3" t="n">
        <v>625.8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647.7</v>
      </c>
      <c r="I8" s="3" t="n">
        <v>0</v>
      </c>
      <c r="J8" s="3" t="n">
        <v>0</v>
      </c>
      <c r="K8" s="3" t="n">
        <v>647.7</v>
      </c>
    </row>
    <row r="9">
      <c r="A9" s="3" t="inlineStr">
        <is>
          <t>ANDREA SOUZA DA SILVA BEZERRA</t>
        </is>
      </c>
      <c r="B9" s="3" t="inlineStr">
        <is>
          <t>MATEMÁTICA</t>
        </is>
      </c>
      <c r="C9" s="3" t="n">
        <v>1564.5</v>
      </c>
      <c r="D9" s="3" t="n">
        <v>0</v>
      </c>
      <c r="E9" s="3" t="n">
        <v>156.45</v>
      </c>
      <c r="F9" s="3" t="n">
        <v>0</v>
      </c>
      <c r="G9" s="3" t="n">
        <v>0</v>
      </c>
      <c r="H9" s="3" t="n">
        <v>1775.71</v>
      </c>
      <c r="I9" s="3" t="n">
        <v>135.49</v>
      </c>
      <c r="J9" s="3" t="n">
        <v>0</v>
      </c>
      <c r="K9" s="3" t="n">
        <v>1640.22</v>
      </c>
    </row>
    <row r="10">
      <c r="A10" s="3" t="inlineStr">
        <is>
          <t>BENTO JOSÉ DA SILVA NETO</t>
        </is>
      </c>
      <c r="B10" s="3" t="inlineStr">
        <is>
          <t>CIÊNCIAS</t>
        </is>
      </c>
      <c r="C10" s="3" t="n">
        <v>938.7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1301.55</v>
      </c>
      <c r="I10" s="3" t="n">
        <v>80.15000000000001</v>
      </c>
      <c r="J10" s="3" t="n">
        <v>0</v>
      </c>
      <c r="K10" s="3" t="n">
        <v>1221.4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JACIRA MARIA DE MORAES GOMES AMORIM</t>
        </is>
      </c>
      <c r="B2" s="3" t="inlineStr">
        <is>
          <t>COORDENADORA</t>
        </is>
      </c>
      <c r="C2" s="3" t="n">
        <v>1736.43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1736.43</v>
      </c>
      <c r="I2" s="3" t="n">
        <v>131.95</v>
      </c>
      <c r="J2" s="3" t="n">
        <v>734.71</v>
      </c>
      <c r="K2" s="3" t="n">
        <v>2339.19</v>
      </c>
    </row>
    <row r="3">
      <c r="A3" s="3" t="inlineStr">
        <is>
          <t>NAYARA ROBERTA BARBOSA DA ROCHA</t>
        </is>
      </c>
      <c r="B3" s="3" t="inlineStr">
        <is>
          <t>Professora</t>
        </is>
      </c>
      <c r="C3" s="3" t="n">
        <v>480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480</v>
      </c>
      <c r="I3" s="3" t="n">
        <v>0</v>
      </c>
      <c r="J3" s="3" t="n">
        <v>0</v>
      </c>
      <c r="K3" s="3" t="n">
        <v>480</v>
      </c>
    </row>
    <row r="4">
      <c r="A4" s="3" t="inlineStr">
        <is>
          <t>REGINALDO</t>
        </is>
      </c>
      <c r="B4" s="3" t="inlineStr">
        <is>
          <t>COORDENADOR</t>
        </is>
      </c>
      <c r="C4" s="3" t="n">
        <v>2104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2104</v>
      </c>
      <c r="I4" s="3" t="n">
        <v>165.04</v>
      </c>
      <c r="J4" s="3" t="n">
        <v>1052</v>
      </c>
      <c r="K4" s="3" t="n">
        <v>2990.96</v>
      </c>
    </row>
    <row r="5">
      <c r="A5" s="3" t="inlineStr">
        <is>
          <t>MARTA</t>
        </is>
      </c>
      <c r="B5" s="3" t="inlineStr">
        <is>
          <t>MATEMATICA</t>
        </is>
      </c>
      <c r="C5" s="3" t="n">
        <v>450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450</v>
      </c>
      <c r="I5" s="3" t="n">
        <v>0</v>
      </c>
      <c r="J5" s="3" t="n">
        <v>0</v>
      </c>
      <c r="K5" s="3" t="n">
        <v>450</v>
      </c>
    </row>
    <row r="6">
      <c r="A6" s="3" t="inlineStr">
        <is>
          <t>GRAZILENE</t>
        </is>
      </c>
      <c r="B6" s="3" t="inlineStr">
        <is>
          <t>PRECEPTORA</t>
        </is>
      </c>
      <c r="C6" s="3" t="n">
        <v>660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660</v>
      </c>
      <c r="I6" s="3" t="n">
        <v>0</v>
      </c>
      <c r="J6" s="3" t="n">
        <v>0</v>
      </c>
      <c r="K6" s="3" t="n">
        <v>660</v>
      </c>
    </row>
    <row r="7">
      <c r="A7" s="3" t="inlineStr">
        <is>
          <t>POLIANA</t>
        </is>
      </c>
      <c r="B7" s="3" t="inlineStr">
        <is>
          <t>PRECEPTORA</t>
        </is>
      </c>
      <c r="C7" s="3" t="n">
        <v>880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880</v>
      </c>
      <c r="I7" s="3" t="n">
        <v>0</v>
      </c>
      <c r="J7" s="3" t="n">
        <v>0</v>
      </c>
      <c r="K7" s="3" t="n">
        <v>880</v>
      </c>
    </row>
    <row r="8">
      <c r="A8" s="3" t="inlineStr">
        <is>
          <t>PAULA</t>
        </is>
      </c>
      <c r="B8" s="3" t="inlineStr">
        <is>
          <t>PRECEPTORA</t>
        </is>
      </c>
      <c r="C8" s="3" t="n">
        <v>1320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1320</v>
      </c>
      <c r="I8" s="3" t="n">
        <v>0</v>
      </c>
      <c r="J8" s="3" t="n">
        <v>0</v>
      </c>
      <c r="K8" s="3" t="n">
        <v>1320</v>
      </c>
    </row>
    <row r="9">
      <c r="A9" s="3" t="inlineStr">
        <is>
          <t>JUILIA</t>
        </is>
      </c>
      <c r="B9" s="3" t="inlineStr">
        <is>
          <t>PRECEPTORA</t>
        </is>
      </c>
      <c r="C9" s="3" t="n">
        <v>880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880</v>
      </c>
      <c r="I9" s="3" t="n">
        <v>0</v>
      </c>
      <c r="J9" s="3" t="n">
        <v>0</v>
      </c>
      <c r="K9" s="3" t="n">
        <v>880</v>
      </c>
    </row>
    <row r="10">
      <c r="A10" s="3" t="inlineStr">
        <is>
          <t>TAMYRES HERACLIO</t>
        </is>
      </c>
      <c r="B10" s="3" t="inlineStr">
        <is>
          <t>PRECEPTORA</t>
        </is>
      </c>
      <c r="C10" s="3" t="n">
        <v>660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660</v>
      </c>
      <c r="I10" s="3" t="n">
        <v>0</v>
      </c>
      <c r="J10" s="3" t="n">
        <v>0</v>
      </c>
      <c r="K10" s="3" t="n">
        <v>660</v>
      </c>
    </row>
    <row r="11">
      <c r="A11" s="3" t="inlineStr">
        <is>
          <t>GERLANIA</t>
        </is>
      </c>
      <c r="B11" s="3" t="inlineStr">
        <is>
          <t>PRECEPTORA</t>
        </is>
      </c>
      <c r="C11" s="3" t="n">
        <v>220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220</v>
      </c>
      <c r="I11" s="3" t="n">
        <v>0</v>
      </c>
      <c r="J11" s="3" t="n">
        <v>0</v>
      </c>
      <c r="K11" s="3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CAMILA DE MELO ANDRADE</t>
        </is>
      </c>
      <c r="B2" s="3" t="inlineStr">
        <is>
          <t>1º ANO</t>
        </is>
      </c>
      <c r="C2" s="3" t="n">
        <v>1524.6</v>
      </c>
      <c r="D2" s="3" t="n">
        <v>0</v>
      </c>
      <c r="E2" s="3" t="n">
        <v>152.46</v>
      </c>
      <c r="F2" s="3" t="n">
        <v>0</v>
      </c>
      <c r="G2" s="3" t="n">
        <v>76.23</v>
      </c>
      <c r="H2" s="3" t="n">
        <v>1753.29</v>
      </c>
      <c r="I2" s="3" t="n">
        <v>133.47</v>
      </c>
      <c r="J2" s="3" t="n">
        <v>0</v>
      </c>
      <c r="K2" s="3" t="n">
        <v>1619.82</v>
      </c>
    </row>
    <row r="3">
      <c r="A3" s="3" t="inlineStr">
        <is>
          <t>MYLENA RAYSSA DA SILVA LIMA</t>
        </is>
      </c>
      <c r="B3" s="3" t="inlineStr">
        <is>
          <t>1º ANO</t>
        </is>
      </c>
      <c r="C3" s="3" t="n">
        <v>800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800</v>
      </c>
      <c r="I3" s="3" t="n">
        <v>0</v>
      </c>
      <c r="J3" s="3" t="n">
        <v>0</v>
      </c>
      <c r="K3" s="3" t="n">
        <v>800</v>
      </c>
    </row>
    <row r="4">
      <c r="A4" s="3" t="inlineStr">
        <is>
          <t>SELMA RAMOS DA SILVA</t>
        </is>
      </c>
      <c r="B4" s="3" t="inlineStr">
        <is>
          <t>2º ANO</t>
        </is>
      </c>
      <c r="C4" s="3" t="n">
        <v>1455.3</v>
      </c>
      <c r="D4" s="3" t="n">
        <v>0</v>
      </c>
      <c r="E4" s="3" t="n">
        <v>145.53</v>
      </c>
      <c r="F4" s="3" t="n">
        <v>0</v>
      </c>
      <c r="G4" s="3" t="n">
        <v>72.77</v>
      </c>
      <c r="H4" s="3" t="n">
        <v>1673.6</v>
      </c>
      <c r="I4" s="3" t="n">
        <v>126.3</v>
      </c>
      <c r="J4" s="3" t="n">
        <v>0</v>
      </c>
      <c r="K4" s="3" t="n">
        <v>1547.3</v>
      </c>
    </row>
    <row r="5">
      <c r="A5" s="3" t="inlineStr">
        <is>
          <t>JULIANA MESSIAS BARBOSA</t>
        </is>
      </c>
      <c r="B5" s="3" t="inlineStr">
        <is>
          <t>3º ANO</t>
        </is>
      </c>
      <c r="C5" s="3" t="n">
        <v>1455.3</v>
      </c>
      <c r="D5" s="3" t="n">
        <v>0</v>
      </c>
      <c r="E5" s="3" t="n">
        <v>145.53</v>
      </c>
      <c r="F5" s="3" t="n">
        <v>0</v>
      </c>
      <c r="G5" s="3" t="n">
        <v>72.77</v>
      </c>
      <c r="H5" s="3" t="n">
        <v>1673.6</v>
      </c>
      <c r="I5" s="3" t="n">
        <v>126.3</v>
      </c>
      <c r="J5" s="3" t="n">
        <v>0</v>
      </c>
      <c r="K5" s="3" t="n">
        <v>1547.3</v>
      </c>
    </row>
    <row r="6">
      <c r="A6" s="3" t="inlineStr">
        <is>
          <t>NELMA QUIRINO PEREIRA</t>
        </is>
      </c>
      <c r="B6" s="3" t="inlineStr">
        <is>
          <t>4º e 5º ANO</t>
        </is>
      </c>
      <c r="C6" s="3" t="n">
        <v>1455.3</v>
      </c>
      <c r="D6" s="3" t="n">
        <v>0</v>
      </c>
      <c r="E6" s="3" t="n">
        <v>145.53</v>
      </c>
      <c r="F6" s="3" t="n">
        <v>0</v>
      </c>
      <c r="G6" s="3" t="n">
        <v>72.77</v>
      </c>
      <c r="H6" s="3" t="n">
        <v>1673.6</v>
      </c>
      <c r="I6" s="3" t="n">
        <v>126.3</v>
      </c>
      <c r="J6" s="3" t="n">
        <v>0</v>
      </c>
      <c r="K6" s="3" t="n">
        <v>1547.3</v>
      </c>
    </row>
    <row r="7">
      <c r="A7" s="3" t="inlineStr">
        <is>
          <t>VALDICLEIDE DA SILVA LUNA</t>
        </is>
      </c>
      <c r="B7" s="3" t="inlineStr">
        <is>
          <t>4º e 5º ANO</t>
        </is>
      </c>
      <c r="C7" s="3" t="n">
        <v>1455.3</v>
      </c>
      <c r="D7" s="3" t="n">
        <v>101.87</v>
      </c>
      <c r="E7" s="3" t="n">
        <v>0</v>
      </c>
      <c r="F7" s="3" t="n">
        <v>0</v>
      </c>
      <c r="G7" s="3" t="n">
        <v>72.77</v>
      </c>
      <c r="H7" s="3" t="n">
        <v>1989.94</v>
      </c>
      <c r="I7" s="3" t="n">
        <v>122.37</v>
      </c>
      <c r="J7" s="3" t="n">
        <v>0</v>
      </c>
      <c r="K7" s="3" t="n">
        <v>1780.26</v>
      </c>
    </row>
    <row r="8">
      <c r="A8" s="3" t="inlineStr">
        <is>
          <t>REJOELY</t>
        </is>
      </c>
      <c r="B8" s="3" t="inlineStr">
        <is>
          <t>1º ao 5º ano</t>
        </is>
      </c>
      <c r="C8" s="3" t="n">
        <v>693</v>
      </c>
      <c r="D8" s="3" t="n">
        <v>48.51</v>
      </c>
      <c r="E8" s="3" t="n">
        <v>0</v>
      </c>
      <c r="F8" s="3" t="n">
        <v>0</v>
      </c>
      <c r="G8" s="3" t="n">
        <v>34.65</v>
      </c>
      <c r="H8" s="3" t="n">
        <v>888.16</v>
      </c>
      <c r="I8" s="3" t="n">
        <v>51.97</v>
      </c>
      <c r="J8" s="3" t="n">
        <v>0</v>
      </c>
      <c r="K8" s="3" t="n">
        <v>794.61</v>
      </c>
    </row>
    <row r="9">
      <c r="A9" s="3" t="inlineStr">
        <is>
          <t>PEDRO VICTOR DE SOUZA FERREIRA</t>
        </is>
      </c>
      <c r="B9" s="3" t="inlineStr">
        <is>
          <t>1º ao 5º ano</t>
        </is>
      </c>
      <c r="C9" s="3" t="n">
        <v>693</v>
      </c>
      <c r="D9" s="3" t="n">
        <v>48.51</v>
      </c>
      <c r="E9" s="3" t="n">
        <v>0</v>
      </c>
      <c r="F9" s="3" t="n">
        <v>0</v>
      </c>
      <c r="G9" s="3" t="n">
        <v>34.65</v>
      </c>
      <c r="H9" s="3" t="n">
        <v>776.16</v>
      </c>
      <c r="I9" s="3" t="n">
        <v>167.95</v>
      </c>
      <c r="J9" s="3" t="n">
        <v>650</v>
      </c>
      <c r="K9" s="3" t="n">
        <v>1258.21</v>
      </c>
    </row>
    <row r="10">
      <c r="A10" s="3" t="inlineStr">
        <is>
          <t>EMANUELA DE LIMA QUEIROZ</t>
        </is>
      </c>
      <c r="B10" s="3" t="inlineStr">
        <is>
          <t>4º ANO</t>
        </is>
      </c>
      <c r="C10" s="3" t="n">
        <v>800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800</v>
      </c>
      <c r="I10" s="3" t="n">
        <v>0</v>
      </c>
      <c r="J10" s="3" t="n">
        <v>0</v>
      </c>
      <c r="K10" s="3" t="n">
        <v>800</v>
      </c>
    </row>
    <row r="11">
      <c r="A11" s="3" t="inlineStr">
        <is>
          <t>DAYSY KAILAINE LIMDA DOS SANTOS</t>
        </is>
      </c>
      <c r="B11" s="3" t="inlineStr">
        <is>
          <t>3º ANO</t>
        </is>
      </c>
      <c r="C11" s="3" t="n">
        <v>800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800</v>
      </c>
      <c r="I11" s="3" t="n">
        <v>0</v>
      </c>
      <c r="J11" s="3" t="n">
        <v>0</v>
      </c>
      <c r="K11" s="3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GUSTAVO MONITOR FELIPE</t>
        </is>
      </c>
      <c r="B2" s="3" t="inlineStr">
        <is>
          <t>9º ANO</t>
        </is>
      </c>
      <c r="C2" s="3" t="n">
        <v>800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800</v>
      </c>
      <c r="I2" s="3" t="n">
        <v>0</v>
      </c>
      <c r="J2" s="3" t="n">
        <v>0</v>
      </c>
      <c r="K2" s="3" t="n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RAFAELA CAROLAYNE GOMES DE LIMA SILVA</t>
        </is>
      </c>
      <c r="B2" s="3" t="inlineStr">
        <is>
          <t>INFANTIL 3</t>
        </is>
      </c>
      <c r="C2" s="3" t="n">
        <v>1663.2</v>
      </c>
      <c r="D2" s="3" t="n">
        <v>0</v>
      </c>
      <c r="E2" s="3" t="n">
        <v>166.32</v>
      </c>
      <c r="F2" s="3" t="n">
        <v>67.54000000000001</v>
      </c>
      <c r="G2" s="3" t="n">
        <v>83.16</v>
      </c>
      <c r="H2" s="3" t="n">
        <v>1980.22</v>
      </c>
      <c r="I2" s="3" t="n">
        <v>147.82</v>
      </c>
      <c r="J2" s="3" t="n">
        <v>0</v>
      </c>
      <c r="K2" s="3" t="n">
        <v>1832.4</v>
      </c>
    </row>
    <row r="3">
      <c r="A3" s="3" t="inlineStr">
        <is>
          <t>SAMARA EVELLYN BARBOSA DA HORA</t>
        </is>
      </c>
      <c r="B3" s="3" t="inlineStr">
        <is>
          <t>INFANTIL 3</t>
        </is>
      </c>
      <c r="C3" s="3" t="n">
        <v>800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800</v>
      </c>
      <c r="I3" s="3" t="n">
        <v>0</v>
      </c>
      <c r="J3" s="3" t="n">
        <v>0</v>
      </c>
      <c r="K3" s="3" t="n">
        <v>800</v>
      </c>
    </row>
    <row r="4">
      <c r="A4" s="3" t="inlineStr">
        <is>
          <t>MARIA JULIANA DE OLIVEIRA BARBOSA</t>
        </is>
      </c>
      <c r="B4" s="3" t="inlineStr">
        <is>
          <t>INFANTIL 4</t>
        </is>
      </c>
      <c r="C4" s="3" t="n">
        <v>1663.2</v>
      </c>
      <c r="D4" s="3" t="n">
        <v>116.42</v>
      </c>
      <c r="E4" s="3" t="n">
        <v>0</v>
      </c>
      <c r="F4" s="3" t="n">
        <v>135.08</v>
      </c>
      <c r="G4" s="3" t="n">
        <v>83.16</v>
      </c>
      <c r="H4" s="3" t="n">
        <v>1997.86</v>
      </c>
      <c r="I4" s="3" t="n">
        <v>132.85</v>
      </c>
      <c r="J4" s="3" t="n">
        <v>0</v>
      </c>
      <c r="K4" s="3" t="n">
        <v>1865.01</v>
      </c>
    </row>
    <row r="5">
      <c r="A5" s="3" t="inlineStr">
        <is>
          <t>LETHÍCIA MARCCELLI DO NASCIMENTO GOMES</t>
        </is>
      </c>
      <c r="B5" s="3" t="inlineStr">
        <is>
          <t>INFANTIL 5</t>
        </is>
      </c>
      <c r="C5" s="3" t="n">
        <v>1663.2</v>
      </c>
      <c r="D5" s="3" t="n">
        <v>0</v>
      </c>
      <c r="E5" s="3" t="n">
        <v>166.32</v>
      </c>
      <c r="F5" s="3" t="n">
        <v>0</v>
      </c>
      <c r="G5" s="3" t="n">
        <v>83.16</v>
      </c>
      <c r="H5" s="3" t="n">
        <v>1912.68</v>
      </c>
      <c r="I5" s="3" t="n">
        <v>147.82</v>
      </c>
      <c r="J5" s="3" t="n">
        <v>0</v>
      </c>
      <c r="K5" s="3" t="n">
        <v>1764.86</v>
      </c>
    </row>
    <row r="6">
      <c r="A6" s="3" t="inlineStr">
        <is>
          <t>LARISSA MILENE</t>
        </is>
      </c>
      <c r="B6" s="3" t="inlineStr">
        <is>
          <t>INFANTIL 5</t>
        </is>
      </c>
      <c r="C6" s="3" t="n">
        <v>800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800</v>
      </c>
      <c r="I6" s="3" t="n">
        <v>0</v>
      </c>
      <c r="J6" s="3" t="n">
        <v>0</v>
      </c>
      <c r="K6" s="3" t="n">
        <v>800</v>
      </c>
    </row>
    <row r="7">
      <c r="A7" s="3" t="inlineStr">
        <is>
          <t>SOLANGE DE FIGUEREDO</t>
        </is>
      </c>
      <c r="B7" s="3" t="inlineStr">
        <is>
          <t>AEE</t>
        </is>
      </c>
      <c r="C7" s="3" t="n">
        <v>1593.9</v>
      </c>
      <c r="D7" s="3" t="n">
        <v>111.57</v>
      </c>
      <c r="E7" s="3" t="n">
        <v>0</v>
      </c>
      <c r="F7" s="3" t="n">
        <v>0</v>
      </c>
      <c r="G7" s="3" t="n">
        <v>0</v>
      </c>
      <c r="H7" s="3" t="n">
        <v>1705.47</v>
      </c>
      <c r="I7" s="3" t="n">
        <v>129.17</v>
      </c>
      <c r="J7" s="3" t="n">
        <v>0</v>
      </c>
      <c r="K7" s="3" t="n">
        <v>1576.3</v>
      </c>
    </row>
    <row r="8">
      <c r="A8" s="3" t="inlineStr">
        <is>
          <t>LARISSA DANIELLA ALVES DA SILVA</t>
        </is>
      </c>
      <c r="B8" s="3" t="inlineStr">
        <is>
          <t>AEE</t>
        </is>
      </c>
      <c r="C8" s="3" t="n">
        <v>1629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1629</v>
      </c>
      <c r="I8" s="3" t="n">
        <v>122.29</v>
      </c>
      <c r="J8" s="3" t="n">
        <v>0</v>
      </c>
      <c r="K8" s="3" t="n">
        <v>1506.71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MARIA SIMONE</t>
        </is>
      </c>
      <c r="B2" s="3" t="inlineStr"/>
      <c r="C2" s="3" t="n">
        <v>26.66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26.66</v>
      </c>
      <c r="I2" s="3" t="n">
        <v>0</v>
      </c>
      <c r="J2" s="3" t="n">
        <v>800</v>
      </c>
      <c r="K2" s="3" t="n">
        <v>826.66</v>
      </c>
    </row>
    <row r="3">
      <c r="A3" s="3" t="inlineStr">
        <is>
          <t>ADELINO FRANCISCO DOS SANTOS JUNIOR</t>
        </is>
      </c>
      <c r="B3" s="3" t="inlineStr">
        <is>
          <t>EMPREEDEDORISMO</t>
        </is>
      </c>
      <c r="C3" s="3" t="n">
        <v>312.9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323.85</v>
      </c>
      <c r="I3" s="3" t="n">
        <v>0</v>
      </c>
      <c r="J3" s="3" t="n">
        <v>0</v>
      </c>
      <c r="K3" s="3" t="n">
        <v>323.85</v>
      </c>
    </row>
    <row r="4">
      <c r="A4" s="3" t="inlineStr">
        <is>
          <t>WESLEY - PARC SALDO EM 3X</t>
        </is>
      </c>
      <c r="B4" s="3" t="inlineStr"/>
      <c r="C4" s="3" t="n">
        <v>760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760</v>
      </c>
      <c r="I4" s="3" t="n">
        <v>0</v>
      </c>
      <c r="J4" s="3" t="n">
        <v>0</v>
      </c>
      <c r="K4" s="3" t="n">
        <v>760</v>
      </c>
    </row>
    <row r="5">
      <c r="A5" s="3" t="inlineStr">
        <is>
          <t>SUELLEN</t>
        </is>
      </c>
      <c r="B5" s="3" t="inlineStr"/>
      <c r="C5" s="3" t="n">
        <v>780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780</v>
      </c>
      <c r="I5" s="3" t="n">
        <v>0</v>
      </c>
      <c r="J5" s="3" t="n">
        <v>0</v>
      </c>
      <c r="K5" s="3" t="n">
        <v>780</v>
      </c>
    </row>
    <row r="6">
      <c r="A6" s="3" t="inlineStr">
        <is>
          <t>EDY LAMMAR</t>
        </is>
      </c>
      <c r="B6" s="3" t="inlineStr"/>
      <c r="C6" s="3" t="n">
        <v>1410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1410</v>
      </c>
      <c r="I6" s="3" t="n">
        <v>0</v>
      </c>
      <c r="J6" s="3" t="n">
        <v>0</v>
      </c>
      <c r="K6" s="3" t="n">
        <v>1410</v>
      </c>
    </row>
    <row r="7">
      <c r="A7" s="3" t="inlineStr">
        <is>
          <t>TANIA</t>
        </is>
      </c>
      <c r="B7" s="3" t="inlineStr"/>
      <c r="C7" s="3" t="n">
        <v>350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350</v>
      </c>
      <c r="I7" s="3" t="n">
        <v>0</v>
      </c>
      <c r="J7" s="3" t="n">
        <v>0</v>
      </c>
      <c r="K7" s="3" t="n">
        <v>350</v>
      </c>
    </row>
    <row r="8">
      <c r="A8" s="3" t="inlineStr">
        <is>
          <t>ALINE PÉRICLES</t>
        </is>
      </c>
      <c r="B8" s="3" t="inlineStr"/>
      <c r="C8" s="3" t="n">
        <v>350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350</v>
      </c>
      <c r="I8" s="3" t="n">
        <v>26.25</v>
      </c>
      <c r="J8" s="3" t="n">
        <v>0</v>
      </c>
      <c r="K8" s="3" t="n">
        <v>323.75</v>
      </c>
    </row>
    <row r="9">
      <c r="A9" s="3" t="inlineStr">
        <is>
          <t>HECTON</t>
        </is>
      </c>
      <c r="B9" s="3" t="inlineStr"/>
      <c r="C9" s="3" t="n">
        <v>630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630</v>
      </c>
      <c r="I9" s="3" t="n">
        <v>0</v>
      </c>
      <c r="J9" s="3" t="n">
        <v>0</v>
      </c>
      <c r="K9" s="3" t="n">
        <v>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Nome</t>
        </is>
      </c>
      <c r="B1" s="6" t="inlineStr">
        <is>
          <t>Cargo</t>
        </is>
      </c>
      <c r="C1" s="6" t="inlineStr">
        <is>
          <t>Salário</t>
        </is>
      </c>
      <c r="D1" s="6" t="inlineStr">
        <is>
          <t>Adic. Grad</t>
        </is>
      </c>
      <c r="E1" s="6" t="inlineStr">
        <is>
          <t>Adic. Pós</t>
        </is>
      </c>
      <c r="F1" s="6" t="inlineStr">
        <is>
          <t>Sal. Família</t>
        </is>
      </c>
      <c r="G1" s="6" t="inlineStr">
        <is>
          <t>Gratif 5%</t>
        </is>
      </c>
      <c r="H1" s="6" t="inlineStr">
        <is>
          <t>Total Bruto</t>
        </is>
      </c>
      <c r="I1" s="6" t="inlineStr">
        <is>
          <t>INSS</t>
        </is>
      </c>
      <c r="J1" s="6" t="inlineStr">
        <is>
          <t>Créditos</t>
        </is>
      </c>
      <c r="K1" s="6" t="inlineStr">
        <is>
          <t>Total Líquido</t>
        </is>
      </c>
    </row>
    <row r="2">
      <c r="A2" s="3" t="inlineStr">
        <is>
          <t>RITA ANTONIA DE ARAUJO NETA</t>
        </is>
      </c>
      <c r="B2" s="3" t="inlineStr">
        <is>
          <t>UNOPAR</t>
        </is>
      </c>
      <c r="C2" s="3" t="n">
        <v>1629</v>
      </c>
      <c r="D2" s="3" t="n">
        <v>0</v>
      </c>
      <c r="E2" s="3" t="n">
        <v>0</v>
      </c>
      <c r="F2" s="3" t="n">
        <v>135.08</v>
      </c>
      <c r="G2" s="3" t="n">
        <v>0</v>
      </c>
      <c r="H2" s="3" t="n">
        <v>1764.08</v>
      </c>
      <c r="I2" s="3" t="n">
        <v>122.29</v>
      </c>
      <c r="J2" s="3" t="n">
        <v>0</v>
      </c>
      <c r="K2" s="3" t="n">
        <v>1641.79</v>
      </c>
    </row>
    <row r="3">
      <c r="A3" s="3" t="inlineStr">
        <is>
          <t>PATRICIA VANUZA FERREIRA CASTRO</t>
        </is>
      </c>
      <c r="B3" s="3" t="inlineStr">
        <is>
          <t>UNOPAR</t>
        </is>
      </c>
      <c r="C3" s="3" t="n">
        <v>1466.1</v>
      </c>
      <c r="D3" s="3" t="n">
        <v>0</v>
      </c>
      <c r="E3" s="3" t="n">
        <v>0</v>
      </c>
      <c r="F3" s="3" t="n">
        <v>67.54000000000001</v>
      </c>
      <c r="G3" s="3" t="n">
        <v>0</v>
      </c>
      <c r="H3" s="3" t="n">
        <v>1577.41</v>
      </c>
      <c r="I3" s="3" t="n">
        <v>110.88</v>
      </c>
      <c r="J3" s="3" t="n">
        <v>543</v>
      </c>
      <c r="K3" s="3" t="n">
        <v>1571.86</v>
      </c>
    </row>
    <row r="4">
      <c r="A4" s="3" t="inlineStr">
        <is>
          <t>JESSICA EMANUELLY RAMOS DA SILVA</t>
        </is>
      </c>
      <c r="B4" s="3" t="inlineStr">
        <is>
          <t>UNOPAR</t>
        </is>
      </c>
      <c r="C4" s="3" t="n">
        <v>1629</v>
      </c>
      <c r="D4" s="3" t="n">
        <v>0</v>
      </c>
      <c r="E4" s="3" t="n">
        <v>0</v>
      </c>
      <c r="F4" s="3" t="n">
        <v>135.08</v>
      </c>
      <c r="G4" s="3" t="n">
        <v>0</v>
      </c>
      <c r="H4" s="3" t="n">
        <v>1764.08</v>
      </c>
      <c r="I4" s="3" t="n">
        <v>122.29</v>
      </c>
      <c r="J4" s="3" t="n">
        <v>0</v>
      </c>
      <c r="K4" s="3" t="n">
        <v>1641.79</v>
      </c>
    </row>
    <row r="5">
      <c r="A5" s="3" t="inlineStr">
        <is>
          <t>CASSIANA BARBOSA DA SILVA</t>
        </is>
      </c>
      <c r="B5" s="3" t="inlineStr">
        <is>
          <t>UNOPAR</t>
        </is>
      </c>
      <c r="C5" s="3" t="n">
        <v>1629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1629</v>
      </c>
      <c r="I5" s="3" t="n">
        <v>122.29</v>
      </c>
      <c r="J5" s="3" t="n">
        <v>271.5</v>
      </c>
      <c r="K5" s="3" t="n">
        <v>1778.21</v>
      </c>
    </row>
    <row r="6">
      <c r="A6" s="3" t="inlineStr">
        <is>
          <t>ELISANDRA</t>
        </is>
      </c>
      <c r="B6" s="3" t="inlineStr">
        <is>
          <t>UNOPAR</t>
        </is>
      </c>
      <c r="C6" s="3" t="n">
        <v>1629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1881</v>
      </c>
      <c r="I6" s="3" t="n">
        <v>122.29</v>
      </c>
      <c r="J6" s="3" t="n">
        <v>0</v>
      </c>
      <c r="K6" s="3" t="n">
        <v>1660.97</v>
      </c>
    </row>
    <row r="7">
      <c r="A7" s="3" t="inlineStr">
        <is>
          <t>LAIANE DA SILVA NUNES</t>
        </is>
      </c>
      <c r="B7" s="3" t="inlineStr">
        <is>
          <t>FDV</t>
        </is>
      </c>
      <c r="C7" s="3" t="n">
        <v>900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900</v>
      </c>
      <c r="I7" s="3" t="n">
        <v>0</v>
      </c>
      <c r="J7" s="3" t="n">
        <v>0</v>
      </c>
      <c r="K7" s="3" t="n">
        <v>900</v>
      </c>
    </row>
    <row r="8">
      <c r="A8" s="3" t="inlineStr">
        <is>
          <t>JULIANA</t>
        </is>
      </c>
      <c r="B8" s="3" t="inlineStr">
        <is>
          <t>UNOPAR</t>
        </is>
      </c>
      <c r="C8" s="3" t="n">
        <v>560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560</v>
      </c>
      <c r="I8" s="3" t="n">
        <v>0</v>
      </c>
      <c r="J8" s="3" t="n">
        <v>0</v>
      </c>
      <c r="K8" s="3" t="n">
        <v>560</v>
      </c>
    </row>
    <row r="9">
      <c r="A9" s="3" t="inlineStr">
        <is>
          <t>ALUIZIO ANTONIO DA SILVA NETO</t>
        </is>
      </c>
      <c r="B9" s="3" t="inlineStr">
        <is>
          <t>UNOPAR</t>
        </is>
      </c>
      <c r="C9" s="3" t="n">
        <v>700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700</v>
      </c>
      <c r="I9" s="3" t="n">
        <v>52.5</v>
      </c>
      <c r="J9" s="3" t="n">
        <v>0</v>
      </c>
      <c r="K9" s="3" t="n">
        <v>647.5</v>
      </c>
    </row>
    <row r="10">
      <c r="A10" s="3" t="inlineStr">
        <is>
          <t>BARBARA</t>
        </is>
      </c>
      <c r="B10" s="3" t="inlineStr">
        <is>
          <t>UNOPAR</t>
        </is>
      </c>
      <c r="C10" s="3" t="n">
        <v>1120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1120</v>
      </c>
      <c r="I10" s="3" t="n">
        <v>84</v>
      </c>
      <c r="J10" s="3" t="n">
        <v>0</v>
      </c>
      <c r="K10" s="3" t="n">
        <v>1036</v>
      </c>
    </row>
    <row r="11">
      <c r="A11" s="3" t="inlineStr">
        <is>
          <t>LEDSONY FERNANDA CAMPOS DA SILVA</t>
        </is>
      </c>
      <c r="B11" s="3" t="inlineStr">
        <is>
          <t>UNOPAR</t>
        </is>
      </c>
      <c r="C11" s="3" t="n">
        <v>210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210</v>
      </c>
      <c r="I11" s="3" t="n">
        <v>15.75</v>
      </c>
      <c r="J11" s="3" t="n">
        <v>0</v>
      </c>
      <c r="K11" s="3" t="n">
        <v>194.25</v>
      </c>
    </row>
    <row r="12">
      <c r="A12" s="3" t="inlineStr">
        <is>
          <t>VINICIUS</t>
        </is>
      </c>
      <c r="B12" s="3" t="inlineStr">
        <is>
          <t>UNOPAR</t>
        </is>
      </c>
      <c r="C12" s="3" t="n">
        <v>280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280</v>
      </c>
      <c r="I12" s="3" t="n">
        <v>21</v>
      </c>
      <c r="J12" s="3" t="n">
        <v>0</v>
      </c>
      <c r="K12" s="3" t="n">
        <v>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RESUMO POR SEGMENTO - ABRIL 2026</t>
        </is>
      </c>
    </row>
    <row r="3">
      <c r="A3" s="7" t="inlineStr">
        <is>
          <t>Segmento</t>
        </is>
      </c>
      <c r="B3" s="7" t="inlineStr">
        <is>
          <t>Funcionários</t>
        </is>
      </c>
      <c r="C3" s="7" t="inlineStr">
        <is>
          <t>Total Bruto</t>
        </is>
      </c>
      <c r="D3" s="7" t="inlineStr">
        <is>
          <t>Total Líquido</t>
        </is>
      </c>
      <c r="E3" s="7" t="inlineStr">
        <is>
          <t>% Folha</t>
        </is>
      </c>
    </row>
    <row r="4">
      <c r="A4" t="inlineStr">
        <is>
          <t>Administrativo</t>
        </is>
      </c>
      <c r="B4" t="n">
        <v>13</v>
      </c>
      <c r="C4" t="n">
        <v>21309.14</v>
      </c>
      <c r="D4" t="n">
        <v>18627.9</v>
      </c>
      <c r="E4" t="n">
        <v>0.2616784717360494</v>
      </c>
    </row>
    <row r="5">
      <c r="A5" t="inlineStr">
        <is>
          <t>Docentes</t>
        </is>
      </c>
      <c r="B5" t="n">
        <v>9</v>
      </c>
      <c r="C5" t="n">
        <v>9263.299999999999</v>
      </c>
      <c r="D5" t="n">
        <v>9323.34</v>
      </c>
      <c r="E5" t="n">
        <v>0.113754294506139</v>
      </c>
    </row>
    <row r="6">
      <c r="A6" t="inlineStr">
        <is>
          <t>Enfermagem</t>
        </is>
      </c>
      <c r="B6" t="n">
        <v>10</v>
      </c>
      <c r="C6" t="n">
        <v>9390.43</v>
      </c>
      <c r="D6" t="n">
        <v>10880.15</v>
      </c>
      <c r="E6" t="n">
        <v>0.1153154642254146</v>
      </c>
    </row>
    <row r="7">
      <c r="A7" t="inlineStr">
        <is>
          <t>Fundamental I</t>
        </is>
      </c>
      <c r="B7" t="n">
        <v>10</v>
      </c>
      <c r="C7" t="n">
        <v>12828.35</v>
      </c>
      <c r="D7" t="n">
        <v>12494.8</v>
      </c>
      <c r="E7" t="n">
        <v>0.1575334820126551</v>
      </c>
    </row>
    <row r="8">
      <c r="A8" t="inlineStr">
        <is>
          <t>Fundamental II</t>
        </is>
      </c>
      <c r="B8" t="n">
        <v>1</v>
      </c>
      <c r="C8" t="n">
        <v>800</v>
      </c>
      <c r="D8" t="n">
        <v>800</v>
      </c>
      <c r="E8" t="n">
        <v>0.009824083815153473</v>
      </c>
    </row>
    <row r="9">
      <c r="A9" t="inlineStr">
        <is>
          <t>Infantil</t>
        </is>
      </c>
      <c r="B9" t="n">
        <v>7</v>
      </c>
      <c r="C9" t="n">
        <v>10825.23</v>
      </c>
      <c r="D9" t="n">
        <v>10145.28</v>
      </c>
      <c r="E9" t="n">
        <v>0.1329349585478923</v>
      </c>
    </row>
    <row r="10">
      <c r="A10" t="inlineStr">
        <is>
          <t>Outros</t>
        </is>
      </c>
      <c r="B10" t="n">
        <v>8</v>
      </c>
      <c r="C10" t="n">
        <v>4630.51</v>
      </c>
      <c r="D10" t="n">
        <v>5404.26</v>
      </c>
      <c r="E10" t="n">
        <v>0.0568631479336329</v>
      </c>
    </row>
    <row r="11">
      <c r="A11" t="inlineStr">
        <is>
          <t>UNOPAR</t>
        </is>
      </c>
      <c r="B11" t="n">
        <v>11</v>
      </c>
      <c r="C11" t="n">
        <v>12385.57</v>
      </c>
      <c r="D11" t="n">
        <v>11891.37</v>
      </c>
      <c r="E11" t="n">
        <v>0.152096097223063</v>
      </c>
    </row>
    <row r="12">
      <c r="A12" s="4" t="inlineStr">
        <is>
          <t>TOTAL</t>
        </is>
      </c>
      <c r="B12" s="5" t="n">
        <v>69</v>
      </c>
      <c r="C12" s="5" t="n">
        <v>81432.53000000003</v>
      </c>
      <c r="D12" s="5" t="n">
        <v>79567.10000000001</v>
      </c>
      <c r="E12" s="5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2026-05-06T02:58:56Z</dcterms:created>
  <dcterms:modified xmlns:dcterms="http://purl.org/dc/terms/" xmlns:xsi="http://www.w3.org/2001/XMLSchema-instance" xsi:type="dcterms:W3CDTF">2026-05-06T02:58:56Z</dcterms:modified>
</cp:coreProperties>
</file>